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Volumes/LA_DataHub/ICL102/"/>
    </mc:Choice>
  </mc:AlternateContent>
  <xr:revisionPtr revIDLastSave="0" documentId="13_ncr:1_{6F2C0AE8-030B-8D4D-A4CA-8B2531861A40}" xr6:coauthVersionLast="47" xr6:coauthVersionMax="47" xr10:uidLastSave="{00000000-0000-0000-0000-000000000000}"/>
  <bookViews>
    <workbookView xWindow="1160" yWindow="500" windowWidth="37240" windowHeight="21100" xr2:uid="{00000000-000D-0000-FFFF-FFFF00000000}"/>
  </bookViews>
  <sheets>
    <sheet name="ICL1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wCxc48HkD5W1S8HQC6UwxZ7vNjA=="/>
    </ext>
  </extLst>
</workbook>
</file>

<file path=xl/calcChain.xml><?xml version="1.0" encoding="utf-8"?>
<calcChain xmlns="http://schemas.openxmlformats.org/spreadsheetml/2006/main">
  <c r="I39" i="1" l="1"/>
  <c r="I38" i="1"/>
  <c r="I37" i="1"/>
  <c r="I36" i="1"/>
  <c r="I33" i="1"/>
  <c r="I32" i="1"/>
  <c r="I31" i="1"/>
  <c r="I30" i="1"/>
  <c r="I27" i="1"/>
  <c r="I26" i="1"/>
  <c r="I25" i="1"/>
  <c r="I24" i="1"/>
  <c r="I21" i="1"/>
  <c r="I20" i="1"/>
  <c r="I19" i="1"/>
  <c r="I18" i="1"/>
</calcChain>
</file>

<file path=xl/sharedStrings.xml><?xml version="1.0" encoding="utf-8"?>
<sst xmlns="http://schemas.openxmlformats.org/spreadsheetml/2006/main" count="63" uniqueCount="35">
  <si>
    <t>Experimental Design for Cell-Based Experiments</t>
  </si>
  <si>
    <t>Primary BioProject</t>
  </si>
  <si>
    <t>Date:</t>
  </si>
  <si>
    <t>Secondary DOI</t>
  </si>
  <si>
    <t>https://doi.org/10.25584/LHVICL102/1661912</t>
  </si>
  <si>
    <t>Experiment ID:</t>
  </si>
  <si>
    <t>ICL102</t>
  </si>
  <si>
    <t>Experiment Description:</t>
  </si>
  <si>
    <t>Host Information</t>
  </si>
  <si>
    <t>Cell type:</t>
  </si>
  <si>
    <t>Calu-3</t>
  </si>
  <si>
    <t>Cell passage #:</t>
  </si>
  <si>
    <t># cells plated:</t>
  </si>
  <si>
    <t>1 x 10^6</t>
  </si>
  <si>
    <t>Patient codes:</t>
  </si>
  <si>
    <t>n/a</t>
  </si>
  <si>
    <t>Virus Information</t>
  </si>
  <si>
    <t>Virus:</t>
  </si>
  <si>
    <t>AH1-WT</t>
  </si>
  <si>
    <t>AH1-F/M</t>
  </si>
  <si>
    <t>AH1-691</t>
  </si>
  <si>
    <t>Mock</t>
  </si>
  <si>
    <t>MOI:</t>
  </si>
  <si>
    <t>1 pfu per cell</t>
  </si>
  <si>
    <t>Time Course Assays</t>
  </si>
  <si>
    <t>Notes:
Plaque assay samples were collected from monolayers used for RNA and PML extractions (5 replicates each, for a total of 10 replicates per infection and time point condition).</t>
  </si>
  <si>
    <t>Collection Type</t>
  </si>
  <si>
    <t>Time (hours)</t>
  </si>
  <si>
    <t>Totals</t>
  </si>
  <si>
    <t>RNA sample replicates</t>
  </si>
  <si>
    <t>PML sample replicates</t>
  </si>
  <si>
    <t>Plaque assay sample replicates</t>
  </si>
  <si>
    <t>% infection sample replicates</t>
  </si>
  <si>
    <r>
      <t xml:space="preserve">Purpose:  
</t>
    </r>
    <r>
      <rPr>
        <sz val="10"/>
        <color theme="1"/>
        <rFont val="Times New Roman"/>
        <family val="1"/>
      </rPr>
      <t xml:space="preserve">To obtain samples for transcriptome, proteome, metabolome, and lipidome analyses using wild-type and mutant H7N9 influenza viruses.
</t>
    </r>
    <r>
      <rPr>
        <b/>
        <sz val="10"/>
        <color theme="1"/>
        <rFont val="Times New Roman"/>
        <family val="1"/>
      </rPr>
      <t xml:space="preserve">
Overview of Experiment:
</t>
    </r>
    <r>
      <rPr>
        <sz val="10"/>
        <color theme="1"/>
        <rFont val="Times New Roman"/>
        <family val="1"/>
      </rPr>
      <t>Viruses: A/Anhui/1/2013 (H7N9; "AH1-WT") virus and mutants NS1-L103F/I106M ("AH1-F/M") and partially ferret-adapted ("AH1-691")
Cells: Calu-3
MOI: 1 pfu per cell
Time Points: 0, 3, 7, 12, 18, and 24 h post-infection
Mocks: Time-matched
Replicates: 5 per time point and infection condition</t>
    </r>
    <r>
      <rPr>
        <b/>
        <sz val="10"/>
        <color theme="1"/>
        <rFont val="Times New Roman"/>
        <family val="1"/>
      </rPr>
      <t xml:space="preserve">
Additional Data:
</t>
    </r>
    <r>
      <rPr>
        <sz val="10"/>
        <color theme="1"/>
        <rFont val="Times New Roman"/>
        <family val="1"/>
      </rPr>
      <t>Titers</t>
    </r>
    <r>
      <rPr>
        <b/>
        <sz val="10"/>
        <color theme="1"/>
        <rFont val="Times New Roman"/>
        <family val="1"/>
      </rPr>
      <t xml:space="preserve">
</t>
    </r>
    <r>
      <rPr>
        <sz val="10"/>
        <color theme="1"/>
        <rFont val="Times New Roman"/>
        <family val="1"/>
      </rPr>
      <t>% infection</t>
    </r>
  </si>
  <si>
    <t>PRJNA284341 (mRNA, miRNA); MSV000079164 (proteome response), MSV000079156 (metabolome response), MSV000079386 (lipidome response)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</si>
</sst>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0"/>
      <color rgb="FF80000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rgb="FF993366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Times New Roman"/>
      <family val="1"/>
    </font>
    <font>
      <b/>
      <sz val="10"/>
      <color theme="1"/>
      <name val="Times New Roman"/>
      <family val="1"/>
    </font>
    <font>
      <b/>
      <sz val="16"/>
      <color rgb="FF808080"/>
      <name val="Times New Roman"/>
      <family val="1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800000"/>
        <bgColor rgb="FF80000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5" fillId="3" borderId="8" xfId="0" applyFont="1" applyFill="1" applyBorder="1" applyAlignment="1">
      <alignment horizontal="right" vertical="center"/>
    </xf>
    <xf numFmtId="0" fontId="5" fillId="0" borderId="13" xfId="0" applyFont="1" applyBorder="1" applyAlignment="1">
      <alignment horizontal="left" vertical="center"/>
    </xf>
    <xf numFmtId="0" fontId="5" fillId="5" borderId="13" xfId="0" applyFont="1" applyFill="1" applyBorder="1" applyAlignment="1">
      <alignment horizontal="right" vertical="center" wrapText="1"/>
    </xf>
    <xf numFmtId="0" fontId="5" fillId="3" borderId="13" xfId="0" applyFont="1" applyFill="1" applyBorder="1" applyAlignment="1">
      <alignment horizontal="right" vertical="center"/>
    </xf>
    <xf numFmtId="0" fontId="5" fillId="3" borderId="19" xfId="0" applyFont="1" applyFill="1" applyBorder="1" applyAlignment="1">
      <alignment horizontal="right" vertical="center"/>
    </xf>
    <xf numFmtId="0" fontId="5" fillId="5" borderId="13" xfId="0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left" vertical="center" wrapText="1"/>
    </xf>
    <xf numFmtId="0" fontId="2" fillId="3" borderId="13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left" vertical="center"/>
    </xf>
    <xf numFmtId="0" fontId="7" fillId="4" borderId="14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2" fillId="4" borderId="21" xfId="0" applyFont="1" applyFill="1" applyBorder="1" applyAlignment="1">
      <alignment horizontal="left" vertical="center" wrapText="1"/>
    </xf>
    <xf numFmtId="0" fontId="9" fillId="0" borderId="22" xfId="0" applyFont="1" applyBorder="1" applyAlignment="1">
      <alignment vertical="center"/>
    </xf>
    <xf numFmtId="0" fontId="9" fillId="0" borderId="23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3" fillId="0" borderId="12" xfId="0" applyNumberFormat="1" applyFont="1" applyBorder="1" applyAlignment="1">
      <alignment horizontal="left" vertical="center"/>
    </xf>
    <xf numFmtId="0" fontId="5" fillId="3" borderId="24" xfId="0" applyFont="1" applyFill="1" applyBorder="1" applyAlignment="1">
      <alignment horizontal="right" vertical="center"/>
    </xf>
    <xf numFmtId="0" fontId="6" fillId="0" borderId="24" xfId="0" applyFont="1" applyBorder="1" applyAlignment="1">
      <alignment vertical="center" wrapText="1"/>
    </xf>
    <xf numFmtId="0" fontId="5" fillId="3" borderId="18" xfId="0" applyFont="1" applyFill="1" applyBorder="1" applyAlignment="1">
      <alignment vertical="center"/>
    </xf>
    <xf numFmtId="0" fontId="5" fillId="3" borderId="25" xfId="0" applyFont="1" applyFill="1" applyBorder="1" applyAlignment="1">
      <alignment horizontal="right" vertical="center"/>
    </xf>
    <xf numFmtId="0" fontId="3" fillId="0" borderId="26" xfId="0" applyFont="1" applyFill="1" applyBorder="1" applyAlignment="1">
      <alignment vertical="center" wrapText="1"/>
    </xf>
    <xf numFmtId="0" fontId="5" fillId="3" borderId="27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vertical="center" wrapText="1"/>
    </xf>
    <xf numFmtId="0" fontId="3" fillId="0" borderId="27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25584/LHVICL102/16619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tabSelected="1" workbookViewId="0">
      <selection activeCell="B6" sqref="B6:J6"/>
    </sheetView>
  </sheetViews>
  <sheetFormatPr baseColWidth="10" defaultColWidth="14.5" defaultRowHeight="15" customHeight="1" x14ac:dyDescent="0.2"/>
  <cols>
    <col min="1" max="1" width="6.5" style="28" customWidth="1"/>
    <col min="2" max="2" width="36.83203125" style="28" customWidth="1"/>
    <col min="3" max="8" width="8.5" style="28" customWidth="1"/>
    <col min="9" max="9" width="13.6640625" style="28" customWidth="1"/>
    <col min="10" max="10" width="15.6640625" style="28" customWidth="1"/>
    <col min="11" max="11" width="10.1640625" style="28" customWidth="1"/>
    <col min="12" max="22" width="8.5" style="28" customWidth="1"/>
    <col min="23" max="26" width="12.5" style="28" customWidth="1"/>
    <col min="27" max="16384" width="14.5" style="28"/>
  </cols>
  <sheetData>
    <row r="1" spans="1:22" ht="12.7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1"/>
      <c r="L1" s="1"/>
      <c r="M1" s="1"/>
      <c r="N1" s="3"/>
      <c r="O1" s="3"/>
      <c r="P1" s="3"/>
      <c r="Q1" s="3"/>
      <c r="R1" s="3"/>
      <c r="S1" s="3"/>
      <c r="T1" s="3"/>
      <c r="U1" s="3"/>
      <c r="V1" s="3"/>
    </row>
    <row r="2" spans="1:22" ht="34.5" customHeight="1" x14ac:dyDescent="0.2">
      <c r="A2" s="4"/>
      <c r="B2" s="20" t="s">
        <v>0</v>
      </c>
      <c r="C2" s="29"/>
      <c r="D2" s="29"/>
      <c r="E2" s="29"/>
      <c r="F2" s="29"/>
      <c r="G2" s="29"/>
      <c r="H2" s="29"/>
      <c r="I2" s="29"/>
      <c r="J2" s="30"/>
      <c r="K2" s="5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50" customHeight="1" x14ac:dyDescent="0.2">
      <c r="A3" s="6"/>
      <c r="B3" s="46" t="s">
        <v>1</v>
      </c>
      <c r="C3" s="49" t="s">
        <v>34</v>
      </c>
      <c r="D3" s="47"/>
      <c r="E3" s="47"/>
      <c r="F3" s="47"/>
      <c r="G3" s="47"/>
      <c r="H3" s="50"/>
      <c r="I3" s="48" t="s">
        <v>2</v>
      </c>
      <c r="J3" s="42">
        <v>41772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5" customHeight="1" x14ac:dyDescent="0.2">
      <c r="A4" s="6"/>
      <c r="B4" s="43" t="s">
        <v>3</v>
      </c>
      <c r="C4" s="44" t="s">
        <v>4</v>
      </c>
      <c r="D4" s="35"/>
      <c r="E4" s="35"/>
      <c r="F4" s="35"/>
      <c r="G4" s="35"/>
      <c r="H4" s="36"/>
      <c r="I4" s="45" t="s">
        <v>5</v>
      </c>
      <c r="J4" s="8" t="s">
        <v>6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5" customHeight="1" x14ac:dyDescent="0.2">
      <c r="A5" s="6"/>
      <c r="B5" s="15" t="s">
        <v>7</v>
      </c>
      <c r="C5" s="31"/>
      <c r="D5" s="31"/>
      <c r="E5" s="31"/>
      <c r="F5" s="31"/>
      <c r="G5" s="31"/>
      <c r="H5" s="31"/>
      <c r="I5" s="31"/>
      <c r="J5" s="32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259.5" customHeight="1" x14ac:dyDescent="0.2">
      <c r="A6" s="6"/>
      <c r="B6" s="16" t="s">
        <v>33</v>
      </c>
      <c r="C6" s="33"/>
      <c r="D6" s="33"/>
      <c r="E6" s="33"/>
      <c r="F6" s="33"/>
      <c r="G6" s="33"/>
      <c r="H6" s="33"/>
      <c r="I6" s="33"/>
      <c r="J6" s="34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5" customHeight="1" x14ac:dyDescent="0.2">
      <c r="A7" s="3"/>
      <c r="B7" s="17" t="s">
        <v>8</v>
      </c>
      <c r="C7" s="31"/>
      <c r="D7" s="31"/>
      <c r="E7" s="31"/>
      <c r="F7" s="31"/>
      <c r="G7" s="31"/>
      <c r="H7" s="31"/>
      <c r="I7" s="31"/>
      <c r="J7" s="32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" customHeight="1" x14ac:dyDescent="0.2">
      <c r="A8" s="3"/>
      <c r="B8" s="9" t="s">
        <v>9</v>
      </c>
      <c r="C8" s="21" t="s">
        <v>10</v>
      </c>
      <c r="D8" s="35"/>
      <c r="E8" s="35"/>
      <c r="F8" s="35"/>
      <c r="G8" s="35"/>
      <c r="H8" s="35"/>
      <c r="I8" s="35"/>
      <c r="J8" s="36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5" customHeight="1" x14ac:dyDescent="0.2">
      <c r="A9" s="3"/>
      <c r="B9" s="9" t="s">
        <v>11</v>
      </c>
      <c r="C9" s="21">
        <v>10</v>
      </c>
      <c r="D9" s="35"/>
      <c r="E9" s="35"/>
      <c r="F9" s="35"/>
      <c r="G9" s="35"/>
      <c r="H9" s="35"/>
      <c r="I9" s="35"/>
      <c r="J9" s="3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5" customHeight="1" x14ac:dyDescent="0.2">
      <c r="A10" s="6"/>
      <c r="B10" s="10" t="s">
        <v>12</v>
      </c>
      <c r="C10" s="21" t="s">
        <v>13</v>
      </c>
      <c r="D10" s="35"/>
      <c r="E10" s="35"/>
      <c r="F10" s="35"/>
      <c r="G10" s="35"/>
      <c r="H10" s="35"/>
      <c r="I10" s="35"/>
      <c r="J10" s="3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5" customHeight="1" x14ac:dyDescent="0.2">
      <c r="A11" s="6"/>
      <c r="B11" s="10" t="s">
        <v>14</v>
      </c>
      <c r="C11" s="21" t="s">
        <v>15</v>
      </c>
      <c r="D11" s="35"/>
      <c r="E11" s="35"/>
      <c r="F11" s="35"/>
      <c r="G11" s="35"/>
      <c r="H11" s="35"/>
      <c r="I11" s="35"/>
      <c r="J11" s="3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5" customHeight="1" x14ac:dyDescent="0.2">
      <c r="A12" s="6"/>
      <c r="B12" s="17" t="s">
        <v>16</v>
      </c>
      <c r="C12" s="31"/>
      <c r="D12" s="31"/>
      <c r="E12" s="31"/>
      <c r="F12" s="31"/>
      <c r="G12" s="31"/>
      <c r="H12" s="31"/>
      <c r="I12" s="31"/>
      <c r="J12" s="3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13.5" customHeight="1" x14ac:dyDescent="0.2">
      <c r="A13" s="6"/>
      <c r="B13" s="11" t="s">
        <v>17</v>
      </c>
      <c r="C13" s="22" t="s">
        <v>18</v>
      </c>
      <c r="D13" s="32"/>
      <c r="E13" s="22" t="s">
        <v>19</v>
      </c>
      <c r="F13" s="32"/>
      <c r="G13" s="22" t="s">
        <v>20</v>
      </c>
      <c r="H13" s="32"/>
      <c r="I13" s="23" t="s">
        <v>21</v>
      </c>
      <c r="J13" s="24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12.75" customHeight="1" x14ac:dyDescent="0.2">
      <c r="A14" s="6"/>
      <c r="B14" s="7" t="s">
        <v>22</v>
      </c>
      <c r="C14" s="18" t="s">
        <v>23</v>
      </c>
      <c r="D14" s="32"/>
      <c r="E14" s="18" t="s">
        <v>23</v>
      </c>
      <c r="F14" s="32"/>
      <c r="G14" s="18" t="s">
        <v>23</v>
      </c>
      <c r="H14" s="32"/>
      <c r="I14" s="23" t="s">
        <v>15</v>
      </c>
      <c r="J14" s="24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15" customHeight="1" x14ac:dyDescent="0.2">
      <c r="A15" s="3"/>
      <c r="B15" s="17" t="s">
        <v>24</v>
      </c>
      <c r="C15" s="31"/>
      <c r="D15" s="31"/>
      <c r="E15" s="31"/>
      <c r="F15" s="31"/>
      <c r="G15" s="31"/>
      <c r="H15" s="31"/>
      <c r="I15" s="37"/>
      <c r="J15" s="38" t="s">
        <v>25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15" customHeight="1" x14ac:dyDescent="0.2">
      <c r="A16" s="3"/>
      <c r="B16" s="12" t="s">
        <v>26</v>
      </c>
      <c r="C16" s="19" t="s">
        <v>21</v>
      </c>
      <c r="D16" s="31"/>
      <c r="E16" s="31"/>
      <c r="F16" s="31"/>
      <c r="G16" s="31"/>
      <c r="H16" s="31"/>
      <c r="I16" s="32"/>
      <c r="J16" s="39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t="15" customHeight="1" x14ac:dyDescent="0.2">
      <c r="A17" s="3"/>
      <c r="B17" s="13" t="s">
        <v>27</v>
      </c>
      <c r="C17" s="25">
        <v>0</v>
      </c>
      <c r="D17" s="14">
        <v>3</v>
      </c>
      <c r="E17" s="25">
        <v>7</v>
      </c>
      <c r="F17" s="25">
        <v>12</v>
      </c>
      <c r="G17" s="25">
        <v>18</v>
      </c>
      <c r="H17" s="25">
        <v>24</v>
      </c>
      <c r="I17" s="25" t="s">
        <v>28</v>
      </c>
      <c r="J17" s="39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5" customHeight="1" x14ac:dyDescent="0.2">
      <c r="A18" s="3"/>
      <c r="B18" s="26" t="s">
        <v>29</v>
      </c>
      <c r="C18" s="27">
        <v>5</v>
      </c>
      <c r="D18" s="27">
        <v>5</v>
      </c>
      <c r="E18" s="27">
        <v>5</v>
      </c>
      <c r="F18" s="27">
        <v>5</v>
      </c>
      <c r="G18" s="27">
        <v>5</v>
      </c>
      <c r="H18" s="27">
        <v>5</v>
      </c>
      <c r="I18" s="27">
        <f t="shared" ref="I18:I21" si="0">SUM(C18:H18)</f>
        <v>30</v>
      </c>
      <c r="J18" s="39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ht="15" customHeight="1" x14ac:dyDescent="0.2">
      <c r="A19" s="3"/>
      <c r="B19" s="26" t="s">
        <v>30</v>
      </c>
      <c r="C19" s="27">
        <v>5</v>
      </c>
      <c r="D19" s="27">
        <v>5</v>
      </c>
      <c r="E19" s="27">
        <v>5</v>
      </c>
      <c r="F19" s="27">
        <v>5</v>
      </c>
      <c r="G19" s="27">
        <v>5</v>
      </c>
      <c r="H19" s="27">
        <v>5</v>
      </c>
      <c r="I19" s="27">
        <f t="shared" si="0"/>
        <v>30</v>
      </c>
      <c r="J19" s="39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ht="15" customHeight="1" x14ac:dyDescent="0.2">
      <c r="A20" s="3"/>
      <c r="B20" s="26" t="s">
        <v>31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f t="shared" si="0"/>
        <v>0</v>
      </c>
      <c r="J20" s="39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 ht="15" customHeight="1" x14ac:dyDescent="0.2">
      <c r="A21" s="3"/>
      <c r="B21" s="26" t="s">
        <v>32</v>
      </c>
      <c r="C21" s="27">
        <v>0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7">
        <f t="shared" si="0"/>
        <v>0</v>
      </c>
      <c r="J21" s="39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15" customHeight="1" x14ac:dyDescent="0.2">
      <c r="A22" s="3"/>
      <c r="B22" s="12" t="s">
        <v>26</v>
      </c>
      <c r="C22" s="17" t="s">
        <v>18</v>
      </c>
      <c r="D22" s="31"/>
      <c r="E22" s="31"/>
      <c r="F22" s="31"/>
      <c r="G22" s="31"/>
      <c r="H22" s="31"/>
      <c r="I22" s="32"/>
      <c r="J22" s="39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15" customHeight="1" x14ac:dyDescent="0.2">
      <c r="A23" s="3"/>
      <c r="B23" s="13" t="s">
        <v>27</v>
      </c>
      <c r="C23" s="25">
        <v>0</v>
      </c>
      <c r="D23" s="14">
        <v>3</v>
      </c>
      <c r="E23" s="25">
        <v>7</v>
      </c>
      <c r="F23" s="25">
        <v>12</v>
      </c>
      <c r="G23" s="25">
        <v>18</v>
      </c>
      <c r="H23" s="25">
        <v>24</v>
      </c>
      <c r="I23" s="25" t="s">
        <v>28</v>
      </c>
      <c r="J23" s="39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15" customHeight="1" x14ac:dyDescent="0.2">
      <c r="A24" s="3"/>
      <c r="B24" s="26" t="s">
        <v>29</v>
      </c>
      <c r="C24" s="27">
        <v>5</v>
      </c>
      <c r="D24" s="27">
        <v>5</v>
      </c>
      <c r="E24" s="27">
        <v>5</v>
      </c>
      <c r="F24" s="27">
        <v>5</v>
      </c>
      <c r="G24" s="27">
        <v>5</v>
      </c>
      <c r="H24" s="27">
        <v>5</v>
      </c>
      <c r="I24" s="27">
        <f t="shared" ref="I24:I27" si="1">SUM(C24:H24)</f>
        <v>30</v>
      </c>
      <c r="J24" s="39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15" customHeight="1" x14ac:dyDescent="0.2">
      <c r="A25" s="3"/>
      <c r="B25" s="26" t="s">
        <v>30</v>
      </c>
      <c r="C25" s="27">
        <v>5</v>
      </c>
      <c r="D25" s="27">
        <v>5</v>
      </c>
      <c r="E25" s="27">
        <v>5</v>
      </c>
      <c r="F25" s="27">
        <v>5</v>
      </c>
      <c r="G25" s="27">
        <v>5</v>
      </c>
      <c r="H25" s="27">
        <v>5</v>
      </c>
      <c r="I25" s="27">
        <f t="shared" si="1"/>
        <v>30</v>
      </c>
      <c r="J25" s="39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5" customHeight="1" x14ac:dyDescent="0.2">
      <c r="A26" s="3"/>
      <c r="B26" s="26" t="s">
        <v>31</v>
      </c>
      <c r="C26" s="27">
        <v>10</v>
      </c>
      <c r="D26" s="27">
        <v>10</v>
      </c>
      <c r="E26" s="27">
        <v>10</v>
      </c>
      <c r="F26" s="27">
        <v>10</v>
      </c>
      <c r="G26" s="27">
        <v>10</v>
      </c>
      <c r="H26" s="27">
        <v>10</v>
      </c>
      <c r="I26" s="27">
        <f t="shared" si="1"/>
        <v>60</v>
      </c>
      <c r="J26" s="39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15" customHeight="1" x14ac:dyDescent="0.2">
      <c r="A27" s="3"/>
      <c r="B27" s="26" t="s">
        <v>32</v>
      </c>
      <c r="C27" s="27">
        <v>0</v>
      </c>
      <c r="D27" s="27">
        <v>0</v>
      </c>
      <c r="E27" s="27">
        <v>1</v>
      </c>
      <c r="F27" s="27">
        <v>1</v>
      </c>
      <c r="G27" s="27">
        <v>1</v>
      </c>
      <c r="H27" s="27">
        <v>1</v>
      </c>
      <c r="I27" s="27">
        <f t="shared" si="1"/>
        <v>4</v>
      </c>
      <c r="J27" s="39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15" customHeight="1" x14ac:dyDescent="0.2">
      <c r="A28" s="3"/>
      <c r="B28" s="12" t="s">
        <v>26</v>
      </c>
      <c r="C28" s="17" t="s">
        <v>19</v>
      </c>
      <c r="D28" s="31"/>
      <c r="E28" s="31"/>
      <c r="F28" s="31"/>
      <c r="G28" s="31"/>
      <c r="H28" s="31"/>
      <c r="I28" s="32"/>
      <c r="J28" s="39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5" customHeight="1" x14ac:dyDescent="0.2">
      <c r="A29" s="3"/>
      <c r="B29" s="13" t="s">
        <v>27</v>
      </c>
      <c r="C29" s="25">
        <v>0</v>
      </c>
      <c r="D29" s="14">
        <v>3</v>
      </c>
      <c r="E29" s="25">
        <v>7</v>
      </c>
      <c r="F29" s="25">
        <v>12</v>
      </c>
      <c r="G29" s="25">
        <v>18</v>
      </c>
      <c r="H29" s="25">
        <v>24</v>
      </c>
      <c r="I29" s="25" t="s">
        <v>28</v>
      </c>
      <c r="J29" s="39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15" customHeight="1" x14ac:dyDescent="0.2">
      <c r="A30" s="3"/>
      <c r="B30" s="26" t="s">
        <v>29</v>
      </c>
      <c r="C30" s="27">
        <v>5</v>
      </c>
      <c r="D30" s="27">
        <v>5</v>
      </c>
      <c r="E30" s="27">
        <v>5</v>
      </c>
      <c r="F30" s="27">
        <v>5</v>
      </c>
      <c r="G30" s="27">
        <v>5</v>
      </c>
      <c r="H30" s="27">
        <v>5</v>
      </c>
      <c r="I30" s="27">
        <f t="shared" ref="I30:I33" si="2">SUM(C30:H30)</f>
        <v>30</v>
      </c>
      <c r="J30" s="39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15" customHeight="1" x14ac:dyDescent="0.2">
      <c r="A31" s="3"/>
      <c r="B31" s="26" t="s">
        <v>30</v>
      </c>
      <c r="C31" s="27">
        <v>5</v>
      </c>
      <c r="D31" s="27">
        <v>5</v>
      </c>
      <c r="E31" s="27">
        <v>5</v>
      </c>
      <c r="F31" s="27">
        <v>5</v>
      </c>
      <c r="G31" s="27">
        <v>5</v>
      </c>
      <c r="H31" s="27">
        <v>5</v>
      </c>
      <c r="I31" s="27">
        <f t="shared" si="2"/>
        <v>30</v>
      </c>
      <c r="J31" s="39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15" customHeight="1" x14ac:dyDescent="0.2">
      <c r="A32" s="3"/>
      <c r="B32" s="26" t="s">
        <v>31</v>
      </c>
      <c r="C32" s="27">
        <v>10</v>
      </c>
      <c r="D32" s="27">
        <v>10</v>
      </c>
      <c r="E32" s="27">
        <v>10</v>
      </c>
      <c r="F32" s="27">
        <v>10</v>
      </c>
      <c r="G32" s="27">
        <v>10</v>
      </c>
      <c r="H32" s="27">
        <v>10</v>
      </c>
      <c r="I32" s="27">
        <f t="shared" si="2"/>
        <v>60</v>
      </c>
      <c r="J32" s="39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5" customHeight="1" x14ac:dyDescent="0.2">
      <c r="A33" s="3"/>
      <c r="B33" s="26" t="s">
        <v>32</v>
      </c>
      <c r="C33" s="27">
        <v>0</v>
      </c>
      <c r="D33" s="27">
        <v>0</v>
      </c>
      <c r="E33" s="27">
        <v>1</v>
      </c>
      <c r="F33" s="27">
        <v>1</v>
      </c>
      <c r="G33" s="27">
        <v>1</v>
      </c>
      <c r="H33" s="27">
        <v>1</v>
      </c>
      <c r="I33" s="27">
        <f t="shared" si="2"/>
        <v>4</v>
      </c>
      <c r="J33" s="40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5" customHeight="1" x14ac:dyDescent="0.2">
      <c r="A34" s="3"/>
      <c r="B34" s="12" t="s">
        <v>26</v>
      </c>
      <c r="C34" s="17" t="s">
        <v>20</v>
      </c>
      <c r="D34" s="31"/>
      <c r="E34" s="31"/>
      <c r="F34" s="31"/>
      <c r="G34" s="31"/>
      <c r="H34" s="31"/>
      <c r="I34" s="32"/>
      <c r="J34" s="41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15" customHeight="1" x14ac:dyDescent="0.2">
      <c r="A35" s="3"/>
      <c r="B35" s="13" t="s">
        <v>27</v>
      </c>
      <c r="C35" s="25">
        <v>0</v>
      </c>
      <c r="D35" s="14">
        <v>3</v>
      </c>
      <c r="E35" s="25">
        <v>7</v>
      </c>
      <c r="F35" s="25">
        <v>12</v>
      </c>
      <c r="G35" s="25">
        <v>18</v>
      </c>
      <c r="H35" s="25">
        <v>24</v>
      </c>
      <c r="I35" s="25" t="s">
        <v>28</v>
      </c>
      <c r="J35" s="41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5" customHeight="1" x14ac:dyDescent="0.2">
      <c r="A36" s="3"/>
      <c r="B36" s="26" t="s">
        <v>29</v>
      </c>
      <c r="C36" s="27">
        <v>5</v>
      </c>
      <c r="D36" s="27">
        <v>5</v>
      </c>
      <c r="E36" s="27">
        <v>5</v>
      </c>
      <c r="F36" s="27">
        <v>5</v>
      </c>
      <c r="G36" s="27">
        <v>5</v>
      </c>
      <c r="H36" s="27">
        <v>5</v>
      </c>
      <c r="I36" s="27">
        <f t="shared" ref="I36:I39" si="3">SUM(C36:H36)</f>
        <v>30</v>
      </c>
      <c r="J36" s="41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5" customHeight="1" x14ac:dyDescent="0.2">
      <c r="A37" s="3"/>
      <c r="B37" s="26" t="s">
        <v>30</v>
      </c>
      <c r="C37" s="27">
        <v>5</v>
      </c>
      <c r="D37" s="27">
        <v>5</v>
      </c>
      <c r="E37" s="27">
        <v>5</v>
      </c>
      <c r="F37" s="27">
        <v>5</v>
      </c>
      <c r="G37" s="27">
        <v>5</v>
      </c>
      <c r="H37" s="27">
        <v>5</v>
      </c>
      <c r="I37" s="27">
        <f t="shared" si="3"/>
        <v>30</v>
      </c>
      <c r="J37" s="41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5" customHeight="1" x14ac:dyDescent="0.2">
      <c r="A38" s="3"/>
      <c r="B38" s="26" t="s">
        <v>31</v>
      </c>
      <c r="C38" s="27">
        <v>10</v>
      </c>
      <c r="D38" s="27">
        <v>10</v>
      </c>
      <c r="E38" s="27">
        <v>10</v>
      </c>
      <c r="F38" s="27">
        <v>10</v>
      </c>
      <c r="G38" s="27">
        <v>10</v>
      </c>
      <c r="H38" s="27">
        <v>10</v>
      </c>
      <c r="I38" s="27">
        <f t="shared" si="3"/>
        <v>60</v>
      </c>
      <c r="J38" s="41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5" customHeight="1" x14ac:dyDescent="0.2">
      <c r="A39" s="3"/>
      <c r="B39" s="26" t="s">
        <v>32</v>
      </c>
      <c r="C39" s="27">
        <v>0</v>
      </c>
      <c r="D39" s="27">
        <v>0</v>
      </c>
      <c r="E39" s="27">
        <v>1</v>
      </c>
      <c r="F39" s="27">
        <v>1</v>
      </c>
      <c r="G39" s="27">
        <v>1</v>
      </c>
      <c r="H39" s="27">
        <v>1</v>
      </c>
      <c r="I39" s="27">
        <f t="shared" si="3"/>
        <v>4</v>
      </c>
      <c r="J39" s="41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2.75" customHeight="1" x14ac:dyDescent="0.2">
      <c r="A40" s="6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2.75" customHeight="1" x14ac:dyDescent="0.2">
      <c r="A41" s="6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2.75" customHeight="1" x14ac:dyDescent="0.2">
      <c r="A42" s="6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2.75" customHeight="1" x14ac:dyDescent="0.2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2.75" customHeight="1" x14ac:dyDescent="0.2">
      <c r="A44" s="6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2.75" customHeight="1" x14ac:dyDescent="0.2">
      <c r="A45" s="6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2.75" customHeight="1" x14ac:dyDescent="0.2">
      <c r="A46" s="6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2.75" customHeight="1" x14ac:dyDescent="0.2">
      <c r="A47" s="6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2.75" customHeight="1" x14ac:dyDescent="0.2">
      <c r="A48" s="6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2.75" customHeight="1" x14ac:dyDescent="0.2">
      <c r="A49" s="6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2.75" customHeight="1" x14ac:dyDescent="0.2">
      <c r="A50" s="6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2.75" customHeight="1" x14ac:dyDescent="0.2">
      <c r="A51" s="6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2.75" customHeight="1" x14ac:dyDescent="0.2">
      <c r="A52" s="6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2.75" customHeight="1" x14ac:dyDescent="0.2">
      <c r="A53" s="6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2.75" customHeight="1" x14ac:dyDescent="0.2">
      <c r="A54" s="6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2.75" customHeight="1" x14ac:dyDescent="0.2">
      <c r="A55" s="6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2.75" customHeight="1" x14ac:dyDescent="0.2">
      <c r="A56" s="6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2.75" customHeight="1" x14ac:dyDescent="0.2">
      <c r="A57" s="6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2.75" customHeight="1" x14ac:dyDescent="0.2">
      <c r="A58" s="6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2.75" customHeight="1" x14ac:dyDescent="0.2">
      <c r="A59" s="6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2.75" customHeight="1" x14ac:dyDescent="0.2">
      <c r="A60" s="6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2.75" customHeight="1" x14ac:dyDescent="0.2">
      <c r="A61" s="6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2.75" customHeight="1" x14ac:dyDescent="0.2">
      <c r="A62" s="6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2.75" customHeight="1" x14ac:dyDescent="0.2">
      <c r="A63" s="6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2.75" customHeight="1" x14ac:dyDescent="0.2">
      <c r="A64" s="6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2.75" customHeight="1" x14ac:dyDescent="0.2">
      <c r="A65" s="6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2.75" customHeight="1" x14ac:dyDescent="0.2">
      <c r="A66" s="6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2.75" customHeight="1" x14ac:dyDescent="0.2">
      <c r="A67" s="6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2.75" customHeight="1" x14ac:dyDescent="0.2">
      <c r="A68" s="6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2.75" customHeight="1" x14ac:dyDescent="0.2">
      <c r="A69" s="6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2.75" customHeight="1" x14ac:dyDescent="0.2">
      <c r="A70" s="6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2.75" customHeight="1" x14ac:dyDescent="0.2">
      <c r="A71" s="6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2.75" customHeight="1" x14ac:dyDescent="0.2">
      <c r="A72" s="6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2.75" customHeight="1" x14ac:dyDescent="0.2">
      <c r="A73" s="6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2.75" customHeight="1" x14ac:dyDescent="0.2">
      <c r="A74" s="6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2.75" customHeight="1" x14ac:dyDescent="0.2">
      <c r="A75" s="6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2.75" customHeight="1" x14ac:dyDescent="0.2">
      <c r="A76" s="6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2.75" customHeight="1" x14ac:dyDescent="0.2">
      <c r="A77" s="6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2.75" customHeight="1" x14ac:dyDescent="0.2">
      <c r="A78" s="6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2.75" customHeight="1" x14ac:dyDescent="0.2">
      <c r="A79" s="6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2.75" customHeight="1" x14ac:dyDescent="0.2">
      <c r="A80" s="6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2.75" customHeight="1" x14ac:dyDescent="0.2">
      <c r="A81" s="6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2.75" customHeight="1" x14ac:dyDescent="0.2">
      <c r="A82" s="6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2.75" customHeight="1" x14ac:dyDescent="0.2">
      <c r="A83" s="6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2.75" customHeight="1" x14ac:dyDescent="0.2">
      <c r="A84" s="6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2.75" customHeight="1" x14ac:dyDescent="0.2">
      <c r="A85" s="6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2.75" customHeight="1" x14ac:dyDescent="0.2">
      <c r="A86" s="6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2.75" customHeight="1" x14ac:dyDescent="0.2">
      <c r="A87" s="6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2.75" customHeight="1" x14ac:dyDescent="0.2">
      <c r="A88" s="6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2.75" customHeight="1" x14ac:dyDescent="0.2">
      <c r="A89" s="6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2.75" customHeight="1" x14ac:dyDescent="0.2">
      <c r="A90" s="6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2.75" customHeight="1" x14ac:dyDescent="0.2">
      <c r="A91" s="6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2.75" customHeight="1" x14ac:dyDescent="0.2">
      <c r="A92" s="6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2.75" customHeight="1" x14ac:dyDescent="0.2">
      <c r="A93" s="6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2.75" customHeight="1" x14ac:dyDescent="0.2">
      <c r="A94" s="6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2.75" customHeight="1" x14ac:dyDescent="0.2">
      <c r="A95" s="6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2.75" customHeight="1" x14ac:dyDescent="0.2">
      <c r="A96" s="6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2.75" customHeight="1" x14ac:dyDescent="0.2">
      <c r="A97" s="6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2.75" customHeight="1" x14ac:dyDescent="0.2">
      <c r="A98" s="6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2.75" customHeight="1" x14ac:dyDescent="0.2">
      <c r="A99" s="6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2.75" customHeight="1" x14ac:dyDescent="0.2">
      <c r="A100" s="6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12.75" customHeight="1" x14ac:dyDescent="0.2">
      <c r="A101" s="6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12.75" customHeight="1" x14ac:dyDescent="0.2">
      <c r="A102" s="6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12.75" customHeight="1" x14ac:dyDescent="0.2">
      <c r="A103" s="6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12.75" customHeight="1" x14ac:dyDescent="0.2">
      <c r="A104" s="6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2.75" customHeight="1" x14ac:dyDescent="0.2">
      <c r="A105" s="6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2.75" customHeight="1" x14ac:dyDescent="0.2">
      <c r="A106" s="6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2.75" customHeight="1" x14ac:dyDescent="0.2">
      <c r="A107" s="6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2.75" customHeight="1" x14ac:dyDescent="0.2">
      <c r="A108" s="6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2.75" customHeight="1" x14ac:dyDescent="0.2">
      <c r="A109" s="6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2.75" customHeight="1" x14ac:dyDescent="0.2">
      <c r="A110" s="6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2.75" customHeight="1" x14ac:dyDescent="0.2">
      <c r="A111" s="6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2.75" customHeight="1" x14ac:dyDescent="0.2">
      <c r="A112" s="6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2.75" customHeight="1" x14ac:dyDescent="0.2">
      <c r="A113" s="6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2.75" customHeight="1" x14ac:dyDescent="0.2">
      <c r="A114" s="6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2.75" customHeight="1" x14ac:dyDescent="0.2">
      <c r="A115" s="6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2.75" customHeight="1" x14ac:dyDescent="0.2">
      <c r="A116" s="6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2.75" customHeight="1" x14ac:dyDescent="0.2">
      <c r="A117" s="6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2.75" customHeight="1" x14ac:dyDescent="0.2">
      <c r="A118" s="6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2.75" customHeight="1" x14ac:dyDescent="0.2">
      <c r="A119" s="6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2.75" customHeight="1" x14ac:dyDescent="0.2">
      <c r="A120" s="6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2.75" customHeight="1" x14ac:dyDescent="0.2">
      <c r="A121" s="6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2.75" customHeight="1" x14ac:dyDescent="0.2">
      <c r="A122" s="6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2.75" customHeight="1" x14ac:dyDescent="0.2">
      <c r="A123" s="6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2.75" customHeight="1" x14ac:dyDescent="0.2">
      <c r="A124" s="6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2.75" customHeight="1" x14ac:dyDescent="0.2">
      <c r="A125" s="6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2.75" customHeight="1" x14ac:dyDescent="0.2">
      <c r="A126" s="6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2.75" customHeight="1" x14ac:dyDescent="0.2">
      <c r="A127" s="6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2.75" customHeight="1" x14ac:dyDescent="0.2">
      <c r="A128" s="6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2.75" customHeight="1" x14ac:dyDescent="0.2">
      <c r="A129" s="6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2.75" customHeight="1" x14ac:dyDescent="0.2">
      <c r="A130" s="6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2.75" customHeight="1" x14ac:dyDescent="0.2">
      <c r="A131" s="6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2.75" customHeight="1" x14ac:dyDescent="0.2">
      <c r="A132" s="6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2.75" customHeight="1" x14ac:dyDescent="0.2">
      <c r="A133" s="6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2.75" customHeight="1" x14ac:dyDescent="0.2">
      <c r="A134" s="6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2.75" customHeight="1" x14ac:dyDescent="0.2">
      <c r="A135" s="6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2.75" customHeight="1" x14ac:dyDescent="0.2">
      <c r="A136" s="6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2.75" customHeight="1" x14ac:dyDescent="0.2">
      <c r="A137" s="6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2.75" customHeight="1" x14ac:dyDescent="0.2">
      <c r="A138" s="6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2.75" customHeight="1" x14ac:dyDescent="0.2">
      <c r="A139" s="6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2.75" customHeight="1" x14ac:dyDescent="0.2">
      <c r="A140" s="6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2.75" customHeight="1" x14ac:dyDescent="0.2">
      <c r="A141" s="6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2.75" customHeight="1" x14ac:dyDescent="0.2">
      <c r="A142" s="6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2.75" customHeight="1" x14ac:dyDescent="0.2">
      <c r="A143" s="6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2.75" customHeight="1" x14ac:dyDescent="0.2">
      <c r="A144" s="6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2.75" customHeight="1" x14ac:dyDescent="0.2">
      <c r="A145" s="6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2.75" customHeight="1" x14ac:dyDescent="0.2">
      <c r="A146" s="6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2.75" customHeight="1" x14ac:dyDescent="0.2">
      <c r="A147" s="6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2.75" customHeight="1" x14ac:dyDescent="0.2">
      <c r="A148" s="6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2.75" customHeight="1" x14ac:dyDescent="0.2">
      <c r="A149" s="6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2.75" customHeight="1" x14ac:dyDescent="0.2">
      <c r="A150" s="6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2.75" customHeight="1" x14ac:dyDescent="0.2">
      <c r="A151" s="6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2.75" customHeight="1" x14ac:dyDescent="0.2">
      <c r="A152" s="6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2.75" customHeight="1" x14ac:dyDescent="0.2">
      <c r="A153" s="6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2.75" customHeight="1" x14ac:dyDescent="0.2">
      <c r="A154" s="6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2.75" customHeight="1" x14ac:dyDescent="0.2">
      <c r="A155" s="6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2.75" customHeight="1" x14ac:dyDescent="0.2">
      <c r="A156" s="6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2.75" customHeight="1" x14ac:dyDescent="0.2">
      <c r="A157" s="6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2.75" customHeight="1" x14ac:dyDescent="0.2">
      <c r="A158" s="6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2.75" customHeight="1" x14ac:dyDescent="0.2">
      <c r="A159" s="6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2.75" customHeight="1" x14ac:dyDescent="0.2">
      <c r="A160" s="6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2.75" customHeight="1" x14ac:dyDescent="0.2">
      <c r="A161" s="6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2.75" customHeight="1" x14ac:dyDescent="0.2">
      <c r="A162" s="6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2.75" customHeight="1" x14ac:dyDescent="0.2">
      <c r="A163" s="6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2.75" customHeight="1" x14ac:dyDescent="0.2">
      <c r="A164" s="6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2.75" customHeight="1" x14ac:dyDescent="0.2">
      <c r="A165" s="6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2.75" customHeight="1" x14ac:dyDescent="0.2">
      <c r="A166" s="6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2.75" customHeight="1" x14ac:dyDescent="0.2">
      <c r="A167" s="6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2.75" customHeight="1" x14ac:dyDescent="0.2">
      <c r="A168" s="6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2.75" customHeight="1" x14ac:dyDescent="0.2">
      <c r="A169" s="6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2.75" customHeight="1" x14ac:dyDescent="0.2">
      <c r="A170" s="6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2.75" customHeight="1" x14ac:dyDescent="0.2">
      <c r="A171" s="6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2.75" customHeight="1" x14ac:dyDescent="0.2">
      <c r="A172" s="6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2.75" customHeight="1" x14ac:dyDescent="0.2">
      <c r="A173" s="6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2.75" customHeight="1" x14ac:dyDescent="0.2">
      <c r="A174" s="6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2.75" customHeight="1" x14ac:dyDescent="0.2">
      <c r="A175" s="6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2.75" customHeight="1" x14ac:dyDescent="0.2">
      <c r="A176" s="6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2.75" customHeight="1" x14ac:dyDescent="0.2">
      <c r="A177" s="6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2.75" customHeight="1" x14ac:dyDescent="0.2">
      <c r="A178" s="6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2.75" customHeight="1" x14ac:dyDescent="0.2">
      <c r="A179" s="6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2.75" customHeight="1" x14ac:dyDescent="0.2">
      <c r="A180" s="6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2.75" customHeight="1" x14ac:dyDescent="0.2">
      <c r="A181" s="6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2.75" customHeight="1" x14ac:dyDescent="0.2">
      <c r="A182" s="6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2.75" customHeight="1" x14ac:dyDescent="0.2">
      <c r="A183" s="6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2.75" customHeight="1" x14ac:dyDescent="0.2">
      <c r="A184" s="6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2.75" customHeight="1" x14ac:dyDescent="0.2">
      <c r="A185" s="6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2.75" customHeight="1" x14ac:dyDescent="0.2">
      <c r="A186" s="6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2.75" customHeight="1" x14ac:dyDescent="0.2">
      <c r="A187" s="6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2.75" customHeight="1" x14ac:dyDescent="0.2">
      <c r="A188" s="6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2.75" customHeight="1" x14ac:dyDescent="0.2">
      <c r="A189" s="6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2.75" customHeight="1" x14ac:dyDescent="0.2">
      <c r="A190" s="6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2.75" customHeight="1" x14ac:dyDescent="0.2">
      <c r="A191" s="6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2.75" customHeight="1" x14ac:dyDescent="0.2">
      <c r="A192" s="6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2.75" customHeight="1" x14ac:dyDescent="0.2">
      <c r="A193" s="6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2.75" customHeight="1" x14ac:dyDescent="0.2">
      <c r="A194" s="6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2.75" customHeight="1" x14ac:dyDescent="0.2">
      <c r="A195" s="6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2.75" customHeight="1" x14ac:dyDescent="0.2">
      <c r="A196" s="6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2.75" customHeight="1" x14ac:dyDescent="0.2">
      <c r="A197" s="6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2.75" customHeight="1" x14ac:dyDescent="0.2">
      <c r="A198" s="6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2.75" customHeight="1" x14ac:dyDescent="0.2">
      <c r="A199" s="6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2.75" customHeight="1" x14ac:dyDescent="0.2">
      <c r="A200" s="6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2.75" customHeight="1" x14ac:dyDescent="0.2">
      <c r="A201" s="6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2.75" customHeight="1" x14ac:dyDescent="0.2">
      <c r="A202" s="6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2.75" customHeight="1" x14ac:dyDescent="0.2">
      <c r="A203" s="6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2.75" customHeight="1" x14ac:dyDescent="0.2">
      <c r="A204" s="6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2.75" customHeight="1" x14ac:dyDescent="0.2">
      <c r="A205" s="6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2.75" customHeight="1" x14ac:dyDescent="0.2">
      <c r="A206" s="6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2.75" customHeight="1" x14ac:dyDescent="0.2">
      <c r="A207" s="6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2.75" customHeight="1" x14ac:dyDescent="0.2">
      <c r="A208" s="6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2.75" customHeight="1" x14ac:dyDescent="0.2">
      <c r="A209" s="6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2.75" customHeight="1" x14ac:dyDescent="0.2">
      <c r="A210" s="6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2.75" customHeight="1" x14ac:dyDescent="0.2">
      <c r="A211" s="6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2.75" customHeight="1" x14ac:dyDescent="0.2">
      <c r="A212" s="6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2.75" customHeight="1" x14ac:dyDescent="0.2">
      <c r="A213" s="6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2.75" customHeight="1" x14ac:dyDescent="0.2">
      <c r="A214" s="6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2.75" customHeight="1" x14ac:dyDescent="0.2">
      <c r="A215" s="6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2.75" customHeight="1" x14ac:dyDescent="0.2">
      <c r="A216" s="6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2.75" customHeight="1" x14ac:dyDescent="0.2">
      <c r="A217" s="6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2.75" customHeight="1" x14ac:dyDescent="0.2">
      <c r="A218" s="6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2.75" customHeight="1" x14ac:dyDescent="0.2">
      <c r="A219" s="6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2.75" customHeight="1" x14ac:dyDescent="0.2">
      <c r="A220" s="6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2.75" customHeight="1" x14ac:dyDescent="0.2">
      <c r="A221" s="6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2.75" customHeight="1" x14ac:dyDescent="0.2">
      <c r="A222" s="6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2.75" customHeight="1" x14ac:dyDescent="0.2">
      <c r="A223" s="6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2.75" customHeight="1" x14ac:dyDescent="0.2">
      <c r="A224" s="6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2.75" customHeight="1" x14ac:dyDescent="0.2">
      <c r="A225" s="6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2.75" customHeight="1" x14ac:dyDescent="0.2">
      <c r="A226" s="6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2.75" customHeight="1" x14ac:dyDescent="0.2">
      <c r="A227" s="6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2.75" customHeight="1" x14ac:dyDescent="0.2">
      <c r="A228" s="6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2.75" customHeight="1" x14ac:dyDescent="0.2">
      <c r="A229" s="6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2.75" customHeight="1" x14ac:dyDescent="0.2">
      <c r="A230" s="6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2.75" customHeight="1" x14ac:dyDescent="0.2">
      <c r="A231" s="6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2.75" customHeight="1" x14ac:dyDescent="0.2">
      <c r="A232" s="6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2.75" customHeight="1" x14ac:dyDescent="0.2">
      <c r="A233" s="6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2.75" customHeight="1" x14ac:dyDescent="0.2">
      <c r="A234" s="6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2.75" customHeight="1" x14ac:dyDescent="0.2">
      <c r="A235" s="6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2.75" customHeight="1" x14ac:dyDescent="0.2">
      <c r="A236" s="6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2.75" customHeight="1" x14ac:dyDescent="0.2">
      <c r="A237" s="6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2.75" customHeight="1" x14ac:dyDescent="0.2">
      <c r="A238" s="6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2.75" customHeight="1" x14ac:dyDescent="0.2">
      <c r="A239" s="6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3">
    <mergeCell ref="C34:I34"/>
    <mergeCell ref="C14:D14"/>
    <mergeCell ref="E14:F14"/>
    <mergeCell ref="G14:H14"/>
    <mergeCell ref="B15:I15"/>
    <mergeCell ref="C16:I16"/>
    <mergeCell ref="C22:I22"/>
    <mergeCell ref="B12:J12"/>
    <mergeCell ref="C13:D13"/>
    <mergeCell ref="E13:F13"/>
    <mergeCell ref="G13:H13"/>
    <mergeCell ref="C28:I28"/>
    <mergeCell ref="J15:J33"/>
    <mergeCell ref="C8:J8"/>
    <mergeCell ref="B2:J2"/>
    <mergeCell ref="C9:J9"/>
    <mergeCell ref="C10:J10"/>
    <mergeCell ref="C11:J11"/>
    <mergeCell ref="C3:H3"/>
    <mergeCell ref="C4:H4"/>
    <mergeCell ref="B5:J5"/>
    <mergeCell ref="B6:J6"/>
    <mergeCell ref="B7:J7"/>
  </mergeCells>
  <hyperlinks>
    <hyperlink ref="C4" r:id="rId1" xr:uid="{00000000-0004-0000-0000-000001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ICL102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Amie Eisfeld-Fenney</dc:creator>
  <cp:lastModifiedBy>Anderson, Lindsey N</cp:lastModifiedBy>
  <dcterms:created xsi:type="dcterms:W3CDTF">2022-11-17T22:23:09Z</dcterms:created>
  <dcterms:modified xsi:type="dcterms:W3CDTF">2024-02-23T16:10:25Z</dcterms:modified>
</cp:coreProperties>
</file>