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24226"/>
  <mc:AlternateContent xmlns:mc="http://schemas.openxmlformats.org/markup-compatibility/2006">
    <mc:Choice Requires="x15">
      <x15ac:absPath xmlns:x15ac="http://schemas.microsoft.com/office/spreadsheetml/2010/11/ac" url="/Users/raghavathyagaraj/Downloads/"/>
    </mc:Choice>
  </mc:AlternateContent>
  <xr:revisionPtr revIDLastSave="0" documentId="13_ncr:1_{E858FDFC-470E-F548-89DF-F0E4B71A58F7}" xr6:coauthVersionLast="47" xr6:coauthVersionMax="47" xr10:uidLastSave="{00000000-0000-0000-0000-000000000000}"/>
  <bookViews>
    <workbookView xWindow="0" yWindow="0" windowWidth="38400" windowHeight="21600" tabRatio="701" activeTab="2" xr2:uid="{00000000-000D-0000-FFFF-FFFF00000000}"/>
  </bookViews>
  <sheets>
    <sheet name="Functional Decomposition" sheetId="1" r:id="rId1"/>
    <sheet name="RTM" sheetId="2" r:id="rId2"/>
    <sheet name="RCT Details" sheetId="3" r:id="rId3"/>
    <sheet name="Crosscut Descriptions" sheetId="4" r:id="rId4"/>
    <sheet name="Feature Short Descritions" sheetId="5" r:id="rId5"/>
    <sheet name="ET-Entitlements" sheetId="6" r:id="rId6"/>
  </sheets>
  <definedNames>
    <definedName name="_xlnm.Print_Area" localSheetId="2">'RCT Details'!$A$1:$X$30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30" i="3" l="1"/>
  <c r="BK29" i="3"/>
  <c r="BK28" i="3"/>
  <c r="BK27" i="3"/>
  <c r="BK26" i="3"/>
  <c r="BK25" i="3"/>
  <c r="BK24" i="3"/>
  <c r="BK23" i="3"/>
  <c r="BK22" i="3"/>
  <c r="BK21" i="3"/>
  <c r="BK20" i="3"/>
  <c r="BK19" i="3"/>
  <c r="BK18" i="3"/>
  <c r="BK17" i="3"/>
  <c r="BK16" i="3"/>
  <c r="BK15" i="3"/>
  <c r="BK14" i="3"/>
  <c r="BK13" i="3"/>
  <c r="BK12" i="3"/>
  <c r="BK11" i="3"/>
  <c r="BK10" i="3"/>
  <c r="BK9" i="3"/>
  <c r="BK8" i="3"/>
  <c r="BK6" i="3"/>
  <c r="BK5" i="3"/>
</calcChain>
</file>

<file path=xl/sharedStrings.xml><?xml version="1.0" encoding="utf-8"?>
<sst xmlns="http://schemas.openxmlformats.org/spreadsheetml/2006/main" count="1144" uniqueCount="294">
  <si>
    <t>Functional Decomposition</t>
  </si>
  <si>
    <t>Module Name</t>
  </si>
  <si>
    <t>Brief Description</t>
  </si>
  <si>
    <t>01. Account Management</t>
  </si>
  <si>
    <t>This module allows users to create, manage, and update their personal profiles. Patients can register, login, modify profiles, reset passwords, and manage account settings. Doctors can also register and manage their professional profiles.</t>
  </si>
  <si>
    <t>02. Doctor Search</t>
  </si>
  <si>
    <t>This module enables patients to search and discover healthcare providers. Users can search by specialty, location, name, filter by ratings, sort results, and add doctors to favorites for quick access.</t>
  </si>
  <si>
    <t>03. Appointment Booking</t>
  </si>
  <si>
    <t>This module facilitates the entire appointment booking process. Patients can view available time slots, book appointments, reschedule or cancel bookings, receive confirmations, and view their booking history.</t>
  </si>
  <si>
    <t>04. Provider Management</t>
  </si>
  <si>
    <t>This module allows healthcare providers (doctors and clinics) to manage their practice information. Doctors can update schedules, manage availability, view patient lists, and maintain contact information.</t>
  </si>
  <si>
    <t>05. Reviews &amp; Ratings</t>
  </si>
  <si>
    <t>This module enables patients to provide feedback on their healthcare experience. Users can submit reviews, rate doctors, view existing reviews, access review history, and see rating summaries.</t>
  </si>
  <si>
    <t>06. Payment Management</t>
  </si>
  <si>
    <t>This module handles all financial transactions within the platform. It includes processing payments, managing billing, handling subscription plans for providers, processing refunds, and viewing payment history.</t>
  </si>
  <si>
    <t>Requirements Traceability Matrix: QuickDoc Healthcare Platform</t>
  </si>
  <si>
    <t>07.Sales Management</t>
  </si>
  <si>
    <t>08. Advertising Management</t>
  </si>
  <si>
    <t>09. Medical Records</t>
  </si>
  <si>
    <t>10.Prescription Mgmt</t>
  </si>
  <si>
    <t>11. Secure Messaging</t>
  </si>
  <si>
    <t>01.01 Register Patient</t>
  </si>
  <si>
    <t>01.02 Register Doctor</t>
  </si>
  <si>
    <t>01.03 Log In</t>
  </si>
  <si>
    <t>01.04 Log Out</t>
  </si>
  <si>
    <t>01.05 Modify Profile</t>
  </si>
  <si>
    <t>01.06 Deactivate Account</t>
  </si>
  <si>
    <t>01.07 Show Profile</t>
  </si>
  <si>
    <t>01.08 Reset Password</t>
  </si>
  <si>
    <t>02.01 Search by Specialty</t>
  </si>
  <si>
    <t>02.02 Search by Location</t>
  </si>
  <si>
    <t>02.03 Search by Name</t>
  </si>
  <si>
    <t>02.04 Add to Favorites</t>
  </si>
  <si>
    <t>02.05 Sort by Rating</t>
  </si>
  <si>
    <t>02.06 View Doctor Profile</t>
  </si>
  <si>
    <t>03.01 View Available Slots</t>
  </si>
  <si>
    <t>03.02 Book Appointment</t>
  </si>
  <si>
    <t>03.03 Reschedule Booking</t>
  </si>
  <si>
    <t>03.04 Cancel Booking</t>
  </si>
  <si>
    <t>03.05 View Booking History</t>
  </si>
  <si>
    <t>03.06 Send Booking Reminder</t>
  </si>
  <si>
    <t>04.01 Add Doctor Profile</t>
  </si>
  <si>
    <t>04.02 Update Schedule</t>
  </si>
  <si>
    <t>04.03 Manage Availability</t>
  </si>
  <si>
    <t>04.04 View Patient List</t>
  </si>
  <si>
    <t>04.05 Show Contact Info</t>
  </si>
  <si>
    <t>04.06 Update Clinic Info</t>
  </si>
  <si>
    <t>05.01 Submit Review</t>
  </si>
  <si>
    <t>05.02 Rate Doctor</t>
  </si>
  <si>
    <t>05.03 View Reviews</t>
  </si>
  <si>
    <t>05.04 View Review History</t>
  </si>
  <si>
    <t>05.05 View Rating Summary</t>
  </si>
  <si>
    <t>06.01 Process Payment</t>
  </si>
  <si>
    <t>06.02 Manage Billing</t>
  </si>
  <si>
    <t>06.03 Manage Subscriptions</t>
  </si>
  <si>
    <t>06.04 Process Refund</t>
  </si>
  <si>
    <t>06.05 View Payment History</t>
  </si>
  <si>
    <t>07.01 Sales Dashboard</t>
  </si>
  <si>
    <t>07.02 Sales Metrics</t>
  </si>
  <si>
    <t>07.03 Provider Communication</t>
  </si>
  <si>
    <t>07.04 Contract Management</t>
  </si>
  <si>
    <t>08.01 Ads Dashboard</t>
  </si>
  <si>
    <t>08.02 Create Campaign</t>
  </si>
  <si>
    <t>08.03 Modify Campaign</t>
  </si>
  <si>
    <t>08.04 Delete Campaign</t>
  </si>
  <si>
    <t>08.05 Featured Listings</t>
  </si>
  <si>
    <t>08.06 View Impressions</t>
  </si>
  <si>
    <t>08.07 Track Clicks</t>
  </si>
  <si>
    <t>08.08 Track Conversions</t>
  </si>
  <si>
    <t>08.09 Ad Revenue Reports</t>
  </si>
  <si>
    <t>09.01 View Medical Records</t>
  </si>
  <si>
    <t>09.02   View Lab Results</t>
  </si>
  <si>
    <t>09.03 Requesr Rc Refill</t>
  </si>
  <si>
    <t>09.04 Download Records</t>
  </si>
  <si>
    <t>10.01 View Prescriptions</t>
  </si>
  <si>
    <t>10.02 Issue Prescription</t>
  </si>
  <si>
    <t>10.03 Approve Refill</t>
  </si>
  <si>
    <t>10.04 Deny Refill</t>
  </si>
  <si>
    <t>11.01 Send Message</t>
  </si>
  <si>
    <t>11.02 View Inbox</t>
  </si>
  <si>
    <t>11.03 Message History</t>
  </si>
  <si>
    <t>11.04 Message Notification</t>
  </si>
  <si>
    <t>1 Customers (Patients)</t>
  </si>
  <si>
    <t>1.1 Ability to manage account (create, modify, delete, password recovery, sign in/out)</t>
  </si>
  <si>
    <t>x</t>
  </si>
  <si>
    <t>1.2 Ability to search and view healthcare providers with filters (specialty, location, availability, ratings)</t>
  </si>
  <si>
    <t>1.3 Ability to manage appointments (schedule, reschedule, cancel, view history) and receive notifications</t>
  </si>
  <si>
    <t>1.4 Ability to access medical records and lab test results,request prescription refills</t>
  </si>
  <si>
    <t>1.5 Ability to manage billing and payments online</t>
  </si>
  <si>
    <t>1.6 Ability to submit reviews and ratings for doctors and clinics</t>
  </si>
  <si>
    <t>2 Customers (Healthcare Providers - Doctors)</t>
  </si>
  <si>
    <t>2.1 Ability to manage account and professional profile</t>
  </si>
  <si>
    <t>2.2 Ability to manage availability schedule and appointments (view, modify, cancel, receive notifications)</t>
  </si>
  <si>
    <t>2.3 Ability to access and update patient records</t>
  </si>
  <si>
    <t>2.4 Ability to manage prescriptions (approve, deny, issue new)</t>
  </si>
  <si>
    <t>2.5 Ability to communicate with patients via secure messaging</t>
  </si>
  <si>
    <t>3 Customers (Healthcare Providers - Clinic/Hospital)</t>
  </si>
  <si>
    <t>3.1 Ability to register and manage organization profile</t>
  </si>
  <si>
    <t>3.2 Ability to manage doctor profiles and user access permissions</t>
  </si>
  <si>
    <t>3.3 Ability to monitor operations and generate reports</t>
  </si>
  <si>
    <t>3.4 Ability to manage billing and subscription plans and integrate with external systems (labs, pharmacies, payment gateways)</t>
  </si>
  <si>
    <t>3.5 Ability to manage patient feedback and system settings</t>
  </si>
  <si>
    <t>4 Stakeholders (Management Team)</t>
  </si>
  <si>
    <t>4.1 Ability to log in and access management dashboard ,  view and analyze key performance metrics (appointments, registrations, revenue)</t>
  </si>
  <si>
    <t>4.2 Ability to monitor operational efficiency and identify bottlenecks</t>
  </si>
  <si>
    <t>4.3 Ability to generate and export reports on platform performance</t>
  </si>
  <si>
    <t>4.4 Ability to oversee and coordinate activities across business groups</t>
  </si>
  <si>
    <t>5 Stakeholders (Finance Management)</t>
  </si>
  <si>
    <t>5.1 Ability to log in and access financial management module</t>
  </si>
  <si>
    <t>5.2 Ability to process and track payments from patients, manage billing cycles and subscription payments from healthcare providers</t>
  </si>
  <si>
    <t>5.3 Ability to generate financial reports (revenue, reconciliation, outstanding balances)</t>
  </si>
  <si>
    <t>5.4 Ability to process refunds and handle payment disputes</t>
  </si>
  <si>
    <t>6 Stakeholders (Sales Team)</t>
  </si>
  <si>
    <t>6.1 Ability to log in and access sales management dashboard</t>
  </si>
  <si>
    <t>6.2 Ability to view and manage leads for potential healthcare providers</t>
  </si>
  <si>
    <t>6.3 Ability to track subscription plans and identify upselling opportunities</t>
  </si>
  <si>
    <t>6.4 Ability to generate sales reports and track performance metrics</t>
  </si>
  <si>
    <t>6.5 Ability to communicate with healthcare providers to negotiate contracts</t>
  </si>
  <si>
    <t>7 Stakeholders (Advertising Management Group)</t>
  </si>
  <si>
    <t>7.1 Ability to log in and access advertising management portal</t>
  </si>
  <si>
    <t>7.2 Ability to create, modify, and remove advertisement campaigns, manage featured listings and promotional placements</t>
  </si>
  <si>
    <t>7.3 Ability to track advertising performance metrics (impressions, clicks, conversions)</t>
  </si>
  <si>
    <t>7.4 Ability to generate advertising revenue reports</t>
  </si>
  <si>
    <t>Requirements Composition Table: QuickDoc</t>
  </si>
  <si>
    <t>07. Sales Management</t>
  </si>
  <si>
    <t>10. Prescription Management</t>
  </si>
  <si>
    <t>09.02 View Lab Results</t>
  </si>
  <si>
    <t>09.03 Request Prescription Refill</t>
  </si>
  <si>
    <t>10.03 Approve Refill Request</t>
  </si>
  <si>
    <t>10.04 Deny Refill Request</t>
  </si>
  <si>
    <t>11.04 Message Notifications</t>
  </si>
  <si>
    <t>Crosscut Counts</t>
  </si>
  <si>
    <t>Core Functionality</t>
  </si>
  <si>
    <t>S1</t>
  </si>
  <si>
    <t>S2</t>
  </si>
  <si>
    <t>S3</t>
  </si>
  <si>
    <t>GUI Features</t>
  </si>
  <si>
    <t>Crosscutting Concerns</t>
  </si>
  <si>
    <t>ET-In - Internal Entitlements</t>
  </si>
  <si>
    <t>ET-Ex - External Entitlements</t>
  </si>
  <si>
    <t>CS - Client Setup</t>
  </si>
  <si>
    <t>DS - Doctor Specialty</t>
  </si>
  <si>
    <t>LT - Lab Test Types</t>
  </si>
  <si>
    <t>AS - Appointment Status</t>
  </si>
  <si>
    <t>PS - Payment Status</t>
  </si>
  <si>
    <t>FV - Field Validation</t>
  </si>
  <si>
    <t>DDV - Data-Dependency Validation</t>
  </si>
  <si>
    <t>DDD - Data-Driven Defaults</t>
  </si>
  <si>
    <t>CL - Calculations</t>
  </si>
  <si>
    <t>ER - Enrichment</t>
  </si>
  <si>
    <t>CC - Concurrency</t>
  </si>
  <si>
    <t>CN - Connectivity</t>
  </si>
  <si>
    <t>TZ - Timezone Handling</t>
  </si>
  <si>
    <t>DF-In - Data Flow In</t>
  </si>
  <si>
    <t>DF-Out - Data Flow Out</t>
  </si>
  <si>
    <t>SI-In - System Interface (inbound)</t>
  </si>
  <si>
    <t>SI-Out - System Interface (outbound)</t>
  </si>
  <si>
    <t>ADT - Audit Trail</t>
  </si>
  <si>
    <t>CA - Cache</t>
  </si>
  <si>
    <t>ExHL - Exception Handling &amp; Logging</t>
  </si>
  <si>
    <t>PF - Performance</t>
  </si>
  <si>
    <t>Features to be implemented in Sprint 1</t>
  </si>
  <si>
    <t>Features to be implemented in Sprint 2</t>
  </si>
  <si>
    <t>Features to be implemented in Sprint 3</t>
  </si>
  <si>
    <t>Descriptions</t>
  </si>
  <si>
    <t>Test Ideas</t>
  </si>
  <si>
    <t>This concern relates to different internal user access privileges (roles) and how they impact the behavior of core features.
QuickDoc User Roles:
• Patient
• Doctor
• Clinic Admin
• Management
• Finance
• Sales
• Advertising</t>
  </si>
  <si>
    <t>• Verify role-based access control
• Test feature visibility per role
• Test unauthorized access blocked</t>
  </si>
  <si>
    <t>This concern relates to different external user/system access privileges and how they impact the behavior of core features.
External Systems:
• Payment Gateway (Stripe/PayPal)
• Email/SMS Service (SendGrid)
• Clinical Labs System
• Ads Platform</t>
  </si>
  <si>
    <t>• Test API authentication
• Verify external system permissions
• Test access token handling</t>
  </si>
  <si>
    <t>This concern relates to dependency of core feature behavior on the client/user profile configuration.
Client Configurations:
• Patient Profile (contact, insurance, payment)
• Doctor Profile (specialty, fees, credentials)
• Clinic Profile (location, hours, services)</t>
  </si>
  <si>
    <t>• Test with complete vs incomplete profiles
• Verify mandatory fields
• Test profile-dependent features</t>
  </si>
  <si>
    <t>This concern relates to different medical specialties offered by healthcare providers and how they impact search, booking, and provider features.
Doctor Specialties:
• Cardiology
• Dermatology
• Neurology
• Orthopedics
• Pediatrics
• General Medicine
• Gynecology
• Ophthalmology
• ENT (Ear, Nose, Throat)
• Psychiatry</t>
  </si>
  <si>
    <t>• Test search filters by specialty
• Verify specialty-specific booking rules
• Test specialty display on profiles
• Verify specialty-based doctor recommendations</t>
  </si>
  <si>
    <t>This concern relates to different types of laboratory tests that can be ordered or viewed through the platform.
Lab Test Types:
• Blood Test (CBC, Lipid Panel, Glucose)
• Urine Test (Urinalysis)
• X-Ray
• MRI Scan
• CT Scan
• Ultrasound
• ECG/EKG
• Allergy Tests
• COVID-19 Test
• Thyroid Panel</t>
  </si>
  <si>
    <t>• Test lab result display by type
• Verify test-specific result formats
• Test ordering different test types
• Verify lab report categorization</t>
  </si>
  <si>
    <t>This concern relates to the statuses comprising the appointment lifecycle.
Appointment Statuses:
• Pending → Confirmed → In-Progress → Completed
• Cancelled
• Rescheduled
• No-Show</t>
  </si>
  <si>
    <t>• Test valid status transitions
• Verify invalid transitions blocked
• Test notifications per status</t>
  </si>
  <si>
    <t>This concern relates to the statuses comprising the payment lifecycle.
Payment Statuses:
• Pending → Processing → Completed
• Failed
• Refunded
• Disputed</t>
  </si>
  <si>
    <t>• Test payment state machine
• Verify refund processing
• Test failed payment handling</t>
  </si>
  <si>
    <t>This concern relates to validating individual data entry fields.
Validation Examples:
• Email format validation
• Phone number format
• Date validations (DOB, appointment date)
• Payment card validations</t>
  </si>
  <si>
    <t>• Test boundary values
• Test invalid inputs
• Verify error messages</t>
  </si>
  <si>
    <t>This concern relates to validating field value combinations and business constraints.
Dependency Examples:
• Appointment time within doctor availability
• Cannot double-book same slot
• Cancellation policy (2-hour rule)
• Insurance validity for selected doctor</t>
  </si>
  <si>
    <t>• Test constraint violations
• Verify dependency checks
• Test edge case combinations</t>
  </si>
  <si>
    <t>This concern relates to populating field default values based on another field value or user context.
Default Examples:
• Default appointment duration by specialty
• Default payment method from profile
• Auto-fill from patient history
• Suggested doctors from past bookings</t>
  </si>
  <si>
    <t>• Test defaults applied correctly
• Verify user can override
• Test new vs returning user</t>
  </si>
  <si>
    <t>This concern represents various calculations executed in the context of core features.
Calculation Examples:
• Total cost (consultation + tax)
• Doctor rating average
• Dashboard statistics
• Revenue reports
• Ad performance metrics (CTR)</t>
  </si>
  <si>
    <t>• Test calculation accuracy
• Verify rounding rules
• Test with edge values</t>
  </si>
  <si>
    <t>This concern relates to any data enrichment being applied on top of user data.
Enrichment Examples:
• Doctor credential verification badge
• Patient history summary
• Nearby clinic suggestions
• Similar doctor recommendations</t>
  </si>
  <si>
    <t>• Test enrichment accuracy
• Verify performance impact
• Test fallback behavior</t>
  </si>
  <si>
    <t>This concern relates to simultaneous data manipulation by more than one user.
Concurrency Scenarios:
• Two patients booking same slot
• Doctor updating availability during booking
• Multiple admins editing settings
• Concurrent payment processing</t>
  </si>
  <si>
    <t>• Test race conditions
• Verify locking mechanisms
• Test conflict resolution</t>
  </si>
  <si>
    <t>This concern relates to application behavior when front-end is disconnected from back-end.
Connectivity Scenarios:
• Mobile app offline mode
• Payment gateway timeout
• Email service unavailable
• Database connection loss</t>
  </si>
  <si>
    <t>• Test offline functionality
• Verify graceful degradation
• Test retry mechanisms</t>
  </si>
  <si>
    <t>This concern relates to handling different timezones for appointments and notifications.
Timezone Scenarios:
• Patient in different timezone than doctor
• Appointment reminders in local time
• Clinic operating hours display
• Cross-timezone booking validation</t>
  </si>
  <si>
    <t>• Test timezone conversions
• Verify DST transitions
• Test multi-timezone scenarios</t>
  </si>
  <si>
    <t>This concern addresses core feature behavior when it takes data in from another core feature.
Data Flow In Examples:
• Booking receives patient profile
• Payment receives appointment details
• Reviews receives completed appointment
• Dashboard receives analytics</t>
  </si>
  <si>
    <t>• Test data integrity
• Verify required data available
• Test missing data handling</t>
  </si>
  <si>
    <t>This concern addresses core feature behavior when it generates data used by other core features.
Data Flow Out Examples:
• Registration creates user for all modules
• Booking creates payment record
• Payment updates appointment status
• Review updates doctor rating</t>
  </si>
  <si>
    <t>• Test downstream updates
• Verify data consistency
• Test cascade effects</t>
  </si>
  <si>
    <t>SI-In - System Interface (Inbound)</t>
  </si>
  <si>
    <t>This concern relates to data coming from external applications.
Inbound Interfaces:
• Payment confirmation from Stripe
• Lab results from Clinical Labs API
• Delivery status from Email service
• Ad metrics from Ads Platform</t>
  </si>
  <si>
    <t>• Test data parsing
• Verify error handling
• Test API compatibility</t>
  </si>
  <si>
    <t>SI-Out - System Interface (Outbound)</t>
  </si>
  <si>
    <t>This concern relates to data passed to external applications.
Outbound Interfaces:
• Payment requests to Stripe
• Notifications to Email/SMS service
• Calendar integration
• Analytics reporting</t>
  </si>
  <si>
    <t>• Test outbound format
• Verify retry on failure
• Test authentication</t>
  </si>
  <si>
    <t>This concern relates to tracking user actions for compliance and troubleshooting.
Audit Events:
• User login/logout
• Appointment changes
• Payment transactions
• Profile modifications
• Admin actions</t>
  </si>
  <si>
    <t>• Test audit completeness
• Verify timestamps
• Test access controls</t>
  </si>
  <si>
    <t>This concern relates to cached data and its impact on features.
Cached Data:
• Doctor availability slots
• Search results
• User session data
• Static content (specialties, locations)
• Ad content</t>
  </si>
  <si>
    <t>• Test cache invalidation
• Verify stale data handling
• Test cache performance</t>
  </si>
  <si>
    <t>This concern relates to capturing and logging exceptions for investigation.
Exception Types:
• Database failures
• Payment errors
• Validation errors
• External API failures
• Session timeouts</t>
  </si>
  <si>
    <t>• Test error messages
• Verify logging
• Test recovery</t>
  </si>
  <si>
    <t>This concern relates to performance requirements affecting core features.
Performance Targets:
• Search results &lt; 2 seconds
• Booking confirmation &lt; 3 seconds
• Payment processing &lt; 5 seconds
• Page load &lt; 2 seconds</t>
  </si>
  <si>
    <t>• Test response times
• Test under load
• Test with large data</t>
  </si>
  <si>
    <t>Module</t>
  </si>
  <si>
    <t>Core Feature Name</t>
  </si>
  <si>
    <t>Feature Short Descriptions</t>
  </si>
  <si>
    <t>Allows new patients to create account with personal/contact information</t>
  </si>
  <si>
    <t>Enables healthcare providers to register with professional credentials</t>
  </si>
  <si>
    <t>Authenticates users with email/username and password</t>
  </si>
  <si>
    <t>Securely ends user session and clears authentication</t>
  </si>
  <si>
    <t>Allows users to update their personal information</t>
  </si>
  <si>
    <t>Enables users to temporarily disable their account</t>
  </si>
  <si>
    <t>Displays user profile information and settings</t>
  </si>
  <si>
    <t>Allows users to reset forgotten passwords via email</t>
  </si>
  <si>
    <t>Find doctors by medical specialty (cardiology, dermatology, etc.)</t>
  </si>
  <si>
    <t>Search for providers by city, zip code, or distance</t>
  </si>
  <si>
    <t>Search for specific doctors by name</t>
  </si>
  <si>
    <t>Save preferred doctors to favorites list</t>
  </si>
  <si>
    <t>Sort search results by patient ratings</t>
  </si>
  <si>
    <t>View detailed doctor info including credentials and reviews</t>
  </si>
  <si>
    <t>Display doctor's available time slots for booking</t>
  </si>
  <si>
    <t>Schedule an appointment with selected doctor</t>
  </si>
  <si>
    <t>Change existing appointment to different date/time</t>
  </si>
  <si>
    <t>Cancel a scheduled appointment</t>
  </si>
  <si>
    <t>View past and upcoming appointments</t>
  </si>
  <si>
    <t>Automated reminders for upcoming appointments</t>
  </si>
  <si>
    <t>Create new doctor profile with credentials and specialties</t>
  </si>
  <si>
    <t>Modify doctor's availability schedule</t>
  </si>
  <si>
    <t>Set working hours and vacation days</t>
  </si>
  <si>
    <t>Access list of patients and their basic info</t>
  </si>
  <si>
    <t>Display clinic/hospital contact information</t>
  </si>
  <si>
    <t>Modify clinic/hospital profile and settings</t>
  </si>
  <si>
    <t>Write and submit review for a doctor</t>
  </si>
  <si>
    <t>Provide star rating for doctor experience</t>
  </si>
  <si>
    <t>Read reviews from other patients</t>
  </si>
  <si>
    <t>See history of submitted reviews</t>
  </si>
  <si>
    <t>View aggregated ratings and statistics</t>
  </si>
  <si>
    <t>Handle payment transactions for appointments</t>
  </si>
  <si>
    <t>View and manage billing information</t>
  </si>
  <si>
    <t>Handle provider subscription plans</t>
  </si>
  <si>
    <t>Process refund requests for cancelled appointments</t>
  </si>
  <si>
    <t>View past payment transactions</t>
  </si>
  <si>
    <t>Overview of sales metrics and KPIs</t>
  </si>
  <si>
    <t>Detailed sales performance analytics</t>
  </si>
  <si>
    <t>Tools for communicating with potential providers</t>
  </si>
  <si>
    <t>Manage provider contracts and agreements</t>
  </si>
  <si>
    <t>Overview of advertising campaigns and performance</t>
  </si>
  <si>
    <t>Create new advertising campaigns</t>
  </si>
  <si>
    <t>Edit existing advertising campaigns</t>
  </si>
  <si>
    <t>Remove advertising campaigns</t>
  </si>
  <si>
    <t>Manage featured provider listings</t>
  </si>
  <si>
    <t>Track ad impression metrics</t>
  </si>
  <si>
    <t>Monitor click-through rates</t>
  </si>
  <si>
    <t>Track conversion metrics from ads</t>
  </si>
  <si>
    <t>Generate advertising revenue reports</t>
  </si>
  <si>
    <t>Patients can view their medical history and documents</t>
  </si>
  <si>
    <t>Patients can view lab test results from clinical labs</t>
  </si>
  <si>
    <t>Patients can request refill of existing prescriptions</t>
  </si>
  <si>
    <t>Download medical records as PDF</t>
  </si>
  <si>
    <t>Doctors view patient prescription history</t>
  </si>
  <si>
    <t>Doctors issue new prescriptions to patients</t>
  </si>
  <si>
    <t>Doctors approve prescription refill requests</t>
  </si>
  <si>
    <t>Doctors deny prescription refill with reason</t>
  </si>
  <si>
    <t>Send secure message to doctor/patient</t>
  </si>
  <si>
    <t>View received messages</t>
  </si>
  <si>
    <t>11.03 View Message History</t>
  </si>
  <si>
    <t>View conversation history with a user</t>
  </si>
  <si>
    <t>Receive notifications for new messages</t>
  </si>
  <si>
    <t>Entitlements Specification: QuickDoc Healthcare Platform</t>
  </si>
  <si>
    <t>User Roles</t>
  </si>
  <si>
    <t>1. Subscribed Patient</t>
  </si>
  <si>
    <t>X</t>
  </si>
  <si>
    <t>2. Doctor</t>
  </si>
  <si>
    <t>3. Clinic Administrator</t>
  </si>
  <si>
    <t>4. Hospital Admin</t>
  </si>
  <si>
    <t>5. Product Manager</t>
  </si>
  <si>
    <t>6. Operations Manager</t>
  </si>
  <si>
    <t>7. Financial Analyst</t>
  </si>
  <si>
    <t>8. Billing Specialist</t>
  </si>
  <si>
    <t>9. Sales Representative</t>
  </si>
  <si>
    <t>10. Business Development Executive</t>
  </si>
  <si>
    <t>11. Digital Marketing Manager</t>
  </si>
  <si>
    <t>12. Advertising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</si>
</sst>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sz val="10"/>
      <name val="Arial"/>
      <family val="2"/>
    </font>
    <font>
      <b/>
      <sz val="14"/>
      <color indexed="9"/>
      <name val="Arial"/>
      <family val="2"/>
    </font>
    <font>
      <b/>
      <sz val="10"/>
      <name val="Arial"/>
      <family val="2"/>
    </font>
    <font>
      <b/>
      <sz val="14"/>
      <name val="Arial"/>
      <family val="2"/>
    </font>
    <font>
      <b/>
      <sz val="12"/>
      <color indexed="9"/>
      <name val="Arial"/>
      <family val="2"/>
    </font>
    <font>
      <sz val="10"/>
      <name val="Arial"/>
      <family val="2"/>
    </font>
    <font>
      <b/>
      <sz val="14"/>
      <name val="Calibri"/>
      <family val="2"/>
    </font>
    <font>
      <b/>
      <sz val="11"/>
      <color rgb="FFFFFFFF"/>
      <name val="Calibri"/>
      <family val="2"/>
    </font>
    <font>
      <b/>
      <sz val="11"/>
      <name val="Calibri"/>
      <family val="2"/>
    </font>
    <font>
      <b/>
      <sz val="14"/>
      <color rgb="FFFFFFFF"/>
      <name val="Arial"/>
      <family val="2"/>
    </font>
    <font>
      <b/>
      <sz val="11"/>
      <color theme="1"/>
      <name val="Calibri"/>
      <family val="2"/>
    </font>
    <font>
      <sz val="11"/>
      <name val="Calibri"/>
      <family val="2"/>
    </font>
    <font>
      <b/>
      <sz val="10"/>
      <color rgb="FFFFFFFF"/>
      <name val="Calibri"/>
      <family val="2"/>
    </font>
    <font>
      <sz val="10"/>
      <color theme="1"/>
      <name val="Arial"/>
      <family val="2"/>
    </font>
    <font>
      <b/>
      <sz val="8"/>
      <name val="Arial"/>
      <family val="2"/>
    </font>
    <font>
      <b/>
      <sz val="10"/>
      <color theme="1"/>
      <name val="Arial"/>
      <family val="2"/>
    </font>
    <font>
      <sz val="11"/>
      <color theme="1"/>
      <name val="Calibri"/>
      <family val="2"/>
    </font>
    <font>
      <b/>
      <sz val="9"/>
      <color rgb="FFFFFFFF"/>
      <name val="Arial"/>
      <family val="2"/>
    </font>
    <font>
      <sz val="9"/>
      <name val="Arial"/>
      <family val="2"/>
    </font>
    <font>
      <b/>
      <sz val="10"/>
      <color rgb="FFFFFFFF"/>
      <name val="Arial"/>
      <family val="2"/>
    </font>
    <font>
      <b/>
      <sz val="10"/>
      <color rgb="FFFF0000"/>
      <name val="Arial"/>
      <family val="2"/>
    </font>
    <font>
      <b/>
      <sz val="10"/>
      <name val="Arial"/>
      <family val="2"/>
    </font>
  </fonts>
  <fills count="21">
    <fill>
      <patternFill patternType="none"/>
    </fill>
    <fill>
      <patternFill patternType="gray125"/>
    </fill>
    <fill>
      <patternFill patternType="solid">
        <fgColor indexed="12"/>
        <bgColor indexed="64"/>
      </patternFill>
    </fill>
    <fill>
      <patternFill patternType="solid">
        <fgColor theme="0"/>
        <bgColor indexed="64"/>
      </patternFill>
    </fill>
    <fill>
      <patternFill patternType="solid">
        <fgColor rgb="FF0000FF"/>
        <bgColor rgb="FF0000FF"/>
      </patternFill>
    </fill>
    <fill>
      <patternFill patternType="solid">
        <fgColor rgb="FFB4C7E7"/>
        <bgColor rgb="FFB4C7E7"/>
      </patternFill>
    </fill>
    <fill>
      <patternFill patternType="solid">
        <fgColor theme="3" tint="0.39997558519241921"/>
        <bgColor indexed="64"/>
      </patternFill>
    </fill>
    <fill>
      <patternFill patternType="solid">
        <fgColor theme="3" tint="0.39997558519241921"/>
        <bgColor rgb="FF4472C4"/>
      </patternFill>
    </fill>
    <fill>
      <patternFill patternType="solid">
        <fgColor rgb="FF1B365D"/>
      </patternFill>
    </fill>
    <fill>
      <patternFill patternType="solid">
        <fgColor rgb="FFD6EAF8"/>
      </patternFill>
    </fill>
    <fill>
      <patternFill patternType="solid">
        <fgColor rgb="FFD9D9D9"/>
      </patternFill>
    </fill>
    <fill>
      <patternFill patternType="solid">
        <fgColor theme="9" tint="0.39997558519241921"/>
        <bgColor indexed="64"/>
      </patternFill>
    </fill>
    <fill>
      <patternFill patternType="solid">
        <fgColor rgb="FF1F4E79"/>
      </patternFill>
    </fill>
    <fill>
      <patternFill patternType="solid">
        <fgColor rgb="FFD6E4F0"/>
      </patternFill>
    </fill>
    <fill>
      <patternFill patternType="solid">
        <fgColor rgb="FF92D050"/>
      </patternFill>
    </fill>
    <fill>
      <patternFill patternType="solid">
        <fgColor rgb="FF92D050"/>
        <bgColor rgb="FF000000"/>
      </patternFill>
    </fill>
    <fill>
      <patternFill patternType="solid">
        <fgColor rgb="FF92D050"/>
        <bgColor indexed="64"/>
      </patternFill>
    </fill>
    <fill>
      <patternFill patternType="solid">
        <fgColor rgb="FFFFC000"/>
      </patternFill>
    </fill>
    <fill>
      <patternFill patternType="solid">
        <fgColor rgb="FF00B0F0"/>
      </patternFill>
    </fill>
    <fill>
      <patternFill patternType="solid">
        <fgColor rgb="FFFFF2CC"/>
      </patternFill>
    </fill>
    <fill>
      <patternFill patternType="solid">
        <fgColor rgb="FFBDD7EE"/>
      </patternFill>
    </fill>
  </fills>
  <borders count="18">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6">
    <xf numFmtId="0" fontId="0" fillId="0" borderId="0"/>
    <xf numFmtId="0" fontId="6" fillId="0" borderId="0"/>
    <xf numFmtId="0" fontId="6" fillId="0" borderId="0"/>
    <xf numFmtId="0" fontId="6" fillId="0" borderId="0"/>
    <xf numFmtId="0" fontId="6" fillId="0" borderId="0"/>
    <xf numFmtId="0" fontId="6" fillId="0" borderId="0"/>
  </cellStyleXfs>
  <cellXfs count="89">
    <xf numFmtId="0" fontId="0" fillId="0" borderId="0" xfId="0"/>
    <xf numFmtId="0" fontId="0" fillId="0" borderId="2" xfId="0" applyBorder="1"/>
    <xf numFmtId="0" fontId="15" fillId="5" borderId="11" xfId="0" applyFont="1" applyFill="1" applyBorder="1" applyAlignment="1">
      <alignment horizontal="center" textRotation="90" wrapText="1"/>
    </xf>
    <xf numFmtId="0" fontId="15" fillId="5" borderId="3" xfId="0" applyFont="1" applyFill="1" applyBorder="1" applyAlignment="1">
      <alignment horizontal="center" textRotation="90" wrapText="1"/>
    </xf>
    <xf numFmtId="0" fontId="15" fillId="5" borderId="12" xfId="0" applyFont="1" applyFill="1" applyBorder="1" applyAlignment="1">
      <alignment horizontal="center" textRotation="90" wrapText="1"/>
    </xf>
    <xf numFmtId="0" fontId="17" fillId="0" borderId="4" xfId="0" applyFont="1" applyBorder="1"/>
    <xf numFmtId="0" fontId="11" fillId="0" borderId="4" xfId="0" applyFont="1" applyBorder="1"/>
    <xf numFmtId="0" fontId="4" fillId="0" borderId="0" xfId="0" applyFont="1"/>
    <xf numFmtId="0" fontId="0" fillId="0" borderId="2" xfId="0" applyBorder="1" applyAlignment="1">
      <alignment horizontal="center" vertical="center"/>
    </xf>
    <xf numFmtId="0" fontId="0" fillId="10" borderId="2" xfId="0" applyFill="1" applyBorder="1"/>
    <xf numFmtId="0" fontId="15" fillId="5" borderId="6" xfId="0" applyFont="1" applyFill="1" applyBorder="1" applyAlignment="1">
      <alignment horizontal="center" textRotation="90"/>
    </xf>
    <xf numFmtId="0" fontId="15" fillId="5" borderId="7" xfId="0" applyFont="1" applyFill="1" applyBorder="1" applyAlignment="1">
      <alignment horizontal="center" textRotation="90"/>
    </xf>
    <xf numFmtId="0" fontId="15" fillId="5" borderId="8" xfId="0" applyFont="1" applyFill="1" applyBorder="1" applyAlignment="1">
      <alignment horizontal="center" textRotation="90"/>
    </xf>
    <xf numFmtId="0" fontId="0" fillId="0" borderId="1" xfId="0" applyBorder="1"/>
    <xf numFmtId="0" fontId="0" fillId="0" borderId="13" xfId="0" applyBorder="1" applyAlignment="1">
      <alignment horizontal="center" vertical="center"/>
    </xf>
    <xf numFmtId="0" fontId="0" fillId="0" borderId="16" xfId="0" applyBorder="1"/>
    <xf numFmtId="0" fontId="1" fillId="0" borderId="0" xfId="0" applyFont="1"/>
    <xf numFmtId="0" fontId="1" fillId="0" borderId="16" xfId="0" applyFont="1" applyBorder="1"/>
    <xf numFmtId="0" fontId="3" fillId="0" borderId="16" xfId="0" applyFont="1" applyBorder="1"/>
    <xf numFmtId="0" fontId="3" fillId="0" borderId="3" xfId="0" applyFont="1" applyBorder="1"/>
    <xf numFmtId="0" fontId="1" fillId="0" borderId="3" xfId="0" applyFont="1" applyBorder="1"/>
    <xf numFmtId="0" fontId="3" fillId="0" borderId="17" xfId="0" applyFont="1" applyBorder="1"/>
    <xf numFmtId="0" fontId="1" fillId="0" borderId="17" xfId="0" applyFont="1" applyBorder="1"/>
    <xf numFmtId="0" fontId="3" fillId="14" borderId="16" xfId="0" applyFont="1" applyFill="1" applyBorder="1" applyAlignment="1">
      <alignment horizontal="center" vertical="center"/>
    </xf>
    <xf numFmtId="0" fontId="1" fillId="14" borderId="16" xfId="0" applyFont="1" applyFill="1" applyBorder="1" applyAlignment="1">
      <alignment horizontal="center" vertical="center"/>
    </xf>
    <xf numFmtId="0" fontId="1" fillId="15" borderId="16" xfId="0" applyFont="1" applyFill="1" applyBorder="1" applyAlignment="1">
      <alignment horizontal="center" vertical="center"/>
    </xf>
    <xf numFmtId="0" fontId="1" fillId="15" borderId="1" xfId="0" applyFont="1" applyFill="1" applyBorder="1" applyAlignment="1">
      <alignment horizontal="center" vertical="center"/>
    </xf>
    <xf numFmtId="0" fontId="1" fillId="0" borderId="16" xfId="0" applyFont="1" applyBorder="1" applyAlignment="1">
      <alignment horizontal="center" vertical="center"/>
    </xf>
    <xf numFmtId="0" fontId="21" fillId="0" borderId="0" xfId="0" applyFont="1"/>
    <xf numFmtId="0" fontId="11" fillId="0" borderId="16" xfId="0" applyFont="1" applyBorder="1"/>
    <xf numFmtId="0" fontId="9" fillId="0" borderId="16" xfId="0" applyFont="1" applyBorder="1"/>
    <xf numFmtId="0" fontId="0" fillId="0" borderId="16" xfId="0" applyBorder="1" applyAlignment="1">
      <alignment wrapText="1"/>
    </xf>
    <xf numFmtId="0" fontId="0" fillId="3" borderId="17" xfId="0" applyFill="1" applyBorder="1"/>
    <xf numFmtId="0" fontId="0" fillId="0" borderId="16" xfId="0" applyBorder="1" applyAlignment="1">
      <alignment horizontal="center" vertical="center"/>
    </xf>
    <xf numFmtId="0" fontId="12" fillId="0" borderId="16" xfId="0" applyFont="1" applyBorder="1"/>
    <xf numFmtId="0" fontId="0" fillId="3" borderId="16" xfId="0" applyFill="1" applyBorder="1"/>
    <xf numFmtId="0" fontId="16" fillId="3" borderId="16" xfId="0" applyFont="1" applyFill="1" applyBorder="1" applyAlignment="1">
      <alignment horizontal="center" vertical="center"/>
    </xf>
    <xf numFmtId="0" fontId="0" fillId="3" borderId="16" xfId="0" applyFill="1" applyBorder="1" applyAlignment="1">
      <alignment horizontal="center" vertical="center"/>
    </xf>
    <xf numFmtId="0" fontId="14" fillId="3" borderId="16" xfId="0" applyFont="1" applyFill="1" applyBorder="1" applyAlignment="1">
      <alignment horizontal="center" vertical="center"/>
    </xf>
    <xf numFmtId="0" fontId="14" fillId="3" borderId="16" xfId="0" applyFont="1" applyFill="1" applyBorder="1"/>
    <xf numFmtId="0" fontId="19" fillId="0" borderId="16" xfId="0" applyFont="1" applyBorder="1"/>
    <xf numFmtId="0" fontId="1" fillId="0" borderId="17" xfId="0" applyFont="1" applyBorder="1" applyAlignment="1">
      <alignment horizontal="center" vertical="center"/>
    </xf>
    <xf numFmtId="0" fontId="0" fillId="0" borderId="17" xfId="0" applyBorder="1" applyAlignment="1">
      <alignment horizontal="center" vertical="center"/>
    </xf>
    <xf numFmtId="0" fontId="3" fillId="10" borderId="16" xfId="0" applyFont="1" applyFill="1" applyBorder="1"/>
    <xf numFmtId="0" fontId="1" fillId="10" borderId="16" xfId="0" applyFont="1" applyFill="1" applyBorder="1"/>
    <xf numFmtId="0" fontId="0" fillId="10" borderId="16" xfId="0" applyFill="1" applyBorder="1"/>
    <xf numFmtId="0" fontId="2" fillId="2" borderId="16" xfId="1" applyFont="1" applyFill="1" applyBorder="1"/>
    <xf numFmtId="0" fontId="0" fillId="0" borderId="16" xfId="0" applyBorder="1" applyAlignment="1">
      <alignment vertical="top" wrapText="1"/>
    </xf>
    <xf numFmtId="0" fontId="5" fillId="2" borderId="16" xfId="3" applyFont="1" applyFill="1" applyBorder="1" applyAlignment="1">
      <alignment vertical="top" wrapText="1"/>
    </xf>
    <xf numFmtId="0" fontId="3" fillId="0" borderId="16" xfId="3" applyFont="1" applyBorder="1" applyAlignment="1">
      <alignment vertical="top" wrapText="1"/>
    </xf>
    <xf numFmtId="0" fontId="0" fillId="0" borderId="16" xfId="3" applyFont="1" applyBorder="1" applyAlignment="1">
      <alignment vertical="top" wrapText="1"/>
    </xf>
    <xf numFmtId="0" fontId="1" fillId="0" borderId="16" xfId="3" applyFont="1" applyBorder="1" applyAlignment="1">
      <alignment vertical="top" wrapText="1"/>
    </xf>
    <xf numFmtId="0" fontId="19" fillId="13" borderId="6" xfId="0" applyFont="1" applyFill="1" applyBorder="1" applyAlignment="1">
      <alignment horizontal="center" textRotation="90" wrapText="1"/>
    </xf>
    <xf numFmtId="0" fontId="19" fillId="13" borderId="7" xfId="0" applyFont="1" applyFill="1" applyBorder="1" applyAlignment="1">
      <alignment horizontal="center" textRotation="90" wrapText="1"/>
    </xf>
    <xf numFmtId="0" fontId="19" fillId="13" borderId="8" xfId="0" applyFont="1" applyFill="1" applyBorder="1" applyAlignment="1">
      <alignment horizontal="center" textRotation="90" wrapText="1"/>
    </xf>
    <xf numFmtId="0" fontId="22" fillId="17" borderId="17" xfId="0" applyFont="1" applyFill="1" applyBorder="1" applyAlignment="1">
      <alignment horizontal="center" vertical="center"/>
    </xf>
    <xf numFmtId="0" fontId="22" fillId="18" borderId="17" xfId="0" applyFont="1" applyFill="1" applyBorder="1" applyAlignment="1">
      <alignment horizontal="center" vertical="center"/>
    </xf>
    <xf numFmtId="0" fontId="22" fillId="17" borderId="16" xfId="0" applyFont="1" applyFill="1" applyBorder="1" applyAlignment="1">
      <alignment horizontal="center" vertical="center"/>
    </xf>
    <xf numFmtId="0" fontId="22" fillId="18" borderId="16" xfId="0" applyFont="1" applyFill="1" applyBorder="1" applyAlignment="1">
      <alignment horizontal="center" vertical="center"/>
    </xf>
    <xf numFmtId="0" fontId="22" fillId="17" borderId="0" xfId="0" applyFont="1" applyFill="1"/>
    <xf numFmtId="0" fontId="22" fillId="18" borderId="0" xfId="0" applyFont="1" applyFill="1"/>
    <xf numFmtId="0" fontId="1" fillId="9" borderId="7" xfId="0" applyFont="1" applyFill="1" applyBorder="1" applyAlignment="1">
      <alignment horizontal="center" textRotation="90"/>
    </xf>
    <xf numFmtId="0" fontId="1" fillId="9" borderId="8" xfId="0" applyFont="1" applyFill="1" applyBorder="1" applyAlignment="1">
      <alignment horizontal="center" textRotation="90"/>
    </xf>
    <xf numFmtId="0" fontId="1" fillId="16" borderId="6" xfId="0" applyFont="1" applyFill="1" applyBorder="1" applyAlignment="1">
      <alignment horizontal="center" textRotation="90"/>
    </xf>
    <xf numFmtId="0" fontId="1" fillId="16" borderId="7" xfId="0" applyFont="1" applyFill="1" applyBorder="1" applyAlignment="1">
      <alignment horizontal="center" textRotation="90"/>
    </xf>
    <xf numFmtId="0" fontId="1" fillId="16" borderId="8" xfId="0" applyFont="1" applyFill="1" applyBorder="1" applyAlignment="1">
      <alignment horizontal="center" textRotation="90"/>
    </xf>
    <xf numFmtId="0" fontId="1" fillId="9" borderId="6" xfId="0" applyFont="1" applyFill="1" applyBorder="1" applyAlignment="1">
      <alignment horizontal="center" textRotation="90"/>
    </xf>
    <xf numFmtId="0" fontId="1" fillId="11" borderId="1" xfId="0" applyFont="1" applyFill="1" applyBorder="1" applyAlignment="1">
      <alignment horizontal="center" textRotation="90"/>
    </xf>
    <xf numFmtId="0" fontId="10" fillId="4" borderId="0" xfId="0" applyFont="1" applyFill="1" applyAlignment="1">
      <alignment horizontal="center"/>
    </xf>
    <xf numFmtId="0" fontId="0" fillId="0" borderId="0" xfId="0"/>
    <xf numFmtId="0" fontId="7" fillId="0" borderId="0" xfId="0" applyFont="1"/>
    <xf numFmtId="0" fontId="8" fillId="7" borderId="14" xfId="0" applyFont="1" applyFill="1" applyBorder="1" applyAlignment="1">
      <alignment horizontal="center"/>
    </xf>
    <xf numFmtId="0" fontId="0" fillId="0" borderId="9" xfId="0" applyBorder="1"/>
    <xf numFmtId="0" fontId="0" fillId="0" borderId="10" xfId="0" applyBorder="1"/>
    <xf numFmtId="0" fontId="13" fillId="6" borderId="5" xfId="0" applyFont="1" applyFill="1" applyBorder="1" applyAlignment="1">
      <alignment horizontal="center" vertical="center" wrapText="1"/>
    </xf>
    <xf numFmtId="0" fontId="0" fillId="0" borderId="15" xfId="0" applyBorder="1"/>
    <xf numFmtId="0" fontId="8" fillId="7" borderId="5" xfId="0" applyFont="1" applyFill="1" applyBorder="1" applyAlignment="1">
      <alignment horizontal="center"/>
    </xf>
    <xf numFmtId="0" fontId="18" fillId="8" borderId="5" xfId="0" applyFont="1" applyFill="1" applyBorder="1" applyAlignment="1">
      <alignment horizontal="center" vertical="center"/>
    </xf>
    <xf numFmtId="0" fontId="22" fillId="18" borderId="5" xfId="0" applyFont="1" applyFill="1" applyBorder="1" applyAlignment="1">
      <alignment horizontal="center" vertical="center"/>
    </xf>
    <xf numFmtId="0" fontId="22" fillId="17" borderId="5" xfId="0" applyFont="1" applyFill="1" applyBorder="1" applyAlignment="1">
      <alignment horizontal="center" vertical="center"/>
    </xf>
    <xf numFmtId="0" fontId="20" fillId="12" borderId="5" xfId="0" applyFont="1" applyFill="1" applyBorder="1" applyAlignment="1">
      <alignment horizontal="center" vertical="center" wrapText="1"/>
    </xf>
    <xf numFmtId="0" fontId="16" fillId="3" borderId="2" xfId="0" applyFont="1" applyFill="1" applyBorder="1" applyAlignment="1">
      <alignment horizontal="center" vertical="center" wrapText="1"/>
    </xf>
    <xf numFmtId="0" fontId="0" fillId="0" borderId="13" xfId="0" applyBorder="1"/>
    <xf numFmtId="0" fontId="1" fillId="19" borderId="6" xfId="0" applyFont="1" applyFill="1" applyBorder="1" applyAlignment="1">
      <alignment horizontal="center" textRotation="90"/>
    </xf>
    <xf numFmtId="0" fontId="1" fillId="19" borderId="7" xfId="0" applyFont="1" applyFill="1" applyBorder="1" applyAlignment="1">
      <alignment horizontal="center" textRotation="90"/>
    </xf>
    <xf numFmtId="0" fontId="1" fillId="19" borderId="8" xfId="0" applyFont="1" applyFill="1" applyBorder="1" applyAlignment="1">
      <alignment horizontal="center" textRotation="90"/>
    </xf>
    <xf numFmtId="0" fontId="1" fillId="20" borderId="6" xfId="0" applyFont="1" applyFill="1" applyBorder="1" applyAlignment="1">
      <alignment horizontal="center" textRotation="90"/>
    </xf>
    <xf numFmtId="0" fontId="1" fillId="20" borderId="7" xfId="0" applyFont="1" applyFill="1" applyBorder="1" applyAlignment="1">
      <alignment horizontal="center" textRotation="90"/>
    </xf>
    <xf numFmtId="0" fontId="1" fillId="20" borderId="8" xfId="0" applyFont="1" applyFill="1" applyBorder="1" applyAlignment="1">
      <alignment horizontal="center" textRotation="90"/>
    </xf>
  </cellXfs>
  <cellStyles count="6">
    <cellStyle name="%" xfId="1" xr:uid="{00000000-0005-0000-0000-000001000000}"/>
    <cellStyle name="% 2" xfId="3" xr:uid="{00000000-0005-0000-0000-000003000000}"/>
    <cellStyle name="% 3" xfId="4" xr:uid="{00000000-0005-0000-0000-000004000000}"/>
    <cellStyle name="% 3 2" xfId="5" xr:uid="{00000000-0005-0000-0000-000005000000}"/>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zoomScale="136" zoomScaleNormal="136" workbookViewId="0">
      <selection activeCell="B17" sqref="B17"/>
    </sheetView>
  </sheetViews>
  <sheetFormatPr baseColWidth="10" defaultColWidth="8.83203125" defaultRowHeight="13" x14ac:dyDescent="0.15"/>
  <cols>
    <col min="1" max="1" width="30" customWidth="1"/>
    <col min="2" max="2" width="100" customWidth="1"/>
  </cols>
  <sheetData>
    <row r="1" spans="1:2" ht="18" customHeight="1" x14ac:dyDescent="0.2">
      <c r="A1" s="68" t="s">
        <v>0</v>
      </c>
      <c r="B1" s="69"/>
    </row>
    <row r="3" spans="1:2" ht="15" customHeight="1" x14ac:dyDescent="0.2">
      <c r="A3" s="29" t="s">
        <v>1</v>
      </c>
      <c r="B3" s="29" t="s">
        <v>2</v>
      </c>
    </row>
    <row r="4" spans="1:2" ht="29" customHeight="1" x14ac:dyDescent="0.2">
      <c r="A4" s="30" t="s">
        <v>3</v>
      </c>
      <c r="B4" s="31" t="s">
        <v>4</v>
      </c>
    </row>
    <row r="5" spans="1:2" ht="29" customHeight="1" x14ac:dyDescent="0.2">
      <c r="A5" s="30" t="s">
        <v>5</v>
      </c>
      <c r="B5" s="31" t="s">
        <v>6</v>
      </c>
    </row>
    <row r="6" spans="1:2" ht="29" customHeight="1" x14ac:dyDescent="0.2">
      <c r="A6" s="30" t="s">
        <v>7</v>
      </c>
      <c r="B6" s="31" t="s">
        <v>8</v>
      </c>
    </row>
    <row r="7" spans="1:2" ht="29" customHeight="1" x14ac:dyDescent="0.2">
      <c r="A7" s="30" t="s">
        <v>9</v>
      </c>
      <c r="B7" s="31" t="s">
        <v>10</v>
      </c>
    </row>
    <row r="8" spans="1:2" ht="29" customHeight="1" x14ac:dyDescent="0.2">
      <c r="A8" s="30" t="s">
        <v>11</v>
      </c>
      <c r="B8" s="31" t="s">
        <v>12</v>
      </c>
    </row>
    <row r="9" spans="1:2" ht="29" customHeight="1" x14ac:dyDescent="0.2">
      <c r="A9" s="30" t="s">
        <v>13</v>
      </c>
      <c r="B9" s="31" t="s">
        <v>14</v>
      </c>
    </row>
  </sheetData>
  <mergeCells count="1">
    <mergeCell ref="A1:B1"/>
  </mergeCells>
  <pageMargins left="0.75" right="0.75" top="1" bottom="1" header="0.5" footer="0.5"/>
  <pageSetup scale="12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37"/>
  <sheetViews>
    <sheetView zoomScale="89" zoomScaleNormal="306" workbookViewId="0">
      <selection activeCell="K8" sqref="K8"/>
    </sheetView>
  </sheetViews>
  <sheetFormatPr baseColWidth="10" defaultColWidth="8.83203125" defaultRowHeight="13" x14ac:dyDescent="0.15"/>
  <cols>
    <col min="1" max="1" width="45" customWidth="1"/>
    <col min="2" max="2" width="80" customWidth="1"/>
    <col min="3" max="37" width="5" customWidth="1"/>
    <col min="38" max="38" width="5.33203125" customWidth="1"/>
    <col min="39" max="39" width="4.5" customWidth="1"/>
    <col min="40" max="40" width="4" customWidth="1"/>
    <col min="41" max="41" width="5.1640625" customWidth="1"/>
    <col min="42" max="42" width="5.5" customWidth="1"/>
    <col min="43" max="43" width="4.1640625" customWidth="1"/>
    <col min="44" max="44" width="4.33203125" customWidth="1"/>
    <col min="45" max="45" width="4.1640625" customWidth="1"/>
    <col min="46" max="46" width="3.6640625" customWidth="1"/>
    <col min="47" max="47" width="4.83203125" customWidth="1"/>
    <col min="48" max="48" width="4.6640625" customWidth="1"/>
    <col min="49" max="49" width="3.83203125" customWidth="1"/>
    <col min="50" max="50" width="3.5" customWidth="1"/>
    <col min="51" max="51" width="4.1640625" customWidth="1"/>
    <col min="52" max="53" width="4.33203125" customWidth="1"/>
    <col min="54" max="54" width="3.6640625" customWidth="1"/>
    <col min="55" max="55" width="4.1640625" customWidth="1"/>
    <col min="56" max="57" width="4.83203125" customWidth="1"/>
    <col min="58" max="58" width="4.33203125" customWidth="1"/>
    <col min="59" max="59" width="4" customWidth="1"/>
    <col min="60" max="60" width="5" customWidth="1"/>
    <col min="61" max="61" width="4" customWidth="1"/>
    <col min="62" max="62" width="4.33203125" customWidth="1"/>
    <col min="63" max="63" width="5.1640625" customWidth="1"/>
  </cols>
  <sheetData>
    <row r="1" spans="1:63" ht="19" customHeight="1" x14ac:dyDescent="0.25">
      <c r="A1" s="70" t="s">
        <v>15</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row>
    <row r="2" spans="1:63" ht="14" customHeight="1" thickBot="1" x14ac:dyDescent="0.2"/>
    <row r="3" spans="1:63" ht="15" customHeight="1" x14ac:dyDescent="0.2">
      <c r="C3" s="76" t="s">
        <v>3</v>
      </c>
      <c r="D3" s="72"/>
      <c r="E3" s="72"/>
      <c r="F3" s="72"/>
      <c r="G3" s="72"/>
      <c r="H3" s="72"/>
      <c r="I3" s="72"/>
      <c r="J3" s="75"/>
      <c r="K3" s="71" t="s">
        <v>5</v>
      </c>
      <c r="L3" s="72"/>
      <c r="M3" s="72"/>
      <c r="N3" s="72"/>
      <c r="O3" s="72"/>
      <c r="P3" s="73"/>
      <c r="Q3" s="71" t="s">
        <v>7</v>
      </c>
      <c r="R3" s="72"/>
      <c r="S3" s="72"/>
      <c r="T3" s="72"/>
      <c r="U3" s="72"/>
      <c r="V3" s="73"/>
      <c r="W3" s="71" t="s">
        <v>9</v>
      </c>
      <c r="X3" s="72"/>
      <c r="Y3" s="72"/>
      <c r="Z3" s="72"/>
      <c r="AA3" s="72"/>
      <c r="AB3" s="73"/>
      <c r="AC3" s="71" t="s">
        <v>11</v>
      </c>
      <c r="AD3" s="72"/>
      <c r="AE3" s="72"/>
      <c r="AF3" s="72"/>
      <c r="AG3" s="73"/>
      <c r="AH3" s="71" t="s">
        <v>13</v>
      </c>
      <c r="AI3" s="72"/>
      <c r="AJ3" s="72"/>
      <c r="AK3" s="72"/>
      <c r="AL3" s="73"/>
      <c r="AM3" s="71" t="s">
        <v>16</v>
      </c>
      <c r="AN3" s="72"/>
      <c r="AO3" s="72"/>
      <c r="AP3" s="73"/>
      <c r="AQ3" s="74" t="s">
        <v>17</v>
      </c>
      <c r="AR3" s="72"/>
      <c r="AS3" s="72"/>
      <c r="AT3" s="72"/>
      <c r="AU3" s="72"/>
      <c r="AV3" s="72"/>
      <c r="AW3" s="72"/>
      <c r="AX3" s="72"/>
      <c r="AY3" s="75"/>
      <c r="AZ3" s="71" t="s">
        <v>18</v>
      </c>
      <c r="BA3" s="72"/>
      <c r="BB3" s="72"/>
      <c r="BC3" s="73"/>
      <c r="BD3" s="71" t="s">
        <v>19</v>
      </c>
      <c r="BE3" s="72"/>
      <c r="BF3" s="72"/>
      <c r="BG3" s="73"/>
      <c r="BH3" s="74" t="s">
        <v>20</v>
      </c>
      <c r="BI3" s="72"/>
      <c r="BJ3" s="72"/>
      <c r="BK3" s="75"/>
    </row>
    <row r="4" spans="1:63" ht="106" customHeight="1" thickBot="1" x14ac:dyDescent="0.2">
      <c r="B4" s="1"/>
      <c r="C4" s="10" t="s">
        <v>21</v>
      </c>
      <c r="D4" s="11" t="s">
        <v>22</v>
      </c>
      <c r="E4" s="11" t="s">
        <v>23</v>
      </c>
      <c r="F4" s="11" t="s">
        <v>24</v>
      </c>
      <c r="G4" s="11" t="s">
        <v>25</v>
      </c>
      <c r="H4" s="11" t="s">
        <v>26</v>
      </c>
      <c r="I4" s="11" t="s">
        <v>27</v>
      </c>
      <c r="J4" s="12" t="s">
        <v>28</v>
      </c>
      <c r="K4" s="10" t="s">
        <v>29</v>
      </c>
      <c r="L4" s="11" t="s">
        <v>30</v>
      </c>
      <c r="M4" s="11" t="s">
        <v>31</v>
      </c>
      <c r="N4" s="11" t="s">
        <v>32</v>
      </c>
      <c r="O4" s="11" t="s">
        <v>33</v>
      </c>
      <c r="P4" s="12" t="s">
        <v>34</v>
      </c>
      <c r="Q4" s="10" t="s">
        <v>35</v>
      </c>
      <c r="R4" s="11" t="s">
        <v>36</v>
      </c>
      <c r="S4" s="11" t="s">
        <v>37</v>
      </c>
      <c r="T4" s="11" t="s">
        <v>38</v>
      </c>
      <c r="U4" s="11" t="s">
        <v>39</v>
      </c>
      <c r="V4" s="12" t="s">
        <v>40</v>
      </c>
      <c r="W4" s="10" t="s">
        <v>41</v>
      </c>
      <c r="X4" s="11" t="s">
        <v>42</v>
      </c>
      <c r="Y4" s="11" t="s">
        <v>43</v>
      </c>
      <c r="Z4" s="11" t="s">
        <v>44</v>
      </c>
      <c r="AA4" s="11" t="s">
        <v>45</v>
      </c>
      <c r="AB4" s="12" t="s">
        <v>46</v>
      </c>
      <c r="AC4" s="10" t="s">
        <v>47</v>
      </c>
      <c r="AD4" s="11" t="s">
        <v>48</v>
      </c>
      <c r="AE4" s="11" t="s">
        <v>49</v>
      </c>
      <c r="AF4" s="11" t="s">
        <v>50</v>
      </c>
      <c r="AG4" s="12" t="s">
        <v>51</v>
      </c>
      <c r="AH4" s="10" t="s">
        <v>52</v>
      </c>
      <c r="AI4" s="11" t="s">
        <v>53</v>
      </c>
      <c r="AJ4" s="11" t="s">
        <v>54</v>
      </c>
      <c r="AK4" s="11" t="s">
        <v>55</v>
      </c>
      <c r="AL4" s="12" t="s">
        <v>56</v>
      </c>
      <c r="AM4" s="10" t="s">
        <v>57</v>
      </c>
      <c r="AN4" s="11" t="s">
        <v>58</v>
      </c>
      <c r="AO4" s="11" t="s">
        <v>59</v>
      </c>
      <c r="AP4" s="12" t="s">
        <v>60</v>
      </c>
      <c r="AQ4" s="10" t="s">
        <v>61</v>
      </c>
      <c r="AR4" s="11" t="s">
        <v>62</v>
      </c>
      <c r="AS4" s="11" t="s">
        <v>63</v>
      </c>
      <c r="AT4" s="11" t="s">
        <v>64</v>
      </c>
      <c r="AU4" s="11" t="s">
        <v>65</v>
      </c>
      <c r="AV4" s="11" t="s">
        <v>66</v>
      </c>
      <c r="AW4" s="11" t="s">
        <v>67</v>
      </c>
      <c r="AX4" s="11" t="s">
        <v>68</v>
      </c>
      <c r="AY4" s="12" t="s">
        <v>69</v>
      </c>
      <c r="AZ4" s="2" t="s">
        <v>70</v>
      </c>
      <c r="BA4" s="3" t="s">
        <v>71</v>
      </c>
      <c r="BB4" s="3" t="s">
        <v>72</v>
      </c>
      <c r="BC4" s="4" t="s">
        <v>73</v>
      </c>
      <c r="BD4" s="2" t="s">
        <v>74</v>
      </c>
      <c r="BE4" s="3" t="s">
        <v>75</v>
      </c>
      <c r="BF4" s="3" t="s">
        <v>76</v>
      </c>
      <c r="BG4" s="4" t="s">
        <v>77</v>
      </c>
      <c r="BH4" s="2" t="s">
        <v>78</v>
      </c>
      <c r="BI4" s="3" t="s">
        <v>79</v>
      </c>
      <c r="BJ4" s="3" t="s">
        <v>80</v>
      </c>
      <c r="BK4" s="4" t="s">
        <v>81</v>
      </c>
    </row>
    <row r="5" spans="1:63" ht="15" customHeight="1" x14ac:dyDescent="0.2">
      <c r="A5" s="30" t="s">
        <v>82</v>
      </c>
      <c r="B5" s="31" t="s">
        <v>83</v>
      </c>
      <c r="C5" s="6" t="s">
        <v>84</v>
      </c>
      <c r="D5" s="6" t="s">
        <v>84</v>
      </c>
      <c r="E5" s="6" t="s">
        <v>84</v>
      </c>
      <c r="F5" s="6" t="s">
        <v>84</v>
      </c>
      <c r="G5" s="6" t="s">
        <v>84</v>
      </c>
      <c r="H5" s="6" t="s">
        <v>84</v>
      </c>
      <c r="I5" s="6" t="s">
        <v>84</v>
      </c>
      <c r="J5" s="6" t="s">
        <v>84</v>
      </c>
      <c r="K5" s="5"/>
      <c r="L5" s="5"/>
      <c r="M5" s="5"/>
      <c r="N5" s="5"/>
      <c r="O5" s="5"/>
      <c r="P5" s="5"/>
      <c r="Q5" s="5"/>
      <c r="R5" s="5"/>
      <c r="S5" s="5"/>
      <c r="T5" s="5"/>
      <c r="U5" s="5"/>
      <c r="V5" s="5"/>
      <c r="W5" s="5"/>
      <c r="X5" s="5"/>
      <c r="Y5" s="5"/>
      <c r="Z5" s="5"/>
      <c r="AA5" s="5"/>
      <c r="AB5" s="5"/>
      <c r="AC5" s="5"/>
      <c r="AD5" s="5"/>
      <c r="AE5" s="5"/>
      <c r="AF5" s="5"/>
      <c r="AG5" s="5"/>
      <c r="AH5" s="5"/>
      <c r="AI5" s="5"/>
      <c r="AJ5" s="5"/>
      <c r="AK5" s="5"/>
      <c r="AL5" s="5"/>
      <c r="AM5" s="32"/>
      <c r="AN5" s="32"/>
      <c r="AO5" s="32"/>
      <c r="AP5" s="32"/>
      <c r="AQ5" s="32"/>
      <c r="AR5" s="32"/>
      <c r="AS5" s="32"/>
      <c r="AT5" s="32"/>
      <c r="AU5" s="32"/>
      <c r="AV5" s="32"/>
      <c r="AW5" s="32"/>
      <c r="AX5" s="32"/>
      <c r="AY5" s="32"/>
      <c r="AZ5" s="33"/>
      <c r="BA5" s="33"/>
      <c r="BB5" s="33"/>
      <c r="BC5" s="33"/>
      <c r="BD5" s="33"/>
      <c r="BE5" s="33"/>
      <c r="BF5" s="33"/>
      <c r="BG5" s="33"/>
      <c r="BH5" s="33"/>
      <c r="BI5" s="33"/>
      <c r="BJ5" s="33"/>
      <c r="BK5" s="33"/>
    </row>
    <row r="6" spans="1:63" ht="29" customHeight="1" x14ac:dyDescent="0.2">
      <c r="A6" s="34"/>
      <c r="B6" s="31" t="s">
        <v>85</v>
      </c>
      <c r="C6" s="5"/>
      <c r="D6" s="5"/>
      <c r="E6" s="5"/>
      <c r="F6" s="5"/>
      <c r="G6" s="5"/>
      <c r="H6" s="5"/>
      <c r="I6" s="5"/>
      <c r="J6" s="5"/>
      <c r="K6" s="6" t="s">
        <v>84</v>
      </c>
      <c r="L6" s="6" t="s">
        <v>84</v>
      </c>
      <c r="M6" s="6" t="s">
        <v>84</v>
      </c>
      <c r="N6" s="6" t="s">
        <v>84</v>
      </c>
      <c r="O6" s="6" t="s">
        <v>84</v>
      </c>
      <c r="P6" s="6" t="s">
        <v>84</v>
      </c>
      <c r="Q6" s="6"/>
      <c r="R6" s="6"/>
      <c r="S6" s="6"/>
      <c r="T6" s="6"/>
      <c r="U6" s="6"/>
      <c r="V6" s="6"/>
      <c r="W6" s="5"/>
      <c r="X6" s="5"/>
      <c r="Y6" s="5"/>
      <c r="Z6" s="5"/>
      <c r="AA6" s="5"/>
      <c r="AB6" s="5"/>
      <c r="AC6" s="5"/>
      <c r="AD6" s="5"/>
      <c r="AE6" s="5"/>
      <c r="AF6" s="5"/>
      <c r="AG6" s="5"/>
      <c r="AH6" s="5"/>
      <c r="AI6" s="5"/>
      <c r="AJ6" s="5"/>
      <c r="AK6" s="5"/>
      <c r="AL6" s="5"/>
      <c r="AM6" s="35"/>
      <c r="AN6" s="35"/>
      <c r="AO6" s="35"/>
      <c r="AP6" s="35"/>
      <c r="AQ6" s="35"/>
      <c r="AR6" s="35"/>
      <c r="AS6" s="35"/>
      <c r="AT6" s="35"/>
      <c r="AU6" s="35"/>
      <c r="AV6" s="35"/>
      <c r="AW6" s="35"/>
      <c r="AX6" s="35"/>
      <c r="AY6" s="35"/>
      <c r="AZ6" s="33"/>
      <c r="BA6" s="33"/>
      <c r="BB6" s="33"/>
      <c r="BC6" s="33"/>
      <c r="BD6" s="33"/>
      <c r="BE6" s="33"/>
      <c r="BF6" s="33"/>
      <c r="BG6" s="33"/>
      <c r="BH6" s="33"/>
      <c r="BI6" s="33"/>
      <c r="BJ6" s="33"/>
      <c r="BK6" s="33"/>
    </row>
    <row r="7" spans="1:63" ht="29" customHeight="1" x14ac:dyDescent="0.2">
      <c r="A7" s="34"/>
      <c r="B7" s="31" t="s">
        <v>86</v>
      </c>
      <c r="C7" s="5"/>
      <c r="D7" s="5"/>
      <c r="E7" s="5"/>
      <c r="F7" s="5"/>
      <c r="G7" s="5"/>
      <c r="H7" s="5"/>
      <c r="I7" s="5"/>
      <c r="J7" s="5"/>
      <c r="K7" s="6"/>
      <c r="L7" s="6"/>
      <c r="M7" s="6"/>
      <c r="N7" s="6"/>
      <c r="O7" s="6"/>
      <c r="P7" s="6"/>
      <c r="Q7" s="6" t="s">
        <v>84</v>
      </c>
      <c r="R7" s="6" t="s">
        <v>84</v>
      </c>
      <c r="S7" s="6" t="s">
        <v>84</v>
      </c>
      <c r="T7" s="6" t="s">
        <v>84</v>
      </c>
      <c r="U7" s="6" t="s">
        <v>84</v>
      </c>
      <c r="V7" s="6" t="s">
        <v>84</v>
      </c>
      <c r="W7" s="5"/>
      <c r="X7" s="5"/>
      <c r="Y7" s="5"/>
      <c r="Z7" s="5"/>
      <c r="AA7" s="5"/>
      <c r="AB7" s="5"/>
      <c r="AC7" s="5"/>
      <c r="AD7" s="5"/>
      <c r="AE7" s="5"/>
      <c r="AF7" s="5"/>
      <c r="AG7" s="5"/>
      <c r="AH7" s="5"/>
      <c r="AI7" s="5"/>
      <c r="AJ7" s="5"/>
      <c r="AK7" s="5"/>
      <c r="AL7" s="5"/>
      <c r="AM7" s="35"/>
      <c r="AN7" s="35"/>
      <c r="AO7" s="35"/>
      <c r="AP7" s="35"/>
      <c r="AQ7" s="35"/>
      <c r="AR7" s="35"/>
      <c r="AS7" s="35"/>
      <c r="AT7" s="35"/>
      <c r="AU7" s="35"/>
      <c r="AV7" s="35"/>
      <c r="AW7" s="35"/>
      <c r="AX7" s="35"/>
      <c r="AY7" s="35"/>
      <c r="AZ7" s="33"/>
      <c r="BA7" s="33"/>
      <c r="BB7" s="33"/>
      <c r="BC7" s="33"/>
      <c r="BD7" s="33"/>
      <c r="BE7" s="33"/>
      <c r="BF7" s="33"/>
      <c r="BG7" s="33"/>
      <c r="BH7" s="33"/>
      <c r="BI7" s="33"/>
      <c r="BJ7" s="33"/>
      <c r="BK7" s="33"/>
    </row>
    <row r="8" spans="1:63" ht="15" customHeight="1" x14ac:dyDescent="0.2">
      <c r="A8" s="34"/>
      <c r="B8" s="31" t="s">
        <v>87</v>
      </c>
      <c r="C8" s="5"/>
      <c r="D8" s="5"/>
      <c r="E8" s="5"/>
      <c r="F8" s="5"/>
      <c r="G8" s="5"/>
      <c r="H8" s="5"/>
      <c r="I8" s="5"/>
      <c r="J8" s="5"/>
      <c r="K8" s="5"/>
      <c r="L8" s="5"/>
      <c r="M8" s="5"/>
      <c r="N8" s="5"/>
      <c r="O8" s="5"/>
      <c r="P8" s="5"/>
      <c r="Q8" s="5"/>
      <c r="R8" s="5"/>
      <c r="S8" s="5"/>
      <c r="T8" s="5"/>
      <c r="U8" s="5"/>
      <c r="V8" s="5"/>
      <c r="W8" s="5"/>
      <c r="X8" s="5"/>
      <c r="Y8" s="5"/>
      <c r="Z8" s="6" t="s">
        <v>84</v>
      </c>
      <c r="AA8" s="5"/>
      <c r="AB8" s="5"/>
      <c r="AC8" s="5"/>
      <c r="AD8" s="5"/>
      <c r="AE8" s="5"/>
      <c r="AF8" s="5"/>
      <c r="AG8" s="5"/>
      <c r="AH8" s="5"/>
      <c r="AI8" s="5"/>
      <c r="AJ8" s="5"/>
      <c r="AK8" s="5"/>
      <c r="AL8" s="5"/>
      <c r="AM8" s="35"/>
      <c r="AN8" s="35"/>
      <c r="AO8" s="35"/>
      <c r="AP8" s="35"/>
      <c r="AQ8" s="35"/>
      <c r="AR8" s="35"/>
      <c r="AS8" s="35"/>
      <c r="AT8" s="35"/>
      <c r="AU8" s="35"/>
      <c r="AV8" s="35"/>
      <c r="AW8" s="35"/>
      <c r="AX8" s="35"/>
      <c r="AY8" s="35"/>
      <c r="AZ8" s="36" t="s">
        <v>84</v>
      </c>
      <c r="BA8" s="36" t="s">
        <v>84</v>
      </c>
      <c r="BB8" s="36" t="s">
        <v>84</v>
      </c>
      <c r="BC8" s="36" t="s">
        <v>84</v>
      </c>
      <c r="BD8" s="33"/>
      <c r="BE8" s="33"/>
      <c r="BF8" s="33"/>
      <c r="BG8" s="33"/>
      <c r="BH8" s="33"/>
      <c r="BI8" s="33"/>
      <c r="BJ8" s="33"/>
      <c r="BK8" s="33"/>
    </row>
    <row r="9" spans="1:63" ht="15" customHeight="1" x14ac:dyDescent="0.2">
      <c r="A9" s="34"/>
      <c r="B9" s="31" t="s">
        <v>88</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6"/>
      <c r="AH9" s="6" t="s">
        <v>84</v>
      </c>
      <c r="AI9" s="6" t="s">
        <v>84</v>
      </c>
      <c r="AJ9" s="6"/>
      <c r="AK9" s="6"/>
      <c r="AL9" s="6" t="s">
        <v>84</v>
      </c>
      <c r="AM9" s="35"/>
      <c r="AN9" s="35"/>
      <c r="AO9" s="35"/>
      <c r="AP9" s="35"/>
      <c r="AQ9" s="35"/>
      <c r="AR9" s="35"/>
      <c r="AS9" s="35"/>
      <c r="AT9" s="35"/>
      <c r="AU9" s="35"/>
      <c r="AV9" s="35"/>
      <c r="AW9" s="35"/>
      <c r="AX9" s="35"/>
      <c r="AY9" s="35"/>
      <c r="AZ9" s="33"/>
      <c r="BA9" s="33"/>
      <c r="BB9" s="33"/>
      <c r="BC9" s="33"/>
      <c r="BD9" s="33"/>
      <c r="BE9" s="33"/>
      <c r="BF9" s="33"/>
      <c r="BG9" s="33"/>
      <c r="BH9" s="33"/>
      <c r="BI9" s="33"/>
      <c r="BJ9" s="33"/>
      <c r="BK9" s="33"/>
    </row>
    <row r="10" spans="1:63" ht="15" customHeight="1" x14ac:dyDescent="0.2">
      <c r="A10" s="34"/>
      <c r="B10" s="31" t="s">
        <v>89</v>
      </c>
      <c r="C10" s="5"/>
      <c r="D10" s="5"/>
      <c r="E10" s="5"/>
      <c r="F10" s="5"/>
      <c r="G10" s="5"/>
      <c r="H10" s="5"/>
      <c r="I10" s="5"/>
      <c r="J10" s="5"/>
      <c r="K10" s="5"/>
      <c r="L10" s="5"/>
      <c r="M10" s="5"/>
      <c r="N10" s="5"/>
      <c r="O10" s="5"/>
      <c r="P10" s="5"/>
      <c r="Q10" s="5"/>
      <c r="R10" s="5"/>
      <c r="S10" s="5"/>
      <c r="T10" s="5"/>
      <c r="U10" s="5"/>
      <c r="V10" s="5"/>
      <c r="W10" s="5"/>
      <c r="X10" s="5"/>
      <c r="Y10" s="5"/>
      <c r="Z10" s="5"/>
      <c r="AA10" s="5"/>
      <c r="AB10" s="5"/>
      <c r="AC10" s="6" t="s">
        <v>84</v>
      </c>
      <c r="AD10" s="6" t="s">
        <v>84</v>
      </c>
      <c r="AE10" s="6" t="s">
        <v>84</v>
      </c>
      <c r="AF10" s="6" t="s">
        <v>84</v>
      </c>
      <c r="AG10" s="6" t="s">
        <v>84</v>
      </c>
      <c r="AH10" s="5"/>
      <c r="AI10" s="5"/>
      <c r="AJ10" s="5"/>
      <c r="AK10" s="5"/>
      <c r="AL10" s="5"/>
      <c r="AM10" s="35"/>
      <c r="AN10" s="35"/>
      <c r="AO10" s="35"/>
      <c r="AP10" s="35"/>
      <c r="AQ10" s="35"/>
      <c r="AR10" s="35"/>
      <c r="AS10" s="35"/>
      <c r="AT10" s="35"/>
      <c r="AU10" s="35"/>
      <c r="AV10" s="35"/>
      <c r="AW10" s="35"/>
      <c r="AX10" s="35"/>
      <c r="AY10" s="35"/>
      <c r="AZ10" s="33"/>
      <c r="BA10" s="33"/>
      <c r="BB10" s="33"/>
      <c r="BC10" s="33"/>
      <c r="BD10" s="33"/>
      <c r="BE10" s="33"/>
      <c r="BF10" s="33"/>
      <c r="BG10" s="33"/>
      <c r="BH10" s="33"/>
      <c r="BI10" s="33"/>
      <c r="BJ10" s="33"/>
      <c r="BK10" s="33"/>
    </row>
    <row r="11" spans="1:63" ht="15" customHeight="1" x14ac:dyDescent="0.2">
      <c r="A11" s="30" t="s">
        <v>90</v>
      </c>
      <c r="B11" s="31" t="s">
        <v>91</v>
      </c>
      <c r="C11" s="6"/>
      <c r="D11" s="6" t="s">
        <v>84</v>
      </c>
      <c r="E11" s="6" t="s">
        <v>84</v>
      </c>
      <c r="F11" s="6" t="s">
        <v>84</v>
      </c>
      <c r="G11" s="6" t="s">
        <v>84</v>
      </c>
      <c r="H11" s="6"/>
      <c r="I11" s="6" t="s">
        <v>84</v>
      </c>
      <c r="J11" s="5"/>
      <c r="K11" s="5"/>
      <c r="L11" s="5"/>
      <c r="M11" s="5"/>
      <c r="N11" s="5"/>
      <c r="O11" s="5"/>
      <c r="P11" s="5"/>
      <c r="Q11" s="5"/>
      <c r="R11" s="5"/>
      <c r="S11" s="5"/>
      <c r="T11" s="5"/>
      <c r="U11" s="5"/>
      <c r="V11" s="5"/>
      <c r="W11" s="5"/>
      <c r="X11" s="5"/>
      <c r="Y11" s="5"/>
      <c r="Z11" s="5"/>
      <c r="AA11" s="5"/>
      <c r="AB11" s="5"/>
      <c r="AC11" s="6"/>
      <c r="AD11" s="6"/>
      <c r="AE11" s="6"/>
      <c r="AF11" s="6"/>
      <c r="AG11" s="6"/>
      <c r="AH11" s="5"/>
      <c r="AI11" s="5"/>
      <c r="AJ11" s="5"/>
      <c r="AK11" s="5"/>
      <c r="AL11" s="5"/>
      <c r="AM11" s="35"/>
      <c r="AN11" s="35"/>
      <c r="AO11" s="35"/>
      <c r="AP11" s="35"/>
      <c r="AQ11" s="35"/>
      <c r="AR11" s="35"/>
      <c r="AS11" s="35"/>
      <c r="AT11" s="35"/>
      <c r="AU11" s="35"/>
      <c r="AV11" s="35"/>
      <c r="AW11" s="35"/>
      <c r="AX11" s="35"/>
      <c r="AY11" s="35"/>
      <c r="AZ11" s="33"/>
      <c r="BA11" s="33"/>
      <c r="BB11" s="33"/>
      <c r="BC11" s="33"/>
      <c r="BD11" s="33"/>
      <c r="BE11" s="33"/>
      <c r="BF11" s="33"/>
      <c r="BG11" s="33"/>
      <c r="BH11" s="33"/>
      <c r="BI11" s="33"/>
      <c r="BJ11" s="33"/>
      <c r="BK11" s="33"/>
    </row>
    <row r="12" spans="1:63" ht="29" customHeight="1" x14ac:dyDescent="0.2">
      <c r="A12" s="34"/>
      <c r="B12" s="31" t="s">
        <v>92</v>
      </c>
      <c r="C12" s="5"/>
      <c r="D12" s="5"/>
      <c r="E12" s="5"/>
      <c r="F12" s="5"/>
      <c r="G12" s="5"/>
      <c r="H12" s="5"/>
      <c r="I12" s="5"/>
      <c r="J12" s="5"/>
      <c r="K12" s="5"/>
      <c r="L12" s="5"/>
      <c r="M12" s="5"/>
      <c r="N12" s="5"/>
      <c r="O12" s="5"/>
      <c r="P12" s="5"/>
      <c r="Q12" s="5"/>
      <c r="R12" s="5"/>
      <c r="S12" s="5"/>
      <c r="T12" s="5"/>
      <c r="U12" s="5"/>
      <c r="V12" s="6"/>
      <c r="W12" s="6" t="s">
        <v>84</v>
      </c>
      <c r="X12" s="6" t="s">
        <v>84</v>
      </c>
      <c r="Y12" s="6" t="s">
        <v>84</v>
      </c>
      <c r="Z12" s="6"/>
      <c r="AA12" s="5"/>
      <c r="AB12" s="5"/>
      <c r="AC12" s="5"/>
      <c r="AD12" s="5"/>
      <c r="AE12" s="5"/>
      <c r="AF12" s="5"/>
      <c r="AG12" s="5"/>
      <c r="AH12" s="5"/>
      <c r="AI12" s="5"/>
      <c r="AJ12" s="5"/>
      <c r="AK12" s="5"/>
      <c r="AL12" s="5"/>
      <c r="AM12" s="35"/>
      <c r="AN12" s="35"/>
      <c r="AO12" s="35"/>
      <c r="AP12" s="35"/>
      <c r="AQ12" s="35"/>
      <c r="AR12" s="35"/>
      <c r="AS12" s="35"/>
      <c r="AT12" s="35"/>
      <c r="AU12" s="35"/>
      <c r="AV12" s="35"/>
      <c r="AW12" s="35"/>
      <c r="AX12" s="35"/>
      <c r="AY12" s="35"/>
      <c r="AZ12" s="33"/>
      <c r="BA12" s="33"/>
      <c r="BB12" s="33"/>
      <c r="BC12" s="33"/>
      <c r="BD12" s="33"/>
      <c r="BE12" s="33"/>
      <c r="BF12" s="33"/>
      <c r="BG12" s="33"/>
      <c r="BH12" s="33"/>
      <c r="BI12" s="33"/>
      <c r="BJ12" s="33"/>
      <c r="BK12" s="33"/>
    </row>
    <row r="13" spans="1:63" ht="15" customHeight="1" x14ac:dyDescent="0.2">
      <c r="A13" s="34"/>
      <c r="B13" s="31" t="s">
        <v>93</v>
      </c>
      <c r="C13" s="5"/>
      <c r="D13" s="5"/>
      <c r="E13" s="5"/>
      <c r="F13" s="5"/>
      <c r="G13" s="5"/>
      <c r="H13" s="5"/>
      <c r="I13" s="5"/>
      <c r="J13" s="5"/>
      <c r="K13" s="5"/>
      <c r="L13" s="5"/>
      <c r="M13" s="5"/>
      <c r="N13" s="5"/>
      <c r="O13" s="5"/>
      <c r="P13" s="5"/>
      <c r="Q13" s="5"/>
      <c r="R13" s="5"/>
      <c r="S13" s="5"/>
      <c r="T13" s="5"/>
      <c r="U13" s="5"/>
      <c r="V13" s="6"/>
      <c r="W13" s="6"/>
      <c r="X13" s="6"/>
      <c r="Y13" s="6"/>
      <c r="Z13" s="6" t="s">
        <v>84</v>
      </c>
      <c r="AA13" s="5"/>
      <c r="AB13" s="5"/>
      <c r="AC13" s="5"/>
      <c r="AD13" s="5"/>
      <c r="AE13" s="5"/>
      <c r="AF13" s="5"/>
      <c r="AG13" s="5"/>
      <c r="AH13" s="5"/>
      <c r="AI13" s="5"/>
      <c r="AJ13" s="5"/>
      <c r="AK13" s="5"/>
      <c r="AL13" s="5"/>
      <c r="AM13" s="35"/>
      <c r="AN13" s="35"/>
      <c r="AO13" s="35"/>
      <c r="AP13" s="35"/>
      <c r="AQ13" s="35"/>
      <c r="AR13" s="35"/>
      <c r="AS13" s="35"/>
      <c r="AT13" s="35"/>
      <c r="AU13" s="35"/>
      <c r="AV13" s="35"/>
      <c r="AW13" s="35"/>
      <c r="AX13" s="35"/>
      <c r="AY13" s="35"/>
      <c r="AZ13" s="33"/>
      <c r="BA13" s="33"/>
      <c r="BB13" s="33"/>
      <c r="BC13" s="33"/>
      <c r="BD13" s="33"/>
      <c r="BE13" s="33"/>
      <c r="BF13" s="33"/>
      <c r="BG13" s="33"/>
      <c r="BH13" s="33"/>
      <c r="BI13" s="33"/>
      <c r="BJ13" s="33"/>
      <c r="BK13" s="33"/>
    </row>
    <row r="14" spans="1:63" ht="15" customHeight="1" x14ac:dyDescent="0.2">
      <c r="A14" s="34"/>
      <c r="B14" s="31" t="s">
        <v>94</v>
      </c>
      <c r="C14" s="5"/>
      <c r="D14" s="5"/>
      <c r="E14" s="5"/>
      <c r="F14" s="5"/>
      <c r="G14" s="5"/>
      <c r="H14" s="5"/>
      <c r="I14" s="5"/>
      <c r="J14" s="5"/>
      <c r="K14" s="5"/>
      <c r="L14" s="5"/>
      <c r="M14" s="5"/>
      <c r="N14" s="5"/>
      <c r="O14" s="5"/>
      <c r="P14" s="5"/>
      <c r="Q14" s="5"/>
      <c r="R14" s="5"/>
      <c r="S14" s="5"/>
      <c r="T14" s="5"/>
      <c r="U14" s="5"/>
      <c r="V14" s="6"/>
      <c r="W14" s="6"/>
      <c r="X14" s="6"/>
      <c r="Y14" s="6"/>
      <c r="Z14" s="6"/>
      <c r="AA14" s="5"/>
      <c r="AB14" s="5"/>
      <c r="AC14" s="5"/>
      <c r="AD14" s="5"/>
      <c r="AE14" s="5"/>
      <c r="AF14" s="5"/>
      <c r="AG14" s="5"/>
      <c r="AH14" s="5"/>
      <c r="AI14" s="5"/>
      <c r="AJ14" s="5"/>
      <c r="AK14" s="5"/>
      <c r="AL14" s="5"/>
      <c r="AM14" s="35"/>
      <c r="AN14" s="35"/>
      <c r="AO14" s="35"/>
      <c r="AP14" s="35"/>
      <c r="AQ14" s="35"/>
      <c r="AR14" s="35"/>
      <c r="AS14" s="35"/>
      <c r="AT14" s="35"/>
      <c r="AU14" s="35"/>
      <c r="AV14" s="35"/>
      <c r="AW14" s="35"/>
      <c r="AX14" s="35"/>
      <c r="AY14" s="35"/>
      <c r="AZ14" s="33"/>
      <c r="BA14" s="33"/>
      <c r="BB14" s="33"/>
      <c r="BC14" s="37"/>
      <c r="BD14" s="36" t="s">
        <v>84</v>
      </c>
      <c r="BE14" s="36" t="s">
        <v>84</v>
      </c>
      <c r="BF14" s="36" t="s">
        <v>84</v>
      </c>
      <c r="BG14" s="36" t="s">
        <v>84</v>
      </c>
      <c r="BH14" s="38"/>
      <c r="BI14" s="38"/>
      <c r="BJ14" s="38"/>
      <c r="BK14" s="38"/>
    </row>
    <row r="15" spans="1:63" ht="15" customHeight="1" x14ac:dyDescent="0.2">
      <c r="A15" s="34"/>
      <c r="B15" s="31" t="s">
        <v>95</v>
      </c>
      <c r="C15" s="5"/>
      <c r="D15" s="5"/>
      <c r="E15" s="5"/>
      <c r="F15" s="5"/>
      <c r="G15" s="5"/>
      <c r="H15" s="5"/>
      <c r="I15" s="5"/>
      <c r="J15" s="5"/>
      <c r="K15" s="5"/>
      <c r="L15" s="5"/>
      <c r="M15" s="5"/>
      <c r="N15" s="5"/>
      <c r="O15" s="5"/>
      <c r="P15" s="5"/>
      <c r="Q15" s="5"/>
      <c r="R15" s="5"/>
      <c r="S15" s="5"/>
      <c r="T15" s="5"/>
      <c r="U15" s="5"/>
      <c r="V15" s="6"/>
      <c r="W15" s="6"/>
      <c r="X15" s="6"/>
      <c r="Y15" s="6"/>
      <c r="Z15" s="6"/>
      <c r="AA15" s="5"/>
      <c r="AB15" s="5"/>
      <c r="AC15" s="5"/>
      <c r="AD15" s="5"/>
      <c r="AE15" s="5"/>
      <c r="AF15" s="5"/>
      <c r="AG15" s="5"/>
      <c r="AH15" s="5"/>
      <c r="AI15" s="5"/>
      <c r="AJ15" s="5"/>
      <c r="AK15" s="5"/>
      <c r="AL15" s="5"/>
      <c r="AM15" s="35"/>
      <c r="AN15" s="35"/>
      <c r="AO15" s="35"/>
      <c r="AP15" s="35"/>
      <c r="AQ15" s="35"/>
      <c r="AR15" s="35"/>
      <c r="AS15" s="35"/>
      <c r="AT15" s="35"/>
      <c r="AU15" s="35"/>
      <c r="AV15" s="35"/>
      <c r="AW15" s="35"/>
      <c r="AX15" s="35"/>
      <c r="AY15" s="35"/>
      <c r="AZ15" s="33"/>
      <c r="BA15" s="33"/>
      <c r="BB15" s="33"/>
      <c r="BC15" s="37"/>
      <c r="BD15" s="38"/>
      <c r="BE15" s="38"/>
      <c r="BF15" s="38"/>
      <c r="BG15" s="38"/>
      <c r="BH15" s="36" t="s">
        <v>84</v>
      </c>
      <c r="BI15" s="36" t="s">
        <v>84</v>
      </c>
      <c r="BJ15" s="36" t="s">
        <v>84</v>
      </c>
      <c r="BK15" s="36" t="s">
        <v>84</v>
      </c>
    </row>
    <row r="16" spans="1:63" ht="15" customHeight="1" x14ac:dyDescent="0.2">
      <c r="A16" s="30" t="s">
        <v>96</v>
      </c>
      <c r="B16" s="31" t="s">
        <v>97</v>
      </c>
      <c r="C16" s="5"/>
      <c r="D16" s="5"/>
      <c r="E16" s="5"/>
      <c r="F16" s="5"/>
      <c r="G16" s="5"/>
      <c r="H16" s="5"/>
      <c r="I16" s="5"/>
      <c r="J16" s="5"/>
      <c r="K16" s="5"/>
      <c r="L16" s="5"/>
      <c r="M16" s="5"/>
      <c r="N16" s="5"/>
      <c r="O16" s="5"/>
      <c r="P16" s="5"/>
      <c r="Q16" s="5"/>
      <c r="R16" s="5"/>
      <c r="S16" s="5"/>
      <c r="T16" s="5"/>
      <c r="U16" s="5"/>
      <c r="V16" s="6"/>
      <c r="W16" s="6" t="s">
        <v>84</v>
      </c>
      <c r="X16" s="6"/>
      <c r="Y16" s="6"/>
      <c r="Z16" s="6"/>
      <c r="AA16" s="5"/>
      <c r="AB16" s="6" t="s">
        <v>84</v>
      </c>
      <c r="AC16" s="5"/>
      <c r="AD16" s="5"/>
      <c r="AE16" s="5"/>
      <c r="AF16" s="5"/>
      <c r="AG16" s="5"/>
      <c r="AH16" s="5"/>
      <c r="AI16" s="5"/>
      <c r="AJ16" s="5"/>
      <c r="AK16" s="5"/>
      <c r="AL16" s="5"/>
      <c r="AM16" s="35"/>
      <c r="AN16" s="35"/>
      <c r="AO16" s="35"/>
      <c r="AP16" s="35"/>
      <c r="AQ16" s="35"/>
      <c r="AR16" s="35"/>
      <c r="AS16" s="35"/>
      <c r="AT16" s="35"/>
      <c r="AU16" s="35"/>
      <c r="AV16" s="35"/>
      <c r="AW16" s="35"/>
      <c r="AX16" s="35"/>
      <c r="AY16" s="35"/>
      <c r="AZ16" s="33"/>
      <c r="BA16" s="33"/>
      <c r="BB16" s="33"/>
      <c r="BC16" s="33"/>
      <c r="BD16" s="33"/>
      <c r="BE16" s="33"/>
      <c r="BF16" s="33"/>
      <c r="BG16" s="33"/>
      <c r="BH16" s="33"/>
      <c r="BI16" s="33"/>
      <c r="BJ16" s="33"/>
      <c r="BK16" s="33"/>
    </row>
    <row r="17" spans="1:63" ht="15" customHeight="1" x14ac:dyDescent="0.2">
      <c r="A17" s="34"/>
      <c r="B17" s="31" t="s">
        <v>98</v>
      </c>
      <c r="C17" s="5"/>
      <c r="D17" s="5"/>
      <c r="E17" s="5"/>
      <c r="F17" s="5"/>
      <c r="G17" s="5"/>
      <c r="H17" s="5"/>
      <c r="I17" s="5"/>
      <c r="J17" s="5"/>
      <c r="K17" s="5"/>
      <c r="L17" s="5"/>
      <c r="M17" s="5"/>
      <c r="N17" s="5"/>
      <c r="O17" s="5"/>
      <c r="P17" s="5"/>
      <c r="Q17" s="5"/>
      <c r="R17" s="5"/>
      <c r="S17" s="5"/>
      <c r="T17" s="5"/>
      <c r="U17" s="5"/>
      <c r="V17" s="6"/>
      <c r="W17" s="6" t="s">
        <v>84</v>
      </c>
      <c r="X17" s="6" t="s">
        <v>84</v>
      </c>
      <c r="Y17" s="6" t="s">
        <v>84</v>
      </c>
      <c r="Z17" s="6"/>
      <c r="AA17" s="5"/>
      <c r="AB17" s="5"/>
      <c r="AC17" s="5"/>
      <c r="AD17" s="5"/>
      <c r="AE17" s="5"/>
      <c r="AF17" s="5"/>
      <c r="AG17" s="5"/>
      <c r="AH17" s="5"/>
      <c r="AI17" s="5"/>
      <c r="AJ17" s="5"/>
      <c r="AK17" s="5"/>
      <c r="AL17" s="5"/>
      <c r="AM17" s="35"/>
      <c r="AN17" s="35"/>
      <c r="AO17" s="35"/>
      <c r="AP17" s="35"/>
      <c r="AQ17" s="35"/>
      <c r="AR17" s="35"/>
      <c r="AS17" s="35"/>
      <c r="AT17" s="35"/>
      <c r="AU17" s="35"/>
      <c r="AV17" s="35"/>
      <c r="AW17" s="35"/>
      <c r="AX17" s="35"/>
      <c r="AY17" s="35"/>
      <c r="AZ17" s="36" t="s">
        <v>84</v>
      </c>
      <c r="BA17" s="33"/>
      <c r="BB17" s="33"/>
      <c r="BC17" s="33"/>
      <c r="BD17" s="33"/>
      <c r="BE17" s="33"/>
      <c r="BF17" s="33"/>
      <c r="BG17" s="33"/>
      <c r="BH17" s="33"/>
      <c r="BI17" s="33"/>
      <c r="BJ17" s="33"/>
      <c r="BK17" s="33"/>
    </row>
    <row r="18" spans="1:63" ht="15" customHeight="1" x14ac:dyDescent="0.2">
      <c r="A18" s="34"/>
      <c r="B18" s="31" t="s">
        <v>99</v>
      </c>
      <c r="C18" s="5"/>
      <c r="D18" s="5"/>
      <c r="E18" s="5"/>
      <c r="F18" s="5"/>
      <c r="G18" s="5"/>
      <c r="H18" s="5"/>
      <c r="I18" s="5"/>
      <c r="J18" s="5"/>
      <c r="K18" s="5"/>
      <c r="L18" s="5"/>
      <c r="M18" s="5"/>
      <c r="N18" s="5"/>
      <c r="O18" s="5"/>
      <c r="P18" s="5"/>
      <c r="Q18" s="5"/>
      <c r="R18" s="5"/>
      <c r="S18" s="5"/>
      <c r="T18" s="5"/>
      <c r="U18" s="6" t="s">
        <v>84</v>
      </c>
      <c r="V18" s="6"/>
      <c r="W18" s="6"/>
      <c r="X18" s="6"/>
      <c r="Y18" s="6"/>
      <c r="Z18" s="6" t="s">
        <v>84</v>
      </c>
      <c r="AA18" s="5"/>
      <c r="AB18" s="5"/>
      <c r="AC18" s="5"/>
      <c r="AD18" s="5"/>
      <c r="AE18" s="5"/>
      <c r="AF18" s="5"/>
      <c r="AG18" s="5"/>
      <c r="AH18" s="5"/>
      <c r="AI18" s="5"/>
      <c r="AJ18" s="5"/>
      <c r="AK18" s="5"/>
      <c r="AL18" s="6" t="s">
        <v>84</v>
      </c>
      <c r="AM18" s="35"/>
      <c r="AN18" s="35"/>
      <c r="AO18" s="35"/>
      <c r="AP18" s="35"/>
      <c r="AQ18" s="35"/>
      <c r="AR18" s="35"/>
      <c r="AS18" s="35"/>
      <c r="AT18" s="35"/>
      <c r="AU18" s="35"/>
      <c r="AV18" s="35"/>
      <c r="AW18" s="35"/>
      <c r="AX18" s="35"/>
      <c r="AY18" s="35"/>
      <c r="AZ18" s="33"/>
      <c r="BA18" s="33"/>
      <c r="BB18" s="33"/>
      <c r="BC18" s="33"/>
      <c r="BD18" s="33"/>
      <c r="BE18" s="33"/>
      <c r="BF18" s="33"/>
      <c r="BG18" s="33"/>
      <c r="BH18" s="33"/>
      <c r="BI18" s="33"/>
      <c r="BJ18" s="33"/>
      <c r="BK18" s="33"/>
    </row>
    <row r="19" spans="1:63" ht="29" customHeight="1" x14ac:dyDescent="0.2">
      <c r="A19" s="34"/>
      <c r="B19" s="31" t="s">
        <v>100</v>
      </c>
      <c r="C19" s="5"/>
      <c r="D19" s="5"/>
      <c r="E19" s="5"/>
      <c r="F19" s="5"/>
      <c r="G19" s="5"/>
      <c r="H19" s="5"/>
      <c r="I19" s="5"/>
      <c r="J19" s="5"/>
      <c r="K19" s="5"/>
      <c r="L19" s="5"/>
      <c r="M19" s="5"/>
      <c r="N19" s="5"/>
      <c r="O19" s="5"/>
      <c r="P19" s="5"/>
      <c r="Q19" s="5"/>
      <c r="R19" s="5"/>
      <c r="S19" s="5"/>
      <c r="T19" s="5"/>
      <c r="U19" s="6"/>
      <c r="V19" s="6"/>
      <c r="W19" s="6"/>
      <c r="X19" s="6"/>
      <c r="Y19" s="6"/>
      <c r="Z19" s="6"/>
      <c r="AA19" s="5"/>
      <c r="AB19" s="5"/>
      <c r="AC19" s="5"/>
      <c r="AD19" s="5"/>
      <c r="AE19" s="5"/>
      <c r="AF19" s="5"/>
      <c r="AG19" s="5"/>
      <c r="AH19" s="5"/>
      <c r="AI19" s="6" t="s">
        <v>84</v>
      </c>
      <c r="AJ19" s="6" t="s">
        <v>84</v>
      </c>
      <c r="AK19" s="5"/>
      <c r="AL19" s="5"/>
      <c r="AM19" s="35"/>
      <c r="AN19" s="35"/>
      <c r="AO19" s="35"/>
      <c r="AP19" s="35"/>
      <c r="AQ19" s="35"/>
      <c r="AR19" s="35"/>
      <c r="AS19" s="35"/>
      <c r="AT19" s="35"/>
      <c r="AU19" s="35"/>
      <c r="AV19" s="35"/>
      <c r="AW19" s="35"/>
      <c r="AX19" s="35"/>
      <c r="AY19" s="35"/>
      <c r="AZ19" s="33"/>
      <c r="BA19" s="33"/>
      <c r="BB19" s="33"/>
      <c r="BC19" s="33"/>
      <c r="BD19" s="33"/>
      <c r="BE19" s="33"/>
      <c r="BF19" s="33"/>
      <c r="BG19" s="33"/>
      <c r="BH19" s="33"/>
      <c r="BI19" s="33"/>
      <c r="BJ19" s="33"/>
      <c r="BK19" s="33"/>
    </row>
    <row r="20" spans="1:63" ht="15" customHeight="1" x14ac:dyDescent="0.2">
      <c r="A20" s="34"/>
      <c r="B20" s="31" t="s">
        <v>101</v>
      </c>
      <c r="C20" s="5"/>
      <c r="D20" s="5"/>
      <c r="E20" s="5"/>
      <c r="F20" s="5"/>
      <c r="G20" s="5"/>
      <c r="H20" s="5"/>
      <c r="I20" s="5"/>
      <c r="J20" s="5"/>
      <c r="K20" s="5"/>
      <c r="L20" s="5"/>
      <c r="M20" s="5"/>
      <c r="N20" s="5"/>
      <c r="O20" s="5"/>
      <c r="P20" s="5"/>
      <c r="Q20" s="5"/>
      <c r="R20" s="5"/>
      <c r="S20" s="5"/>
      <c r="T20" s="5"/>
      <c r="U20" s="6"/>
      <c r="V20" s="6"/>
      <c r="W20" s="6"/>
      <c r="X20" s="6"/>
      <c r="Y20" s="6"/>
      <c r="Z20" s="6"/>
      <c r="AA20" s="5"/>
      <c r="AB20" s="5"/>
      <c r="AC20" s="5"/>
      <c r="AD20" s="5"/>
      <c r="AE20" s="6" t="s">
        <v>84</v>
      </c>
      <c r="AF20" s="6"/>
      <c r="AG20" s="6" t="s">
        <v>84</v>
      </c>
      <c r="AH20" s="6"/>
      <c r="AI20" s="5"/>
      <c r="AJ20" s="5"/>
      <c r="AK20" s="5"/>
      <c r="AL20" s="5"/>
      <c r="AM20" s="35"/>
      <c r="AN20" s="35"/>
      <c r="AO20" s="35"/>
      <c r="AP20" s="35"/>
      <c r="AQ20" s="35"/>
      <c r="AR20" s="35"/>
      <c r="AS20" s="35"/>
      <c r="AT20" s="35"/>
      <c r="AU20" s="35"/>
      <c r="AV20" s="35"/>
      <c r="AW20" s="35"/>
      <c r="AX20" s="35"/>
      <c r="AY20" s="35"/>
      <c r="AZ20" s="33"/>
      <c r="BA20" s="33"/>
      <c r="BB20" s="33"/>
      <c r="BC20" s="33"/>
      <c r="BD20" s="33"/>
      <c r="BE20" s="33"/>
      <c r="BF20" s="33"/>
      <c r="BG20" s="33"/>
      <c r="BH20" s="33"/>
      <c r="BI20" s="33"/>
      <c r="BJ20" s="33"/>
      <c r="BK20" s="33"/>
    </row>
    <row r="21" spans="1:63" ht="29" customHeight="1" x14ac:dyDescent="0.2">
      <c r="A21" s="30" t="s">
        <v>102</v>
      </c>
      <c r="B21" s="31" t="s">
        <v>103</v>
      </c>
      <c r="C21" s="5"/>
      <c r="D21" s="5"/>
      <c r="E21" s="6" t="s">
        <v>84</v>
      </c>
      <c r="F21" s="6"/>
      <c r="G21" s="5"/>
      <c r="H21" s="5"/>
      <c r="I21" s="5"/>
      <c r="J21" s="5"/>
      <c r="K21" s="5"/>
      <c r="L21" s="5"/>
      <c r="M21" s="5"/>
      <c r="N21" s="5"/>
      <c r="O21" s="5"/>
      <c r="P21" s="5"/>
      <c r="Q21" s="5"/>
      <c r="R21" s="5"/>
      <c r="S21" s="5"/>
      <c r="T21" s="5"/>
      <c r="U21" s="6" t="s">
        <v>84</v>
      </c>
      <c r="V21" s="6"/>
      <c r="W21" s="6"/>
      <c r="X21" s="6"/>
      <c r="Y21" s="6"/>
      <c r="Z21" s="6" t="s">
        <v>84</v>
      </c>
      <c r="AA21" s="5"/>
      <c r="AB21" s="5"/>
      <c r="AC21" s="5"/>
      <c r="AD21" s="5"/>
      <c r="AE21" s="5"/>
      <c r="AF21" s="5"/>
      <c r="AG21" s="5"/>
      <c r="AH21" s="5"/>
      <c r="AI21" s="5"/>
      <c r="AJ21" s="5"/>
      <c r="AK21" s="5"/>
      <c r="AL21" s="6" t="s">
        <v>84</v>
      </c>
      <c r="AM21" s="36" t="s">
        <v>84</v>
      </c>
      <c r="AN21" s="39"/>
      <c r="AO21" s="39"/>
      <c r="AP21" s="39"/>
      <c r="AQ21" s="36" t="s">
        <v>84</v>
      </c>
      <c r="AR21" s="39"/>
      <c r="AS21" s="39"/>
      <c r="AT21" s="39"/>
      <c r="AU21" s="39"/>
      <c r="AV21" s="39"/>
      <c r="AW21" s="39"/>
      <c r="AX21" s="39"/>
      <c r="AY21" s="39"/>
      <c r="AZ21" s="33"/>
      <c r="BA21" s="33"/>
      <c r="BB21" s="33"/>
      <c r="BC21" s="33"/>
      <c r="BD21" s="33"/>
      <c r="BE21" s="33"/>
      <c r="BF21" s="33"/>
      <c r="BG21" s="33"/>
      <c r="BH21" s="33"/>
      <c r="BI21" s="33"/>
      <c r="BJ21" s="33"/>
      <c r="BK21" s="33"/>
    </row>
    <row r="22" spans="1:63" ht="15" customHeight="1" x14ac:dyDescent="0.2">
      <c r="A22" s="34"/>
      <c r="B22" s="31" t="s">
        <v>104</v>
      </c>
      <c r="C22" s="5"/>
      <c r="D22" s="5"/>
      <c r="E22" s="6"/>
      <c r="F22" s="6"/>
      <c r="G22" s="5"/>
      <c r="H22" s="5"/>
      <c r="I22" s="5"/>
      <c r="J22" s="5"/>
      <c r="K22" s="5"/>
      <c r="L22" s="5"/>
      <c r="M22" s="5"/>
      <c r="N22" s="5"/>
      <c r="O22" s="5"/>
      <c r="P22" s="5"/>
      <c r="Q22" s="5"/>
      <c r="R22" s="5"/>
      <c r="S22" s="5"/>
      <c r="T22" s="5"/>
      <c r="U22" s="6" t="s">
        <v>84</v>
      </c>
      <c r="V22" s="5"/>
      <c r="W22" s="5"/>
      <c r="X22" s="5"/>
      <c r="Y22" s="5"/>
      <c r="Z22" s="5"/>
      <c r="AA22" s="5"/>
      <c r="AB22" s="5"/>
      <c r="AC22" s="5"/>
      <c r="AD22" s="5"/>
      <c r="AE22" s="5"/>
      <c r="AF22" s="5"/>
      <c r="AG22" s="5"/>
      <c r="AH22" s="5"/>
      <c r="AI22" s="5"/>
      <c r="AJ22" s="5"/>
      <c r="AK22" s="5"/>
      <c r="AL22" s="6"/>
      <c r="AM22" s="36" t="s">
        <v>84</v>
      </c>
      <c r="AN22" s="36" t="s">
        <v>84</v>
      </c>
      <c r="AO22" s="39"/>
      <c r="AP22" s="39"/>
      <c r="AQ22" s="39"/>
      <c r="AR22" s="39"/>
      <c r="AS22" s="39"/>
      <c r="AT22" s="39"/>
      <c r="AU22" s="39"/>
      <c r="AV22" s="39"/>
      <c r="AW22" s="39"/>
      <c r="AX22" s="39"/>
      <c r="AY22" s="39"/>
      <c r="AZ22" s="33"/>
      <c r="BA22" s="33"/>
      <c r="BB22" s="33"/>
      <c r="BC22" s="33"/>
      <c r="BD22" s="33"/>
      <c r="BE22" s="33"/>
      <c r="BF22" s="33"/>
      <c r="BG22" s="33"/>
      <c r="BH22" s="33"/>
      <c r="BI22" s="33"/>
      <c r="BJ22" s="33"/>
      <c r="BK22" s="33"/>
    </row>
    <row r="23" spans="1:63" ht="15" customHeight="1" x14ac:dyDescent="0.2">
      <c r="A23" s="34"/>
      <c r="B23" s="31" t="s">
        <v>105</v>
      </c>
      <c r="C23" s="5"/>
      <c r="D23" s="5"/>
      <c r="E23" s="6"/>
      <c r="F23" s="6"/>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6" t="s">
        <v>84</v>
      </c>
      <c r="AM23" s="36" t="s">
        <v>84</v>
      </c>
      <c r="AN23" s="36" t="s">
        <v>84</v>
      </c>
      <c r="AO23" s="39"/>
      <c r="AP23" s="39"/>
      <c r="AQ23" s="39"/>
      <c r="AR23" s="39"/>
      <c r="AS23" s="39"/>
      <c r="AT23" s="39"/>
      <c r="AU23" s="39"/>
      <c r="AV23" s="39"/>
      <c r="AW23" s="39"/>
      <c r="AX23" s="39"/>
      <c r="AY23" s="36" t="s">
        <v>84</v>
      </c>
      <c r="AZ23" s="33"/>
      <c r="BA23" s="33"/>
      <c r="BB23" s="33"/>
      <c r="BC23" s="33"/>
      <c r="BD23" s="33"/>
      <c r="BE23" s="33"/>
      <c r="BF23" s="33"/>
      <c r="BG23" s="33"/>
      <c r="BH23" s="33"/>
      <c r="BI23" s="33"/>
      <c r="BJ23" s="33"/>
      <c r="BK23" s="33"/>
    </row>
    <row r="24" spans="1:63" ht="15" customHeight="1" x14ac:dyDescent="0.2">
      <c r="A24" s="34"/>
      <c r="B24" s="31" t="s">
        <v>106</v>
      </c>
      <c r="C24" s="5"/>
      <c r="D24" s="5"/>
      <c r="E24" s="6"/>
      <c r="F24" s="6"/>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36" t="s">
        <v>84</v>
      </c>
      <c r="AN24" s="36" t="s">
        <v>84</v>
      </c>
      <c r="AO24" s="36" t="s">
        <v>84</v>
      </c>
      <c r="AP24" s="36" t="s">
        <v>84</v>
      </c>
      <c r="AQ24" s="36" t="s">
        <v>84</v>
      </c>
      <c r="AR24" s="36" t="s">
        <v>84</v>
      </c>
      <c r="AS24" s="36" t="s">
        <v>84</v>
      </c>
      <c r="AT24" s="36" t="s">
        <v>84</v>
      </c>
      <c r="AU24" s="36" t="s">
        <v>84</v>
      </c>
      <c r="AV24" s="36" t="s">
        <v>84</v>
      </c>
      <c r="AW24" s="36" t="s">
        <v>84</v>
      </c>
      <c r="AX24" s="36" t="s">
        <v>84</v>
      </c>
      <c r="AY24" s="36" t="s">
        <v>84</v>
      </c>
      <c r="AZ24" s="33"/>
      <c r="BA24" s="33"/>
      <c r="BB24" s="33"/>
      <c r="BC24" s="33"/>
      <c r="BD24" s="33"/>
      <c r="BE24" s="33"/>
      <c r="BF24" s="33"/>
      <c r="BG24" s="33"/>
      <c r="BH24" s="33"/>
      <c r="BI24" s="33"/>
      <c r="BJ24" s="33"/>
      <c r="BK24" s="33"/>
    </row>
    <row r="25" spans="1:63" ht="15" customHeight="1" x14ac:dyDescent="0.2">
      <c r="A25" s="30" t="s">
        <v>107</v>
      </c>
      <c r="B25" s="31" t="s">
        <v>108</v>
      </c>
      <c r="C25" s="5"/>
      <c r="D25" s="5"/>
      <c r="E25" s="6" t="s">
        <v>84</v>
      </c>
      <c r="F25" s="6"/>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39"/>
      <c r="AN25" s="39"/>
      <c r="AO25" s="39"/>
      <c r="AP25" s="39"/>
      <c r="AQ25" s="39"/>
      <c r="AR25" s="39"/>
      <c r="AS25" s="39"/>
      <c r="AT25" s="39"/>
      <c r="AU25" s="39"/>
      <c r="AV25" s="39"/>
      <c r="AW25" s="39"/>
      <c r="AX25" s="39"/>
      <c r="AY25" s="39"/>
      <c r="AZ25" s="33"/>
      <c r="BA25" s="33"/>
      <c r="BB25" s="33"/>
      <c r="BC25" s="33"/>
      <c r="BD25" s="33"/>
      <c r="BE25" s="33"/>
      <c r="BF25" s="33"/>
      <c r="BG25" s="33"/>
      <c r="BH25" s="33"/>
      <c r="BI25" s="33"/>
      <c r="BJ25" s="33"/>
      <c r="BK25" s="33"/>
    </row>
    <row r="26" spans="1:63" ht="29" customHeight="1" x14ac:dyDescent="0.2">
      <c r="A26" s="34"/>
      <c r="B26" s="31" t="s">
        <v>109</v>
      </c>
      <c r="C26" s="5"/>
      <c r="D26" s="5"/>
      <c r="E26" s="6"/>
      <c r="F26" s="6"/>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6" t="s">
        <v>84</v>
      </c>
      <c r="AI26" s="6" t="s">
        <v>84</v>
      </c>
      <c r="AJ26" s="6" t="s">
        <v>84</v>
      </c>
      <c r="AK26" s="6"/>
      <c r="AL26" s="6"/>
      <c r="AM26" s="39"/>
      <c r="AN26" s="39"/>
      <c r="AO26" s="39"/>
      <c r="AP26" s="39"/>
      <c r="AQ26" s="39"/>
      <c r="AR26" s="39"/>
      <c r="AS26" s="39"/>
      <c r="AT26" s="39"/>
      <c r="AU26" s="39"/>
      <c r="AV26" s="39"/>
      <c r="AW26" s="39"/>
      <c r="AX26" s="39"/>
      <c r="AY26" s="39"/>
      <c r="AZ26" s="33"/>
      <c r="BA26" s="33"/>
      <c r="BB26" s="33"/>
      <c r="BC26" s="33"/>
      <c r="BD26" s="33"/>
      <c r="BE26" s="33"/>
      <c r="BF26" s="33"/>
      <c r="BG26" s="33"/>
      <c r="BH26" s="33"/>
      <c r="BI26" s="33"/>
      <c r="BJ26" s="33"/>
      <c r="BK26" s="33"/>
    </row>
    <row r="27" spans="1:63" ht="15" customHeight="1" x14ac:dyDescent="0.2">
      <c r="A27" s="34"/>
      <c r="B27" s="31" t="s">
        <v>110</v>
      </c>
      <c r="C27" s="5"/>
      <c r="D27" s="5"/>
      <c r="E27" s="6"/>
      <c r="F27" s="6"/>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6"/>
      <c r="AI27" s="6"/>
      <c r="AJ27" s="6"/>
      <c r="AK27" s="6"/>
      <c r="AL27" s="6" t="s">
        <v>84</v>
      </c>
      <c r="AM27" s="39"/>
      <c r="AN27" s="36" t="s">
        <v>84</v>
      </c>
      <c r="AO27" s="39"/>
      <c r="AP27" s="39"/>
      <c r="AQ27" s="39"/>
      <c r="AR27" s="39"/>
      <c r="AS27" s="39"/>
      <c r="AT27" s="39"/>
      <c r="AU27" s="39"/>
      <c r="AV27" s="39"/>
      <c r="AW27" s="39"/>
      <c r="AX27" s="39"/>
      <c r="AY27" s="36" t="s">
        <v>84</v>
      </c>
      <c r="AZ27" s="33"/>
      <c r="BA27" s="33"/>
      <c r="BB27" s="33"/>
      <c r="BC27" s="33"/>
      <c r="BD27" s="33"/>
      <c r="BE27" s="33"/>
      <c r="BF27" s="33"/>
      <c r="BG27" s="33"/>
      <c r="BH27" s="33"/>
      <c r="BI27" s="33"/>
      <c r="BJ27" s="33"/>
      <c r="BK27" s="33"/>
    </row>
    <row r="28" spans="1:63" ht="15" customHeight="1" x14ac:dyDescent="0.2">
      <c r="A28" s="34"/>
      <c r="B28" s="31" t="s">
        <v>111</v>
      </c>
      <c r="C28" s="5"/>
      <c r="D28" s="5"/>
      <c r="E28" s="6"/>
      <c r="F28" s="6"/>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6"/>
      <c r="AI28" s="6"/>
      <c r="AJ28" s="6"/>
      <c r="AK28" s="6" t="s">
        <v>84</v>
      </c>
      <c r="AL28" s="6"/>
      <c r="AM28" s="39"/>
      <c r="AN28" s="39"/>
      <c r="AO28" s="39"/>
      <c r="AP28" s="39"/>
      <c r="AQ28" s="39"/>
      <c r="AR28" s="39"/>
      <c r="AS28" s="39"/>
      <c r="AT28" s="39"/>
      <c r="AU28" s="39"/>
      <c r="AV28" s="39"/>
      <c r="AW28" s="39"/>
      <c r="AX28" s="39"/>
      <c r="AY28" s="39"/>
      <c r="AZ28" s="33"/>
      <c r="BA28" s="33"/>
      <c r="BB28" s="33"/>
      <c r="BC28" s="33"/>
      <c r="BD28" s="33"/>
      <c r="BE28" s="33"/>
      <c r="BF28" s="33"/>
      <c r="BG28" s="33"/>
      <c r="BH28" s="33"/>
      <c r="BI28" s="33"/>
      <c r="BJ28" s="33"/>
      <c r="BK28" s="33"/>
    </row>
    <row r="29" spans="1:63" ht="15" customHeight="1" x14ac:dyDescent="0.2">
      <c r="A29" s="30" t="s">
        <v>112</v>
      </c>
      <c r="B29" s="31" t="s">
        <v>113</v>
      </c>
      <c r="C29" s="5"/>
      <c r="D29" s="5"/>
      <c r="E29" s="6" t="s">
        <v>84</v>
      </c>
      <c r="F29" s="6" t="s">
        <v>84</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36" t="s">
        <v>84</v>
      </c>
      <c r="AN29" s="39"/>
      <c r="AO29" s="39"/>
      <c r="AP29" s="39"/>
      <c r="AQ29" s="39"/>
      <c r="AR29" s="39"/>
      <c r="AS29" s="39"/>
      <c r="AT29" s="39"/>
      <c r="AU29" s="39"/>
      <c r="AV29" s="39"/>
      <c r="AW29" s="39"/>
      <c r="AX29" s="39"/>
      <c r="AY29" s="39"/>
      <c r="AZ29" s="33"/>
      <c r="BA29" s="33"/>
      <c r="BB29" s="33"/>
      <c r="BC29" s="33"/>
      <c r="BD29" s="33"/>
      <c r="BE29" s="33"/>
      <c r="BF29" s="33"/>
      <c r="BG29" s="33"/>
      <c r="BH29" s="33"/>
      <c r="BI29" s="33"/>
      <c r="BJ29" s="33"/>
      <c r="BK29" s="33"/>
    </row>
    <row r="30" spans="1:63" ht="15" customHeight="1" x14ac:dyDescent="0.2">
      <c r="A30" s="34"/>
      <c r="B30" s="31" t="s">
        <v>114</v>
      </c>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36" t="s">
        <v>84</v>
      </c>
      <c r="AN30" s="36" t="s">
        <v>84</v>
      </c>
      <c r="AO30" s="36" t="s">
        <v>84</v>
      </c>
      <c r="AP30" s="39"/>
      <c r="AQ30" s="39"/>
      <c r="AR30" s="39"/>
      <c r="AS30" s="39"/>
      <c r="AT30" s="39"/>
      <c r="AU30" s="39"/>
      <c r="AV30" s="39"/>
      <c r="AW30" s="39"/>
      <c r="AX30" s="39"/>
      <c r="AY30" s="39"/>
      <c r="AZ30" s="33"/>
      <c r="BA30" s="33"/>
      <c r="BB30" s="33"/>
      <c r="BC30" s="33"/>
      <c r="BD30" s="33"/>
      <c r="BE30" s="33"/>
      <c r="BF30" s="33"/>
      <c r="BG30" s="33"/>
      <c r="BH30" s="33"/>
      <c r="BI30" s="33"/>
      <c r="BJ30" s="33"/>
      <c r="BK30" s="33"/>
    </row>
    <row r="31" spans="1:63" ht="15" customHeight="1" x14ac:dyDescent="0.2">
      <c r="A31" s="34"/>
      <c r="B31" s="31" t="s">
        <v>115</v>
      </c>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36" t="s">
        <v>84</v>
      </c>
      <c r="AN31" s="36" t="s">
        <v>84</v>
      </c>
      <c r="AO31" s="39"/>
      <c r="AP31" s="39"/>
      <c r="AQ31" s="39"/>
      <c r="AR31" s="39"/>
      <c r="AS31" s="39"/>
      <c r="AT31" s="39"/>
      <c r="AU31" s="39"/>
      <c r="AV31" s="39"/>
      <c r="AW31" s="39"/>
      <c r="AX31" s="39"/>
      <c r="AY31" s="39"/>
      <c r="AZ31" s="33"/>
      <c r="BA31" s="33"/>
      <c r="BB31" s="33"/>
      <c r="BC31" s="33"/>
      <c r="BD31" s="33"/>
      <c r="BE31" s="33"/>
      <c r="BF31" s="33"/>
      <c r="BG31" s="33"/>
      <c r="BH31" s="33"/>
      <c r="BI31" s="33"/>
      <c r="BJ31" s="33"/>
      <c r="BK31" s="33"/>
    </row>
    <row r="32" spans="1:63" ht="15" customHeight="1" x14ac:dyDescent="0.2">
      <c r="A32" s="34"/>
      <c r="B32" s="31" t="s">
        <v>116</v>
      </c>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36" t="s">
        <v>84</v>
      </c>
      <c r="AN32" s="36" t="s">
        <v>84</v>
      </c>
      <c r="AO32" s="39"/>
      <c r="AP32" s="39"/>
      <c r="AQ32" s="39"/>
      <c r="AR32" s="39"/>
      <c r="AS32" s="39"/>
      <c r="AT32" s="39"/>
      <c r="AU32" s="39"/>
      <c r="AV32" s="39"/>
      <c r="AW32" s="39"/>
      <c r="AX32" s="39"/>
      <c r="AY32" s="39"/>
      <c r="AZ32" s="33"/>
      <c r="BA32" s="33"/>
      <c r="BB32" s="33"/>
      <c r="BC32" s="33"/>
      <c r="BD32" s="33"/>
      <c r="BE32" s="33"/>
      <c r="BF32" s="33"/>
      <c r="BG32" s="33"/>
      <c r="BH32" s="33"/>
      <c r="BI32" s="33"/>
      <c r="BJ32" s="33"/>
      <c r="BK32" s="33"/>
    </row>
    <row r="33" spans="1:63" ht="15" customHeight="1" x14ac:dyDescent="0.2">
      <c r="A33" s="34"/>
      <c r="B33" s="31" t="s">
        <v>117</v>
      </c>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39"/>
      <c r="AN33" s="39"/>
      <c r="AO33" s="36" t="s">
        <v>84</v>
      </c>
      <c r="AP33" s="36" t="s">
        <v>84</v>
      </c>
      <c r="AQ33" s="39"/>
      <c r="AR33" s="39"/>
      <c r="AS33" s="39"/>
      <c r="AT33" s="39"/>
      <c r="AU33" s="39"/>
      <c r="AV33" s="39"/>
      <c r="AW33" s="39"/>
      <c r="AX33" s="39"/>
      <c r="AY33" s="39"/>
      <c r="AZ33" s="33"/>
      <c r="BA33" s="33"/>
      <c r="BB33" s="33"/>
      <c r="BC33" s="33"/>
      <c r="BD33" s="33"/>
      <c r="BE33" s="33"/>
      <c r="BF33" s="33"/>
      <c r="BG33" s="33"/>
      <c r="BH33" s="33"/>
      <c r="BI33" s="33"/>
      <c r="BJ33" s="33"/>
      <c r="BK33" s="33"/>
    </row>
    <row r="34" spans="1:63" ht="15" customHeight="1" x14ac:dyDescent="0.2">
      <c r="A34" s="30" t="s">
        <v>118</v>
      </c>
      <c r="B34" s="31" t="s">
        <v>119</v>
      </c>
      <c r="C34" s="5"/>
      <c r="D34" s="5"/>
      <c r="E34" s="6" t="s">
        <v>84</v>
      </c>
      <c r="F34" s="6" t="s">
        <v>84</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39"/>
      <c r="AN34" s="39"/>
      <c r="AO34" s="39"/>
      <c r="AP34" s="39"/>
      <c r="AQ34" s="36" t="s">
        <v>84</v>
      </c>
      <c r="AR34" s="39"/>
      <c r="AS34" s="39"/>
      <c r="AT34" s="39"/>
      <c r="AU34" s="39"/>
      <c r="AV34" s="39"/>
      <c r="AW34" s="39"/>
      <c r="AX34" s="39"/>
      <c r="AY34" s="39"/>
      <c r="AZ34" s="33"/>
      <c r="BA34" s="33"/>
      <c r="BB34" s="33"/>
      <c r="BC34" s="33"/>
      <c r="BD34" s="33"/>
      <c r="BE34" s="33"/>
      <c r="BF34" s="33"/>
      <c r="BG34" s="33"/>
      <c r="BH34" s="33"/>
      <c r="BI34" s="33"/>
      <c r="BJ34" s="33"/>
      <c r="BK34" s="33"/>
    </row>
    <row r="35" spans="1:63" ht="29" customHeight="1" x14ac:dyDescent="0.2">
      <c r="A35" s="34"/>
      <c r="B35" s="31" t="s">
        <v>120</v>
      </c>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39"/>
      <c r="AN35" s="39"/>
      <c r="AO35" s="39"/>
      <c r="AP35" s="39"/>
      <c r="AQ35" s="39"/>
      <c r="AR35" s="36" t="s">
        <v>84</v>
      </c>
      <c r="AS35" s="36" t="s">
        <v>84</v>
      </c>
      <c r="AT35" s="36" t="s">
        <v>84</v>
      </c>
      <c r="AU35" s="36" t="s">
        <v>84</v>
      </c>
      <c r="AV35" s="39"/>
      <c r="AW35" s="39"/>
      <c r="AX35" s="39"/>
      <c r="AY35" s="39"/>
      <c r="AZ35" s="33"/>
      <c r="BA35" s="33"/>
      <c r="BB35" s="33"/>
      <c r="BC35" s="33"/>
      <c r="BD35" s="33"/>
      <c r="BE35" s="33"/>
      <c r="BF35" s="33"/>
      <c r="BG35" s="33"/>
      <c r="BH35" s="33"/>
      <c r="BI35" s="33"/>
      <c r="BJ35" s="33"/>
      <c r="BK35" s="33"/>
    </row>
    <row r="36" spans="1:63" ht="15" customHeight="1" x14ac:dyDescent="0.2">
      <c r="A36" s="34"/>
      <c r="B36" s="31" t="s">
        <v>121</v>
      </c>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39"/>
      <c r="AN36" s="39"/>
      <c r="AO36" s="39"/>
      <c r="AP36" s="39"/>
      <c r="AQ36" s="39"/>
      <c r="AR36" s="39"/>
      <c r="AS36" s="39"/>
      <c r="AT36" s="39"/>
      <c r="AU36" s="39"/>
      <c r="AV36" s="36" t="s">
        <v>84</v>
      </c>
      <c r="AW36" s="36" t="s">
        <v>84</v>
      </c>
      <c r="AX36" s="36" t="s">
        <v>84</v>
      </c>
      <c r="AY36" s="39"/>
      <c r="AZ36" s="33"/>
      <c r="BA36" s="33"/>
      <c r="BB36" s="33"/>
      <c r="BC36" s="33"/>
      <c r="BD36" s="33"/>
      <c r="BE36" s="33"/>
      <c r="BF36" s="33"/>
      <c r="BG36" s="33"/>
      <c r="BH36" s="33"/>
      <c r="BI36" s="33"/>
      <c r="BJ36" s="33"/>
      <c r="BK36" s="33"/>
    </row>
    <row r="37" spans="1:63" ht="15" customHeight="1" x14ac:dyDescent="0.2">
      <c r="A37" s="34"/>
      <c r="B37" s="31" t="s">
        <v>122</v>
      </c>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39"/>
      <c r="AN37" s="39"/>
      <c r="AO37" s="39"/>
      <c r="AP37" s="39"/>
      <c r="AQ37" s="39"/>
      <c r="AR37" s="39"/>
      <c r="AS37" s="39"/>
      <c r="AT37" s="39"/>
      <c r="AU37" s="39"/>
      <c r="AV37" s="39"/>
      <c r="AW37" s="39"/>
      <c r="AX37" s="39"/>
      <c r="AY37" s="36" t="s">
        <v>84</v>
      </c>
      <c r="AZ37" s="33"/>
      <c r="BA37" s="33"/>
      <c r="BB37" s="33"/>
      <c r="BC37" s="33"/>
      <c r="BD37" s="33"/>
      <c r="BE37" s="33"/>
      <c r="BF37" s="33"/>
      <c r="BG37" s="33"/>
      <c r="BH37" s="33"/>
      <c r="BI37" s="33"/>
      <c r="BJ37" s="33"/>
      <c r="BK37" s="33"/>
    </row>
  </sheetData>
  <mergeCells count="12">
    <mergeCell ref="BH3:BK3"/>
    <mergeCell ref="C3:J3"/>
    <mergeCell ref="AC3:AG3"/>
    <mergeCell ref="AQ3:AY3"/>
    <mergeCell ref="AH3:AL3"/>
    <mergeCell ref="W3:AB3"/>
    <mergeCell ref="A1:AK1"/>
    <mergeCell ref="Q3:V3"/>
    <mergeCell ref="AZ3:BC3"/>
    <mergeCell ref="BD3:BG3"/>
    <mergeCell ref="K3:P3"/>
    <mergeCell ref="AM3:AP3"/>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39"/>
  <sheetViews>
    <sheetView tabSelected="1" zoomScale="106" zoomScaleNormal="106" workbookViewId="0">
      <pane xSplit="1" topLeftCell="B1" activePane="topRight" state="frozen"/>
      <selection pane="topRight" activeCell="AG36" sqref="AG36"/>
    </sheetView>
  </sheetViews>
  <sheetFormatPr baseColWidth="10" defaultColWidth="8.83203125" defaultRowHeight="13" x14ac:dyDescent="0.15"/>
  <cols>
    <col min="1" max="1" width="34" customWidth="1"/>
    <col min="2" max="36" width="4" customWidth="1"/>
    <col min="37" max="37" width="4.5" customWidth="1"/>
    <col min="38" max="38" width="4.83203125" customWidth="1"/>
    <col min="39" max="53" width="4" customWidth="1"/>
    <col min="54" max="54" width="3.6640625" customWidth="1"/>
    <col min="55" max="55" width="5.33203125" customWidth="1"/>
    <col min="56" max="56" width="4.6640625" customWidth="1"/>
    <col min="57" max="57" width="6.6640625" customWidth="1"/>
    <col min="58" max="58" width="6.33203125" customWidth="1"/>
    <col min="59" max="59" width="5.33203125" customWidth="1"/>
    <col min="60" max="61" width="5" customWidth="1"/>
    <col min="62" max="62" width="4.83203125" customWidth="1"/>
    <col min="63" max="63" width="6.83203125" customWidth="1"/>
  </cols>
  <sheetData>
    <row r="1" spans="1:63" ht="18" customHeight="1" x14ac:dyDescent="0.2">
      <c r="A1" s="7" t="s">
        <v>123</v>
      </c>
    </row>
    <row r="2" spans="1:63" ht="14" customHeight="1" thickBot="1" x14ac:dyDescent="0.2"/>
    <row r="3" spans="1:63" x14ac:dyDescent="0.15">
      <c r="B3" s="77" t="s">
        <v>3</v>
      </c>
      <c r="C3" s="72"/>
      <c r="D3" s="72"/>
      <c r="E3" s="72"/>
      <c r="F3" s="72"/>
      <c r="G3" s="72"/>
      <c r="H3" s="72"/>
      <c r="I3" s="75"/>
      <c r="J3" s="79" t="s">
        <v>5</v>
      </c>
      <c r="K3" s="72"/>
      <c r="L3" s="72"/>
      <c r="M3" s="72"/>
      <c r="N3" s="72"/>
      <c r="O3" s="75"/>
      <c r="P3" s="78" t="s">
        <v>7</v>
      </c>
      <c r="Q3" s="72"/>
      <c r="R3" s="72"/>
      <c r="S3" s="72"/>
      <c r="T3" s="72"/>
      <c r="U3" s="75"/>
      <c r="V3" s="77" t="s">
        <v>9</v>
      </c>
      <c r="W3" s="72"/>
      <c r="X3" s="72"/>
      <c r="Y3" s="72"/>
      <c r="Z3" s="72"/>
      <c r="AA3" s="75"/>
      <c r="AB3" s="77" t="s">
        <v>11</v>
      </c>
      <c r="AC3" s="72"/>
      <c r="AD3" s="72"/>
      <c r="AE3" s="72"/>
      <c r="AF3" s="75"/>
      <c r="AG3" s="77" t="s">
        <v>13</v>
      </c>
      <c r="AH3" s="72"/>
      <c r="AI3" s="72"/>
      <c r="AJ3" s="72"/>
      <c r="AK3" s="75"/>
      <c r="AL3" s="77" t="s">
        <v>124</v>
      </c>
      <c r="AM3" s="72"/>
      <c r="AN3" s="72"/>
      <c r="AO3" s="75"/>
      <c r="AP3" s="77" t="s">
        <v>17</v>
      </c>
      <c r="AQ3" s="72"/>
      <c r="AR3" s="72"/>
      <c r="AS3" s="72"/>
      <c r="AT3" s="72"/>
      <c r="AU3" s="72"/>
      <c r="AV3" s="72"/>
      <c r="AW3" s="72"/>
      <c r="AX3" s="75"/>
      <c r="AY3" s="77" t="s">
        <v>18</v>
      </c>
      <c r="AZ3" s="72"/>
      <c r="BA3" s="72"/>
      <c r="BB3" s="75"/>
      <c r="BC3" s="77" t="s">
        <v>125</v>
      </c>
      <c r="BD3" s="72"/>
      <c r="BE3" s="72"/>
      <c r="BF3" s="75"/>
      <c r="BG3" s="77" t="s">
        <v>20</v>
      </c>
      <c r="BH3" s="72"/>
      <c r="BI3" s="72"/>
      <c r="BJ3" s="75"/>
      <c r="BK3" s="13"/>
    </row>
    <row r="4" spans="1:63" ht="160" customHeight="1" thickBot="1" x14ac:dyDescent="0.2">
      <c r="B4" s="63" t="s">
        <v>21</v>
      </c>
      <c r="C4" s="64" t="s">
        <v>22</v>
      </c>
      <c r="D4" s="64" t="s">
        <v>23</v>
      </c>
      <c r="E4" s="64" t="s">
        <v>24</v>
      </c>
      <c r="F4" s="64" t="s">
        <v>25</v>
      </c>
      <c r="G4" s="61" t="s">
        <v>26</v>
      </c>
      <c r="H4" s="64" t="s">
        <v>27</v>
      </c>
      <c r="I4" s="65" t="s">
        <v>28</v>
      </c>
      <c r="J4" s="83" t="s">
        <v>29</v>
      </c>
      <c r="K4" s="84" t="s">
        <v>30</v>
      </c>
      <c r="L4" s="84" t="s">
        <v>31</v>
      </c>
      <c r="M4" s="84" t="s">
        <v>32</v>
      </c>
      <c r="N4" s="61" t="s">
        <v>33</v>
      </c>
      <c r="O4" s="85" t="s">
        <v>34</v>
      </c>
      <c r="P4" s="86" t="s">
        <v>35</v>
      </c>
      <c r="Q4" s="87" t="s">
        <v>36</v>
      </c>
      <c r="R4" s="87" t="s">
        <v>37</v>
      </c>
      <c r="S4" s="87" t="s">
        <v>38</v>
      </c>
      <c r="T4" s="87" t="s">
        <v>39</v>
      </c>
      <c r="U4" s="88" t="s">
        <v>40</v>
      </c>
      <c r="V4" s="83" t="s">
        <v>41</v>
      </c>
      <c r="W4" s="84" t="s">
        <v>42</v>
      </c>
      <c r="X4" s="87" t="s">
        <v>43</v>
      </c>
      <c r="Y4" s="61" t="s">
        <v>44</v>
      </c>
      <c r="Z4" s="61" t="s">
        <v>45</v>
      </c>
      <c r="AA4" s="62" t="s">
        <v>46</v>
      </c>
      <c r="AB4" s="86" t="s">
        <v>47</v>
      </c>
      <c r="AC4" s="84" t="s">
        <v>48</v>
      </c>
      <c r="AD4" s="87" t="s">
        <v>49</v>
      </c>
      <c r="AE4" s="61" t="s">
        <v>50</v>
      </c>
      <c r="AF4" s="62" t="s">
        <v>51</v>
      </c>
      <c r="AG4" s="66" t="s">
        <v>52</v>
      </c>
      <c r="AH4" s="61" t="s">
        <v>53</v>
      </c>
      <c r="AI4" s="61" t="s">
        <v>54</v>
      </c>
      <c r="AJ4" s="61" t="s">
        <v>55</v>
      </c>
      <c r="AK4" s="62" t="s">
        <v>56</v>
      </c>
      <c r="AL4" s="66" t="s">
        <v>57</v>
      </c>
      <c r="AM4" s="61" t="s">
        <v>58</v>
      </c>
      <c r="AN4" s="61" t="s">
        <v>59</v>
      </c>
      <c r="AO4" s="62" t="s">
        <v>60</v>
      </c>
      <c r="AP4" s="66" t="s">
        <v>61</v>
      </c>
      <c r="AQ4" s="61" t="s">
        <v>62</v>
      </c>
      <c r="AR4" s="61" t="s">
        <v>63</v>
      </c>
      <c r="AS4" s="61" t="s">
        <v>64</v>
      </c>
      <c r="AT4" s="61" t="s">
        <v>65</v>
      </c>
      <c r="AU4" s="61" t="s">
        <v>66</v>
      </c>
      <c r="AV4" s="61" t="s">
        <v>67</v>
      </c>
      <c r="AW4" s="61" t="s">
        <v>68</v>
      </c>
      <c r="AX4" s="62" t="s">
        <v>69</v>
      </c>
      <c r="AY4" s="66" t="s">
        <v>70</v>
      </c>
      <c r="AZ4" s="61" t="s">
        <v>126</v>
      </c>
      <c r="BA4" s="61" t="s">
        <v>127</v>
      </c>
      <c r="BB4" s="62" t="s">
        <v>73</v>
      </c>
      <c r="BC4" s="66" t="s">
        <v>74</v>
      </c>
      <c r="BD4" s="61" t="s">
        <v>75</v>
      </c>
      <c r="BE4" s="61" t="s">
        <v>128</v>
      </c>
      <c r="BF4" s="62" t="s">
        <v>129</v>
      </c>
      <c r="BG4" s="66" t="s">
        <v>78</v>
      </c>
      <c r="BH4" s="61" t="s">
        <v>79</v>
      </c>
      <c r="BI4" s="61" t="s">
        <v>80</v>
      </c>
      <c r="BJ4" s="62" t="s">
        <v>130</v>
      </c>
      <c r="BK4" s="67" t="s">
        <v>131</v>
      </c>
    </row>
    <row r="5" spans="1:63" x14ac:dyDescent="0.15">
      <c r="A5" s="40" t="s">
        <v>132</v>
      </c>
      <c r="B5" s="24" t="s">
        <v>133</v>
      </c>
      <c r="C5" s="24" t="s">
        <v>133</v>
      </c>
      <c r="D5" s="24" t="s">
        <v>133</v>
      </c>
      <c r="E5" s="24" t="s">
        <v>133</v>
      </c>
      <c r="F5" s="24" t="s">
        <v>133</v>
      </c>
      <c r="G5" s="41">
        <v>1</v>
      </c>
      <c r="H5" s="24" t="s">
        <v>133</v>
      </c>
      <c r="I5" s="24" t="s">
        <v>133</v>
      </c>
      <c r="J5" s="55" t="s">
        <v>134</v>
      </c>
      <c r="K5" s="55" t="s">
        <v>134</v>
      </c>
      <c r="L5" s="55" t="s">
        <v>134</v>
      </c>
      <c r="M5" s="55" t="s">
        <v>134</v>
      </c>
      <c r="N5" s="42">
        <v>1</v>
      </c>
      <c r="O5" s="55" t="s">
        <v>134</v>
      </c>
      <c r="P5" s="56" t="s">
        <v>135</v>
      </c>
      <c r="Q5" s="56" t="s">
        <v>135</v>
      </c>
      <c r="R5" s="56" t="s">
        <v>135</v>
      </c>
      <c r="S5" s="56" t="s">
        <v>135</v>
      </c>
      <c r="T5" s="56" t="s">
        <v>135</v>
      </c>
      <c r="U5" s="56" t="s">
        <v>135</v>
      </c>
      <c r="V5" s="55" t="s">
        <v>134</v>
      </c>
      <c r="W5" s="55" t="s">
        <v>134</v>
      </c>
      <c r="X5" s="56" t="s">
        <v>135</v>
      </c>
      <c r="Y5" s="42">
        <v>1</v>
      </c>
      <c r="Z5" s="42">
        <v>1</v>
      </c>
      <c r="AA5" s="42">
        <v>1</v>
      </c>
      <c r="AB5" s="56" t="s">
        <v>135</v>
      </c>
      <c r="AC5" s="55" t="s">
        <v>134</v>
      </c>
      <c r="AD5" s="56" t="s">
        <v>135</v>
      </c>
      <c r="AE5" s="42">
        <v>1</v>
      </c>
      <c r="AF5" s="42">
        <v>1</v>
      </c>
      <c r="AG5" s="42">
        <v>1</v>
      </c>
      <c r="AH5" s="42">
        <v>1</v>
      </c>
      <c r="AI5" s="42">
        <v>1</v>
      </c>
      <c r="AJ5" s="42">
        <v>1</v>
      </c>
      <c r="AK5" s="42">
        <v>1</v>
      </c>
      <c r="AL5" s="42">
        <v>1</v>
      </c>
      <c r="AM5" s="42">
        <v>1</v>
      </c>
      <c r="AN5" s="42">
        <v>1</v>
      </c>
      <c r="AO5" s="42">
        <v>1</v>
      </c>
      <c r="AP5" s="42">
        <v>1</v>
      </c>
      <c r="AQ5" s="42">
        <v>1</v>
      </c>
      <c r="AR5" s="42">
        <v>1</v>
      </c>
      <c r="AS5" s="42">
        <v>1</v>
      </c>
      <c r="AT5" s="42">
        <v>1</v>
      </c>
      <c r="AU5" s="42">
        <v>1</v>
      </c>
      <c r="AV5" s="42">
        <v>1</v>
      </c>
      <c r="AW5" s="42">
        <v>1</v>
      </c>
      <c r="AX5" s="42">
        <v>1</v>
      </c>
      <c r="AY5" s="42">
        <v>1</v>
      </c>
      <c r="AZ5" s="42">
        <v>1</v>
      </c>
      <c r="BA5" s="42">
        <v>1</v>
      </c>
      <c r="BB5" s="42">
        <v>1</v>
      </c>
      <c r="BC5" s="42">
        <v>1</v>
      </c>
      <c r="BD5" s="42">
        <v>1</v>
      </c>
      <c r="BE5" s="42">
        <v>1</v>
      </c>
      <c r="BF5" s="42">
        <v>1</v>
      </c>
      <c r="BG5" s="42">
        <v>1</v>
      </c>
      <c r="BH5" s="42">
        <v>1</v>
      </c>
      <c r="BI5" s="42">
        <v>1</v>
      </c>
      <c r="BJ5" s="14">
        <v>1</v>
      </c>
      <c r="BK5" s="15">
        <f>SUM(B5:BJ5)</f>
        <v>37</v>
      </c>
    </row>
    <row r="6" spans="1:63" x14ac:dyDescent="0.15">
      <c r="A6" s="40" t="s">
        <v>136</v>
      </c>
      <c r="B6" s="24" t="s">
        <v>133</v>
      </c>
      <c r="C6" s="24" t="s">
        <v>133</v>
      </c>
      <c r="D6" s="24" t="s">
        <v>133</v>
      </c>
      <c r="E6" s="24" t="s">
        <v>133</v>
      </c>
      <c r="F6" s="24" t="s">
        <v>133</v>
      </c>
      <c r="G6" s="27">
        <v>1</v>
      </c>
      <c r="H6" s="24" t="s">
        <v>133</v>
      </c>
      <c r="I6" s="24" t="s">
        <v>133</v>
      </c>
      <c r="J6" s="57" t="s">
        <v>134</v>
      </c>
      <c r="K6" s="57" t="s">
        <v>134</v>
      </c>
      <c r="L6" s="57" t="s">
        <v>134</v>
      </c>
      <c r="M6" s="57" t="s">
        <v>134</v>
      </c>
      <c r="N6" s="33">
        <v>1</v>
      </c>
      <c r="O6" s="57" t="s">
        <v>134</v>
      </c>
      <c r="P6" s="58" t="s">
        <v>135</v>
      </c>
      <c r="Q6" s="58" t="s">
        <v>135</v>
      </c>
      <c r="R6" s="58" t="s">
        <v>135</v>
      </c>
      <c r="S6" s="58" t="s">
        <v>135</v>
      </c>
      <c r="T6" s="58" t="s">
        <v>135</v>
      </c>
      <c r="U6" s="58" t="s">
        <v>135</v>
      </c>
      <c r="V6" s="57" t="s">
        <v>134</v>
      </c>
      <c r="W6" s="57" t="s">
        <v>134</v>
      </c>
      <c r="X6" s="58" t="s">
        <v>135</v>
      </c>
      <c r="Y6" s="33">
        <v>1</v>
      </c>
      <c r="Z6" s="33">
        <v>1</v>
      </c>
      <c r="AA6" s="33">
        <v>1</v>
      </c>
      <c r="AB6" s="58" t="s">
        <v>135</v>
      </c>
      <c r="AC6" s="57" t="s">
        <v>134</v>
      </c>
      <c r="AD6" s="58" t="s">
        <v>135</v>
      </c>
      <c r="AE6" s="33">
        <v>1</v>
      </c>
      <c r="AF6" s="33">
        <v>1</v>
      </c>
      <c r="AG6" s="33">
        <v>1</v>
      </c>
      <c r="AH6" s="33">
        <v>1</v>
      </c>
      <c r="AI6" s="33">
        <v>1</v>
      </c>
      <c r="AJ6" s="33">
        <v>1</v>
      </c>
      <c r="AK6" s="33">
        <v>1</v>
      </c>
      <c r="AL6" s="33">
        <v>1</v>
      </c>
      <c r="AM6" s="33">
        <v>1</v>
      </c>
      <c r="AN6" s="33">
        <v>1</v>
      </c>
      <c r="AO6" s="33">
        <v>1</v>
      </c>
      <c r="AP6" s="33">
        <v>1</v>
      </c>
      <c r="AQ6" s="33">
        <v>1</v>
      </c>
      <c r="AR6" s="33">
        <v>1</v>
      </c>
      <c r="AS6" s="33">
        <v>1</v>
      </c>
      <c r="AT6" s="33">
        <v>1</v>
      </c>
      <c r="AU6" s="33">
        <v>1</v>
      </c>
      <c r="AV6" s="33">
        <v>1</v>
      </c>
      <c r="AW6" s="33">
        <v>1</v>
      </c>
      <c r="AX6" s="33">
        <v>1</v>
      </c>
      <c r="AY6" s="33">
        <v>1</v>
      </c>
      <c r="AZ6" s="33">
        <v>1</v>
      </c>
      <c r="BA6" s="33">
        <v>1</v>
      </c>
      <c r="BB6" s="33">
        <v>1</v>
      </c>
      <c r="BC6" s="33">
        <v>1</v>
      </c>
      <c r="BD6" s="33">
        <v>1</v>
      </c>
      <c r="BE6" s="33">
        <v>1</v>
      </c>
      <c r="BF6" s="33">
        <v>1</v>
      </c>
      <c r="BG6" s="33">
        <v>1</v>
      </c>
      <c r="BH6" s="33">
        <v>1</v>
      </c>
      <c r="BI6" s="33">
        <v>1</v>
      </c>
      <c r="BJ6" s="8">
        <v>1</v>
      </c>
      <c r="BK6" s="15">
        <f>SUM(B6:BJ6)</f>
        <v>37</v>
      </c>
    </row>
    <row r="7" spans="1:63" x14ac:dyDescent="0.15">
      <c r="A7" s="43" t="s">
        <v>137</v>
      </c>
      <c r="B7" s="44"/>
      <c r="C7" s="44"/>
      <c r="D7" s="44"/>
      <c r="E7" s="44"/>
      <c r="F7" s="44"/>
      <c r="G7" s="44"/>
      <c r="H7" s="44"/>
      <c r="I7" s="44"/>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9"/>
      <c r="BK7" s="15"/>
    </row>
    <row r="8" spans="1:63" x14ac:dyDescent="0.15">
      <c r="A8" s="40" t="s">
        <v>138</v>
      </c>
      <c r="B8" s="25" t="s">
        <v>133</v>
      </c>
      <c r="C8" s="26" t="s">
        <v>133</v>
      </c>
      <c r="D8" s="26" t="s">
        <v>133</v>
      </c>
      <c r="E8" s="26" t="s">
        <v>133</v>
      </c>
      <c r="F8" s="26" t="s">
        <v>133</v>
      </c>
      <c r="G8" s="27">
        <v>1</v>
      </c>
      <c r="H8" s="24" t="s">
        <v>133</v>
      </c>
      <c r="I8" s="24" t="s">
        <v>133</v>
      </c>
      <c r="J8" s="57" t="s">
        <v>134</v>
      </c>
      <c r="K8" s="57" t="s">
        <v>134</v>
      </c>
      <c r="L8" s="57" t="s">
        <v>134</v>
      </c>
      <c r="M8" s="57" t="s">
        <v>134</v>
      </c>
      <c r="N8" s="33">
        <v>1</v>
      </c>
      <c r="O8" s="57" t="s">
        <v>134</v>
      </c>
      <c r="P8" s="58" t="s">
        <v>135</v>
      </c>
      <c r="Q8" s="58" t="s">
        <v>135</v>
      </c>
      <c r="R8" s="58" t="s">
        <v>135</v>
      </c>
      <c r="S8" s="58" t="s">
        <v>135</v>
      </c>
      <c r="T8" s="58" t="s">
        <v>135</v>
      </c>
      <c r="U8" s="58" t="s">
        <v>135</v>
      </c>
      <c r="V8" s="57" t="s">
        <v>134</v>
      </c>
      <c r="W8" s="57" t="s">
        <v>134</v>
      </c>
      <c r="X8" s="58" t="s">
        <v>135</v>
      </c>
      <c r="Y8" s="33">
        <v>1</v>
      </c>
      <c r="Z8" s="33">
        <v>1</v>
      </c>
      <c r="AA8" s="33">
        <v>1</v>
      </c>
      <c r="AB8" s="58" t="s">
        <v>135</v>
      </c>
      <c r="AC8" s="57" t="s">
        <v>134</v>
      </c>
      <c r="AD8" s="58" t="s">
        <v>135</v>
      </c>
      <c r="AE8" s="33">
        <v>1</v>
      </c>
      <c r="AF8" s="33">
        <v>1</v>
      </c>
      <c r="AG8" s="33">
        <v>1</v>
      </c>
      <c r="AH8" s="33">
        <v>1</v>
      </c>
      <c r="AI8" s="33">
        <v>1</v>
      </c>
      <c r="AJ8" s="33">
        <v>1</v>
      </c>
      <c r="AK8" s="33">
        <v>1</v>
      </c>
      <c r="AL8" s="33">
        <v>1</v>
      </c>
      <c r="AM8" s="33">
        <v>1</v>
      </c>
      <c r="AN8" s="33">
        <v>1</v>
      </c>
      <c r="AO8" s="33">
        <v>1</v>
      </c>
      <c r="AP8" s="33">
        <v>1</v>
      </c>
      <c r="AQ8" s="33">
        <v>1</v>
      </c>
      <c r="AR8" s="33">
        <v>1</v>
      </c>
      <c r="AS8" s="33">
        <v>1</v>
      </c>
      <c r="AT8" s="33">
        <v>1</v>
      </c>
      <c r="AU8" s="33">
        <v>1</v>
      </c>
      <c r="AV8" s="33">
        <v>1</v>
      </c>
      <c r="AW8" s="33">
        <v>1</v>
      </c>
      <c r="AX8" s="33">
        <v>1</v>
      </c>
      <c r="AY8" s="33">
        <v>1</v>
      </c>
      <c r="AZ8" s="33">
        <v>1</v>
      </c>
      <c r="BA8" s="33">
        <v>1</v>
      </c>
      <c r="BB8" s="33">
        <v>1</v>
      </c>
      <c r="BC8" s="33">
        <v>1</v>
      </c>
      <c r="BD8" s="33">
        <v>1</v>
      </c>
      <c r="BE8" s="33">
        <v>1</v>
      </c>
      <c r="BF8" s="33">
        <v>1</v>
      </c>
      <c r="BG8" s="33">
        <v>1</v>
      </c>
      <c r="BH8" s="33">
        <v>1</v>
      </c>
      <c r="BI8" s="33">
        <v>1</v>
      </c>
      <c r="BJ8" s="8">
        <v>1</v>
      </c>
      <c r="BK8" s="15">
        <f t="shared" ref="BK8:BK30" si="0">SUM(B8:BJ8)</f>
        <v>37</v>
      </c>
    </row>
    <row r="9" spans="1:63" x14ac:dyDescent="0.15">
      <c r="A9" s="40" t="s">
        <v>139</v>
      </c>
      <c r="B9" s="27">
        <v>0</v>
      </c>
      <c r="C9" s="27">
        <v>0</v>
      </c>
      <c r="D9" s="27">
        <v>0</v>
      </c>
      <c r="E9" s="27">
        <v>0</v>
      </c>
      <c r="F9" s="27">
        <v>0</v>
      </c>
      <c r="G9" s="27">
        <v>0</v>
      </c>
      <c r="H9" s="27">
        <v>0</v>
      </c>
      <c r="I9" s="24" t="s">
        <v>133</v>
      </c>
      <c r="J9" s="33">
        <v>0</v>
      </c>
      <c r="K9" s="33">
        <v>0</v>
      </c>
      <c r="L9" s="33">
        <v>0</v>
      </c>
      <c r="M9" s="33">
        <v>0</v>
      </c>
      <c r="N9" s="33">
        <v>0</v>
      </c>
      <c r="O9" s="33">
        <v>0</v>
      </c>
      <c r="P9" s="33">
        <v>0</v>
      </c>
      <c r="Q9" s="33">
        <v>0</v>
      </c>
      <c r="R9" s="33">
        <v>0</v>
      </c>
      <c r="S9" s="33">
        <v>0</v>
      </c>
      <c r="T9" s="33">
        <v>0</v>
      </c>
      <c r="U9" s="58" t="s">
        <v>135</v>
      </c>
      <c r="V9" s="33">
        <v>0</v>
      </c>
      <c r="W9" s="33">
        <v>0</v>
      </c>
      <c r="X9" s="33">
        <v>0</v>
      </c>
      <c r="Y9" s="33">
        <v>0</v>
      </c>
      <c r="Z9" s="33">
        <v>0</v>
      </c>
      <c r="AA9" s="33">
        <v>0</v>
      </c>
      <c r="AB9" s="33">
        <v>0</v>
      </c>
      <c r="AC9" s="33">
        <v>0</v>
      </c>
      <c r="AD9" s="33">
        <v>0</v>
      </c>
      <c r="AE9" s="33">
        <v>0</v>
      </c>
      <c r="AF9" s="33">
        <v>0</v>
      </c>
      <c r="AG9" s="33">
        <v>1</v>
      </c>
      <c r="AH9" s="33">
        <v>1</v>
      </c>
      <c r="AI9" s="33">
        <v>1</v>
      </c>
      <c r="AJ9" s="33">
        <v>1</v>
      </c>
      <c r="AK9" s="33">
        <v>0</v>
      </c>
      <c r="AL9" s="33">
        <v>0</v>
      </c>
      <c r="AM9" s="33">
        <v>0</v>
      </c>
      <c r="AN9" s="33">
        <v>0</v>
      </c>
      <c r="AO9" s="33">
        <v>0</v>
      </c>
      <c r="AP9" s="33">
        <v>1</v>
      </c>
      <c r="AQ9" s="33">
        <v>1</v>
      </c>
      <c r="AR9" s="33">
        <v>1</v>
      </c>
      <c r="AS9" s="33">
        <v>1</v>
      </c>
      <c r="AT9" s="33">
        <v>1</v>
      </c>
      <c r="AU9" s="33">
        <v>1</v>
      </c>
      <c r="AV9" s="33">
        <v>1</v>
      </c>
      <c r="AW9" s="33">
        <v>1</v>
      </c>
      <c r="AX9" s="33">
        <v>1</v>
      </c>
      <c r="AY9" s="33">
        <v>1</v>
      </c>
      <c r="AZ9" s="33">
        <v>1</v>
      </c>
      <c r="BA9" s="33">
        <v>0</v>
      </c>
      <c r="BB9" s="33">
        <v>0</v>
      </c>
      <c r="BC9" s="33">
        <v>0</v>
      </c>
      <c r="BD9" s="33">
        <v>0</v>
      </c>
      <c r="BE9" s="33">
        <v>0</v>
      </c>
      <c r="BF9" s="33">
        <v>0</v>
      </c>
      <c r="BG9" s="33">
        <v>1</v>
      </c>
      <c r="BH9" s="33">
        <v>0</v>
      </c>
      <c r="BI9" s="33">
        <v>0</v>
      </c>
      <c r="BJ9" s="8">
        <v>1</v>
      </c>
      <c r="BK9" s="15">
        <f t="shared" si="0"/>
        <v>17</v>
      </c>
    </row>
    <row r="10" spans="1:63" x14ac:dyDescent="0.15">
      <c r="A10" s="40" t="s">
        <v>140</v>
      </c>
      <c r="B10" s="24" t="s">
        <v>133</v>
      </c>
      <c r="C10" s="24" t="s">
        <v>133</v>
      </c>
      <c r="D10" s="27">
        <v>0</v>
      </c>
      <c r="E10" s="27">
        <v>0</v>
      </c>
      <c r="F10" s="24" t="s">
        <v>133</v>
      </c>
      <c r="G10" s="27">
        <v>1</v>
      </c>
      <c r="H10" s="24" t="s">
        <v>133</v>
      </c>
      <c r="I10" s="27">
        <v>0</v>
      </c>
      <c r="J10" s="33">
        <v>0</v>
      </c>
      <c r="K10" s="33">
        <v>0</v>
      </c>
      <c r="L10" s="33">
        <v>0</v>
      </c>
      <c r="M10" s="57" t="s">
        <v>134</v>
      </c>
      <c r="N10" s="33">
        <v>0</v>
      </c>
      <c r="O10" s="33">
        <v>0</v>
      </c>
      <c r="P10" s="58" t="s">
        <v>135</v>
      </c>
      <c r="Q10" s="58" t="s">
        <v>135</v>
      </c>
      <c r="R10" s="58" t="s">
        <v>135</v>
      </c>
      <c r="S10" s="58" t="s">
        <v>135</v>
      </c>
      <c r="T10" s="58" t="s">
        <v>135</v>
      </c>
      <c r="U10" s="33">
        <v>0</v>
      </c>
      <c r="V10" s="57" t="s">
        <v>134</v>
      </c>
      <c r="W10" s="57" t="s">
        <v>134</v>
      </c>
      <c r="X10" s="58" t="s">
        <v>135</v>
      </c>
      <c r="Y10" s="33">
        <v>1</v>
      </c>
      <c r="Z10" s="33">
        <v>0</v>
      </c>
      <c r="AA10" s="33">
        <v>1</v>
      </c>
      <c r="AB10" s="58" t="s">
        <v>135</v>
      </c>
      <c r="AC10" s="57" t="s">
        <v>134</v>
      </c>
      <c r="AD10" s="33">
        <v>0</v>
      </c>
      <c r="AE10" s="33">
        <v>0</v>
      </c>
      <c r="AF10" s="33">
        <v>0</v>
      </c>
      <c r="AG10" s="33">
        <v>1</v>
      </c>
      <c r="AH10" s="33">
        <v>1</v>
      </c>
      <c r="AI10" s="33">
        <v>1</v>
      </c>
      <c r="AJ10" s="33">
        <v>0</v>
      </c>
      <c r="AK10" s="33">
        <v>1</v>
      </c>
      <c r="AL10" s="33">
        <v>1</v>
      </c>
      <c r="AM10" s="33">
        <v>0</v>
      </c>
      <c r="AN10" s="33">
        <v>1</v>
      </c>
      <c r="AO10" s="33">
        <v>1</v>
      </c>
      <c r="AP10" s="33">
        <v>0</v>
      </c>
      <c r="AQ10" s="33">
        <v>1</v>
      </c>
      <c r="AR10" s="33">
        <v>1</v>
      </c>
      <c r="AS10" s="33">
        <v>1</v>
      </c>
      <c r="AT10" s="33">
        <v>1</v>
      </c>
      <c r="AU10" s="33">
        <v>0</v>
      </c>
      <c r="AV10" s="33">
        <v>0</v>
      </c>
      <c r="AW10" s="33">
        <v>0</v>
      </c>
      <c r="AX10" s="33">
        <v>0</v>
      </c>
      <c r="AY10" s="33">
        <v>1</v>
      </c>
      <c r="AZ10" s="33">
        <v>1</v>
      </c>
      <c r="BA10" s="33">
        <v>1</v>
      </c>
      <c r="BB10" s="33">
        <v>1</v>
      </c>
      <c r="BC10" s="33">
        <v>1</v>
      </c>
      <c r="BD10" s="33">
        <v>1</v>
      </c>
      <c r="BE10" s="33">
        <v>1</v>
      </c>
      <c r="BF10" s="33">
        <v>1</v>
      </c>
      <c r="BG10" s="33">
        <v>1</v>
      </c>
      <c r="BH10" s="33">
        <v>1</v>
      </c>
      <c r="BI10" s="33">
        <v>1</v>
      </c>
      <c r="BJ10" s="8">
        <v>0</v>
      </c>
      <c r="BK10" s="15">
        <f t="shared" si="0"/>
        <v>25</v>
      </c>
    </row>
    <row r="11" spans="1:63" x14ac:dyDescent="0.15">
      <c r="A11" s="40" t="s">
        <v>141</v>
      </c>
      <c r="B11" s="27">
        <v>0</v>
      </c>
      <c r="C11" s="24" t="s">
        <v>133</v>
      </c>
      <c r="D11" s="27">
        <v>0</v>
      </c>
      <c r="E11" s="27">
        <v>0</v>
      </c>
      <c r="F11" s="27">
        <v>0</v>
      </c>
      <c r="G11" s="27">
        <v>0</v>
      </c>
      <c r="H11" s="27">
        <v>0</v>
      </c>
      <c r="I11" s="27">
        <v>0</v>
      </c>
      <c r="J11" s="57" t="s">
        <v>134</v>
      </c>
      <c r="K11" s="33">
        <v>0</v>
      </c>
      <c r="L11" s="33">
        <v>0</v>
      </c>
      <c r="M11" s="33">
        <v>0</v>
      </c>
      <c r="N11" s="33">
        <v>1</v>
      </c>
      <c r="O11" s="57" t="s">
        <v>134</v>
      </c>
      <c r="P11" s="58" t="s">
        <v>135</v>
      </c>
      <c r="Q11" s="58" t="s">
        <v>135</v>
      </c>
      <c r="R11" s="58" t="s">
        <v>135</v>
      </c>
      <c r="S11" s="58" t="s">
        <v>135</v>
      </c>
      <c r="T11" s="33">
        <v>0</v>
      </c>
      <c r="U11" s="33">
        <v>0</v>
      </c>
      <c r="V11" s="57" t="s">
        <v>134</v>
      </c>
      <c r="W11" s="57" t="s">
        <v>134</v>
      </c>
      <c r="X11" s="58" t="s">
        <v>135</v>
      </c>
      <c r="Y11" s="33">
        <v>0</v>
      </c>
      <c r="Z11" s="33">
        <v>0</v>
      </c>
      <c r="AA11" s="33">
        <v>1</v>
      </c>
      <c r="AB11" s="58" t="s">
        <v>135</v>
      </c>
      <c r="AC11" s="57" t="s">
        <v>134</v>
      </c>
      <c r="AD11" s="58" t="s">
        <v>135</v>
      </c>
      <c r="AE11" s="33">
        <v>0</v>
      </c>
      <c r="AF11" s="33">
        <v>1</v>
      </c>
      <c r="AG11" s="33">
        <v>0</v>
      </c>
      <c r="AH11" s="33">
        <v>0</v>
      </c>
      <c r="AI11" s="33">
        <v>0</v>
      </c>
      <c r="AJ11" s="33">
        <v>0</v>
      </c>
      <c r="AK11" s="33">
        <v>0</v>
      </c>
      <c r="AL11" s="33">
        <v>0</v>
      </c>
      <c r="AM11" s="33">
        <v>0</v>
      </c>
      <c r="AN11" s="33">
        <v>0</v>
      </c>
      <c r="AO11" s="33">
        <v>0</v>
      </c>
      <c r="AP11" s="33">
        <v>0</v>
      </c>
      <c r="AQ11" s="33">
        <v>0</v>
      </c>
      <c r="AR11" s="33">
        <v>0</v>
      </c>
      <c r="AS11" s="33">
        <v>0</v>
      </c>
      <c r="AT11" s="33">
        <v>0</v>
      </c>
      <c r="AU11" s="33">
        <v>0</v>
      </c>
      <c r="AV11" s="33">
        <v>0</v>
      </c>
      <c r="AW11" s="33">
        <v>0</v>
      </c>
      <c r="AX11" s="33">
        <v>0</v>
      </c>
      <c r="AY11" s="33">
        <v>0</v>
      </c>
      <c r="AZ11" s="33">
        <v>0</v>
      </c>
      <c r="BA11" s="33">
        <v>0</v>
      </c>
      <c r="BB11" s="33">
        <v>0</v>
      </c>
      <c r="BC11" s="33">
        <v>0</v>
      </c>
      <c r="BD11" s="33">
        <v>1</v>
      </c>
      <c r="BE11" s="33">
        <v>0</v>
      </c>
      <c r="BF11" s="33">
        <v>0</v>
      </c>
      <c r="BG11" s="33">
        <v>0</v>
      </c>
      <c r="BH11" s="33">
        <v>0</v>
      </c>
      <c r="BI11" s="33">
        <v>0</v>
      </c>
      <c r="BJ11" s="8">
        <v>0</v>
      </c>
      <c r="BK11" s="15">
        <f t="shared" si="0"/>
        <v>4</v>
      </c>
    </row>
    <row r="12" spans="1:63" x14ac:dyDescent="0.15">
      <c r="A12" s="40" t="s">
        <v>142</v>
      </c>
      <c r="B12" s="27">
        <v>0</v>
      </c>
      <c r="C12" s="27">
        <v>0</v>
      </c>
      <c r="D12" s="27">
        <v>0</v>
      </c>
      <c r="E12" s="27">
        <v>0</v>
      </c>
      <c r="F12" s="27">
        <v>0</v>
      </c>
      <c r="G12" s="27">
        <v>0</v>
      </c>
      <c r="H12" s="27">
        <v>0</v>
      </c>
      <c r="I12" s="27">
        <v>0</v>
      </c>
      <c r="J12" s="33">
        <v>0</v>
      </c>
      <c r="K12" s="33">
        <v>0</v>
      </c>
      <c r="L12" s="33">
        <v>0</v>
      </c>
      <c r="M12" s="33">
        <v>0</v>
      </c>
      <c r="N12" s="33">
        <v>0</v>
      </c>
      <c r="O12" s="33">
        <v>0</v>
      </c>
      <c r="P12" s="33">
        <v>0</v>
      </c>
      <c r="Q12" s="33">
        <v>0</v>
      </c>
      <c r="R12" s="33">
        <v>0</v>
      </c>
      <c r="S12" s="33">
        <v>0</v>
      </c>
      <c r="T12" s="33">
        <v>0</v>
      </c>
      <c r="U12" s="33">
        <v>0</v>
      </c>
      <c r="V12" s="33">
        <v>0</v>
      </c>
      <c r="W12" s="33">
        <v>0</v>
      </c>
      <c r="X12" s="33">
        <v>0</v>
      </c>
      <c r="Y12" s="33">
        <v>1</v>
      </c>
      <c r="Z12" s="33">
        <v>0</v>
      </c>
      <c r="AA12" s="33">
        <v>0</v>
      </c>
      <c r="AB12" s="33">
        <v>0</v>
      </c>
      <c r="AC12" s="33">
        <v>0</v>
      </c>
      <c r="AD12" s="33">
        <v>0</v>
      </c>
      <c r="AE12" s="33">
        <v>0</v>
      </c>
      <c r="AF12" s="33">
        <v>0</v>
      </c>
      <c r="AG12" s="33">
        <v>0</v>
      </c>
      <c r="AH12" s="33">
        <v>0</v>
      </c>
      <c r="AI12" s="33">
        <v>0</v>
      </c>
      <c r="AJ12" s="33">
        <v>0</v>
      </c>
      <c r="AK12" s="33">
        <v>0</v>
      </c>
      <c r="AL12" s="33">
        <v>0</v>
      </c>
      <c r="AM12" s="33">
        <v>0</v>
      </c>
      <c r="AN12" s="33">
        <v>0</v>
      </c>
      <c r="AO12" s="33">
        <v>0</v>
      </c>
      <c r="AP12" s="33">
        <v>0</v>
      </c>
      <c r="AQ12" s="33">
        <v>0</v>
      </c>
      <c r="AR12" s="33">
        <v>0</v>
      </c>
      <c r="AS12" s="33">
        <v>0</v>
      </c>
      <c r="AT12" s="33">
        <v>0</v>
      </c>
      <c r="AU12" s="33">
        <v>0</v>
      </c>
      <c r="AV12" s="33">
        <v>0</v>
      </c>
      <c r="AW12" s="33">
        <v>0</v>
      </c>
      <c r="AX12" s="33">
        <v>0</v>
      </c>
      <c r="AY12" s="33">
        <v>1</v>
      </c>
      <c r="AZ12" s="33">
        <v>1</v>
      </c>
      <c r="BA12" s="33">
        <v>1</v>
      </c>
      <c r="BB12" s="33">
        <v>1</v>
      </c>
      <c r="BC12" s="33">
        <v>1</v>
      </c>
      <c r="BD12" s="33">
        <v>1</v>
      </c>
      <c r="BE12" s="33">
        <v>1</v>
      </c>
      <c r="BF12" s="33">
        <v>1</v>
      </c>
      <c r="BG12" s="33">
        <v>0</v>
      </c>
      <c r="BH12" s="33">
        <v>0</v>
      </c>
      <c r="BI12" s="33">
        <v>0</v>
      </c>
      <c r="BJ12" s="8">
        <v>0</v>
      </c>
      <c r="BK12" s="15">
        <f t="shared" si="0"/>
        <v>9</v>
      </c>
    </row>
    <row r="13" spans="1:63" x14ac:dyDescent="0.15">
      <c r="A13" s="40" t="s">
        <v>143</v>
      </c>
      <c r="B13" s="27">
        <v>0</v>
      </c>
      <c r="C13" s="27">
        <v>0</v>
      </c>
      <c r="D13" s="27">
        <v>0</v>
      </c>
      <c r="E13" s="27">
        <v>0</v>
      </c>
      <c r="F13" s="27">
        <v>0</v>
      </c>
      <c r="G13" s="27">
        <v>0</v>
      </c>
      <c r="H13" s="27">
        <v>0</v>
      </c>
      <c r="I13" s="27">
        <v>0</v>
      </c>
      <c r="J13" s="33">
        <v>0</v>
      </c>
      <c r="K13" s="33">
        <v>0</v>
      </c>
      <c r="L13" s="33">
        <v>0</v>
      </c>
      <c r="M13" s="33">
        <v>0</v>
      </c>
      <c r="N13" s="33">
        <v>0</v>
      </c>
      <c r="O13" s="33">
        <v>0</v>
      </c>
      <c r="P13" s="58" t="s">
        <v>135</v>
      </c>
      <c r="Q13" s="58" t="s">
        <v>135</v>
      </c>
      <c r="R13" s="58" t="s">
        <v>135</v>
      </c>
      <c r="S13" s="58" t="s">
        <v>135</v>
      </c>
      <c r="T13" s="58" t="s">
        <v>135</v>
      </c>
      <c r="U13" s="58" t="s">
        <v>135</v>
      </c>
      <c r="V13" s="33">
        <v>0</v>
      </c>
      <c r="W13" s="57" t="s">
        <v>134</v>
      </c>
      <c r="X13" s="58" t="s">
        <v>135</v>
      </c>
      <c r="Y13" s="33">
        <v>0</v>
      </c>
      <c r="Z13" s="33">
        <v>0</v>
      </c>
      <c r="AA13" s="33">
        <v>0</v>
      </c>
      <c r="AB13" s="33">
        <v>0</v>
      </c>
      <c r="AC13" s="33">
        <v>0</v>
      </c>
      <c r="AD13" s="33">
        <v>0</v>
      </c>
      <c r="AE13" s="33">
        <v>0</v>
      </c>
      <c r="AF13" s="33">
        <v>0</v>
      </c>
      <c r="AG13" s="33">
        <v>0</v>
      </c>
      <c r="AH13" s="33">
        <v>0</v>
      </c>
      <c r="AI13" s="33">
        <v>0</v>
      </c>
      <c r="AJ13" s="33">
        <v>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0</v>
      </c>
      <c r="BA13" s="33">
        <v>0</v>
      </c>
      <c r="BB13" s="33">
        <v>0</v>
      </c>
      <c r="BC13" s="33">
        <v>0</v>
      </c>
      <c r="BD13" s="33">
        <v>0</v>
      </c>
      <c r="BE13" s="33">
        <v>0</v>
      </c>
      <c r="BF13" s="33">
        <v>0</v>
      </c>
      <c r="BG13" s="33">
        <v>0</v>
      </c>
      <c r="BH13" s="33">
        <v>0</v>
      </c>
      <c r="BI13" s="33">
        <v>0</v>
      </c>
      <c r="BJ13" s="8">
        <v>0</v>
      </c>
      <c r="BK13" s="15">
        <f t="shared" si="0"/>
        <v>0</v>
      </c>
    </row>
    <row r="14" spans="1:63" x14ac:dyDescent="0.15">
      <c r="A14" s="40" t="s">
        <v>144</v>
      </c>
      <c r="B14" s="27">
        <v>0</v>
      </c>
      <c r="C14" s="27">
        <v>0</v>
      </c>
      <c r="D14" s="27">
        <v>0</v>
      </c>
      <c r="E14" s="27">
        <v>0</v>
      </c>
      <c r="F14" s="27">
        <v>0</v>
      </c>
      <c r="G14" s="27">
        <v>0</v>
      </c>
      <c r="H14" s="27">
        <v>0</v>
      </c>
      <c r="I14" s="27">
        <v>0</v>
      </c>
      <c r="J14" s="33">
        <v>0</v>
      </c>
      <c r="K14" s="33">
        <v>0</v>
      </c>
      <c r="L14" s="33">
        <v>0</v>
      </c>
      <c r="M14" s="33">
        <v>0</v>
      </c>
      <c r="N14" s="33">
        <v>0</v>
      </c>
      <c r="O14" s="33">
        <v>0</v>
      </c>
      <c r="P14" s="33">
        <v>0</v>
      </c>
      <c r="Q14" s="58" t="s">
        <v>135</v>
      </c>
      <c r="R14" s="33">
        <v>0</v>
      </c>
      <c r="S14" s="58" t="s">
        <v>135</v>
      </c>
      <c r="T14" s="33">
        <v>0</v>
      </c>
      <c r="U14" s="33">
        <v>0</v>
      </c>
      <c r="V14" s="33">
        <v>0</v>
      </c>
      <c r="W14" s="33">
        <v>0</v>
      </c>
      <c r="X14" s="33">
        <v>0</v>
      </c>
      <c r="Y14" s="33">
        <v>0</v>
      </c>
      <c r="Z14" s="33">
        <v>0</v>
      </c>
      <c r="AA14" s="33">
        <v>0</v>
      </c>
      <c r="AB14" s="33">
        <v>0</v>
      </c>
      <c r="AC14" s="33">
        <v>0</v>
      </c>
      <c r="AD14" s="33">
        <v>0</v>
      </c>
      <c r="AE14" s="33">
        <v>0</v>
      </c>
      <c r="AF14" s="33">
        <v>0</v>
      </c>
      <c r="AG14" s="33">
        <v>1</v>
      </c>
      <c r="AH14" s="33">
        <v>1</v>
      </c>
      <c r="AI14" s="33">
        <v>1</v>
      </c>
      <c r="AJ14" s="33">
        <v>1</v>
      </c>
      <c r="AK14" s="33">
        <v>1</v>
      </c>
      <c r="AL14" s="33">
        <v>0</v>
      </c>
      <c r="AM14" s="33">
        <v>0</v>
      </c>
      <c r="AN14" s="33">
        <v>0</v>
      </c>
      <c r="AO14" s="33">
        <v>0</v>
      </c>
      <c r="AP14" s="33">
        <v>0</v>
      </c>
      <c r="AQ14" s="33">
        <v>0</v>
      </c>
      <c r="AR14" s="33">
        <v>0</v>
      </c>
      <c r="AS14" s="33">
        <v>0</v>
      </c>
      <c r="AT14" s="33">
        <v>0</v>
      </c>
      <c r="AU14" s="33">
        <v>0</v>
      </c>
      <c r="AV14" s="33">
        <v>0</v>
      </c>
      <c r="AW14" s="33">
        <v>0</v>
      </c>
      <c r="AX14" s="33">
        <v>1</v>
      </c>
      <c r="AY14" s="33">
        <v>0</v>
      </c>
      <c r="AZ14" s="33">
        <v>0</v>
      </c>
      <c r="BA14" s="33">
        <v>0</v>
      </c>
      <c r="BB14" s="33">
        <v>0</v>
      </c>
      <c r="BC14" s="33">
        <v>0</v>
      </c>
      <c r="BD14" s="33">
        <v>0</v>
      </c>
      <c r="BE14" s="33">
        <v>0</v>
      </c>
      <c r="BF14" s="33">
        <v>0</v>
      </c>
      <c r="BG14" s="33">
        <v>0</v>
      </c>
      <c r="BH14" s="33">
        <v>0</v>
      </c>
      <c r="BI14" s="33">
        <v>0</v>
      </c>
      <c r="BJ14" s="8">
        <v>0</v>
      </c>
      <c r="BK14" s="15">
        <f t="shared" si="0"/>
        <v>6</v>
      </c>
    </row>
    <row r="15" spans="1:63" x14ac:dyDescent="0.15">
      <c r="A15" s="40" t="s">
        <v>145</v>
      </c>
      <c r="B15" s="24" t="s">
        <v>133</v>
      </c>
      <c r="C15" s="24" t="s">
        <v>133</v>
      </c>
      <c r="D15" s="24" t="s">
        <v>133</v>
      </c>
      <c r="E15" s="27">
        <v>0</v>
      </c>
      <c r="F15" s="24" t="s">
        <v>133</v>
      </c>
      <c r="G15" s="27">
        <v>0</v>
      </c>
      <c r="H15" s="27">
        <v>0</v>
      </c>
      <c r="I15" s="24" t="s">
        <v>133</v>
      </c>
      <c r="J15" s="57" t="s">
        <v>134</v>
      </c>
      <c r="K15" s="57" t="s">
        <v>134</v>
      </c>
      <c r="L15" s="57" t="s">
        <v>134</v>
      </c>
      <c r="M15" s="33">
        <v>0</v>
      </c>
      <c r="N15" s="33">
        <v>0</v>
      </c>
      <c r="O15" s="33">
        <v>0</v>
      </c>
      <c r="P15" s="33">
        <v>0</v>
      </c>
      <c r="Q15" s="58" t="s">
        <v>135</v>
      </c>
      <c r="R15" s="58" t="s">
        <v>135</v>
      </c>
      <c r="S15" s="33">
        <v>0</v>
      </c>
      <c r="T15" s="33">
        <v>0</v>
      </c>
      <c r="U15" s="33">
        <v>0</v>
      </c>
      <c r="V15" s="57" t="s">
        <v>134</v>
      </c>
      <c r="W15" s="57" t="s">
        <v>134</v>
      </c>
      <c r="X15" s="58" t="s">
        <v>135</v>
      </c>
      <c r="Y15" s="33">
        <v>0</v>
      </c>
      <c r="Z15" s="33">
        <v>0</v>
      </c>
      <c r="AA15" s="33">
        <v>1</v>
      </c>
      <c r="AB15" s="58" t="s">
        <v>135</v>
      </c>
      <c r="AC15" s="57" t="s">
        <v>134</v>
      </c>
      <c r="AD15" s="33">
        <v>0</v>
      </c>
      <c r="AE15" s="33">
        <v>0</v>
      </c>
      <c r="AF15" s="33">
        <v>0</v>
      </c>
      <c r="AG15" s="33">
        <v>1</v>
      </c>
      <c r="AH15" s="33">
        <v>1</v>
      </c>
      <c r="AI15" s="33">
        <v>1</v>
      </c>
      <c r="AJ15" s="33">
        <v>1</v>
      </c>
      <c r="AK15" s="33">
        <v>0</v>
      </c>
      <c r="AL15" s="33">
        <v>0</v>
      </c>
      <c r="AM15" s="33">
        <v>0</v>
      </c>
      <c r="AN15" s="33">
        <v>1</v>
      </c>
      <c r="AO15" s="33">
        <v>1</v>
      </c>
      <c r="AP15" s="33">
        <v>0</v>
      </c>
      <c r="AQ15" s="33">
        <v>1</v>
      </c>
      <c r="AR15" s="33">
        <v>1</v>
      </c>
      <c r="AS15" s="33">
        <v>1</v>
      </c>
      <c r="AT15" s="33">
        <v>1</v>
      </c>
      <c r="AU15" s="33">
        <v>0</v>
      </c>
      <c r="AV15" s="33">
        <v>0</v>
      </c>
      <c r="AW15" s="33">
        <v>0</v>
      </c>
      <c r="AX15" s="33">
        <v>0</v>
      </c>
      <c r="AY15" s="33">
        <v>0</v>
      </c>
      <c r="AZ15" s="33">
        <v>0</v>
      </c>
      <c r="BA15" s="33">
        <v>1</v>
      </c>
      <c r="BB15" s="33">
        <v>0</v>
      </c>
      <c r="BC15" s="33">
        <v>0</v>
      </c>
      <c r="BD15" s="33">
        <v>1</v>
      </c>
      <c r="BE15" s="33">
        <v>0</v>
      </c>
      <c r="BF15" s="33">
        <v>0</v>
      </c>
      <c r="BG15" s="33">
        <v>1</v>
      </c>
      <c r="BH15" s="33">
        <v>0</v>
      </c>
      <c r="BI15" s="33">
        <v>0</v>
      </c>
      <c r="BJ15" s="8">
        <v>0</v>
      </c>
      <c r="BK15" s="15">
        <f t="shared" si="0"/>
        <v>14</v>
      </c>
    </row>
    <row r="16" spans="1:63" x14ac:dyDescent="0.15">
      <c r="A16" s="40" t="s">
        <v>146</v>
      </c>
      <c r="B16" s="27">
        <v>0</v>
      </c>
      <c r="C16" s="27">
        <v>0</v>
      </c>
      <c r="D16" s="27">
        <v>0</v>
      </c>
      <c r="E16" s="27">
        <v>0</v>
      </c>
      <c r="F16" s="24" t="s">
        <v>133</v>
      </c>
      <c r="G16" s="27">
        <v>1</v>
      </c>
      <c r="H16" s="27">
        <v>0</v>
      </c>
      <c r="I16" s="27">
        <v>0</v>
      </c>
      <c r="J16" s="33">
        <v>0</v>
      </c>
      <c r="K16" s="33">
        <v>0</v>
      </c>
      <c r="L16" s="33">
        <v>0</v>
      </c>
      <c r="M16" s="33">
        <v>0</v>
      </c>
      <c r="N16" s="33">
        <v>0</v>
      </c>
      <c r="O16" s="33">
        <v>0</v>
      </c>
      <c r="P16" s="58" t="s">
        <v>135</v>
      </c>
      <c r="Q16" s="58" t="s">
        <v>135</v>
      </c>
      <c r="R16" s="58" t="s">
        <v>135</v>
      </c>
      <c r="S16" s="58" t="s">
        <v>135</v>
      </c>
      <c r="T16" s="33">
        <v>0</v>
      </c>
      <c r="U16" s="33">
        <v>0</v>
      </c>
      <c r="V16" s="33">
        <v>0</v>
      </c>
      <c r="W16" s="57" t="s">
        <v>134</v>
      </c>
      <c r="X16" s="58" t="s">
        <v>135</v>
      </c>
      <c r="Y16" s="33">
        <v>0</v>
      </c>
      <c r="Z16" s="33">
        <v>0</v>
      </c>
      <c r="AA16" s="33">
        <v>0</v>
      </c>
      <c r="AB16" s="58" t="s">
        <v>135</v>
      </c>
      <c r="AC16" s="33">
        <v>0</v>
      </c>
      <c r="AD16" s="33">
        <v>0</v>
      </c>
      <c r="AE16" s="33">
        <v>0</v>
      </c>
      <c r="AF16" s="33">
        <v>0</v>
      </c>
      <c r="AG16" s="33">
        <v>0</v>
      </c>
      <c r="AH16" s="33">
        <v>0</v>
      </c>
      <c r="AI16" s="33">
        <v>1</v>
      </c>
      <c r="AJ16" s="33">
        <v>1</v>
      </c>
      <c r="AK16" s="33">
        <v>0</v>
      </c>
      <c r="AL16" s="33">
        <v>0</v>
      </c>
      <c r="AM16" s="33">
        <v>0</v>
      </c>
      <c r="AN16" s="33">
        <v>0</v>
      </c>
      <c r="AO16" s="33">
        <v>1</v>
      </c>
      <c r="AP16" s="33">
        <v>0</v>
      </c>
      <c r="AQ16" s="33">
        <v>0</v>
      </c>
      <c r="AR16" s="33">
        <v>0</v>
      </c>
      <c r="AS16" s="33">
        <v>0</v>
      </c>
      <c r="AT16" s="33">
        <v>0</v>
      </c>
      <c r="AU16" s="33">
        <v>0</v>
      </c>
      <c r="AV16" s="33">
        <v>0</v>
      </c>
      <c r="AW16" s="33">
        <v>0</v>
      </c>
      <c r="AX16" s="33">
        <v>0</v>
      </c>
      <c r="AY16" s="33">
        <v>0</v>
      </c>
      <c r="AZ16" s="33">
        <v>0</v>
      </c>
      <c r="BA16" s="33">
        <v>1</v>
      </c>
      <c r="BB16" s="33">
        <v>0</v>
      </c>
      <c r="BC16" s="33">
        <v>0</v>
      </c>
      <c r="BD16" s="33">
        <v>0</v>
      </c>
      <c r="BE16" s="33">
        <v>1</v>
      </c>
      <c r="BF16" s="33">
        <v>1</v>
      </c>
      <c r="BG16" s="33">
        <v>0</v>
      </c>
      <c r="BH16" s="33">
        <v>0</v>
      </c>
      <c r="BI16" s="33">
        <v>0</v>
      </c>
      <c r="BJ16" s="8">
        <v>0</v>
      </c>
      <c r="BK16" s="15">
        <f t="shared" si="0"/>
        <v>7</v>
      </c>
    </row>
    <row r="17" spans="1:63" x14ac:dyDescent="0.15">
      <c r="A17" s="40" t="s">
        <v>147</v>
      </c>
      <c r="B17" s="24" t="s">
        <v>133</v>
      </c>
      <c r="C17" s="24" t="s">
        <v>133</v>
      </c>
      <c r="D17" s="27">
        <v>0</v>
      </c>
      <c r="E17" s="27">
        <v>0</v>
      </c>
      <c r="F17" s="24" t="s">
        <v>133</v>
      </c>
      <c r="G17" s="27">
        <v>0</v>
      </c>
      <c r="H17" s="27">
        <v>0</v>
      </c>
      <c r="I17" s="27">
        <v>0</v>
      </c>
      <c r="J17" s="33">
        <v>0</v>
      </c>
      <c r="K17" s="33">
        <v>0</v>
      </c>
      <c r="L17" s="33">
        <v>0</v>
      </c>
      <c r="M17" s="33">
        <v>0</v>
      </c>
      <c r="N17" s="33">
        <v>1</v>
      </c>
      <c r="O17" s="33">
        <v>0</v>
      </c>
      <c r="P17" s="58" t="s">
        <v>135</v>
      </c>
      <c r="Q17" s="58" t="s">
        <v>135</v>
      </c>
      <c r="R17" s="33">
        <v>0</v>
      </c>
      <c r="S17" s="33">
        <v>0</v>
      </c>
      <c r="T17" s="33">
        <v>0</v>
      </c>
      <c r="U17" s="33">
        <v>0</v>
      </c>
      <c r="V17" s="33">
        <v>0</v>
      </c>
      <c r="W17" s="57" t="s">
        <v>134</v>
      </c>
      <c r="X17" s="58" t="s">
        <v>135</v>
      </c>
      <c r="Y17" s="33">
        <v>0</v>
      </c>
      <c r="Z17" s="33">
        <v>0</v>
      </c>
      <c r="AA17" s="33">
        <v>0</v>
      </c>
      <c r="AB17" s="33">
        <v>0</v>
      </c>
      <c r="AC17" s="33">
        <v>0</v>
      </c>
      <c r="AD17" s="33">
        <v>0</v>
      </c>
      <c r="AE17" s="33">
        <v>0</v>
      </c>
      <c r="AF17" s="33">
        <v>0</v>
      </c>
      <c r="AG17" s="33">
        <v>0</v>
      </c>
      <c r="AH17" s="33">
        <v>1</v>
      </c>
      <c r="AI17" s="33">
        <v>0</v>
      </c>
      <c r="AJ17" s="33">
        <v>0</v>
      </c>
      <c r="AK17" s="33">
        <v>0</v>
      </c>
      <c r="AL17" s="33">
        <v>0</v>
      </c>
      <c r="AM17" s="33">
        <v>0</v>
      </c>
      <c r="AN17" s="33">
        <v>0</v>
      </c>
      <c r="AO17" s="33">
        <v>0</v>
      </c>
      <c r="AP17" s="33">
        <v>0</v>
      </c>
      <c r="AQ17" s="33">
        <v>1</v>
      </c>
      <c r="AR17" s="33">
        <v>0</v>
      </c>
      <c r="AS17" s="33">
        <v>0</v>
      </c>
      <c r="AT17" s="33">
        <v>1</v>
      </c>
      <c r="AU17" s="33">
        <v>0</v>
      </c>
      <c r="AV17" s="33">
        <v>0</v>
      </c>
      <c r="AW17" s="33">
        <v>0</v>
      </c>
      <c r="AX17" s="33">
        <v>0</v>
      </c>
      <c r="AY17" s="33">
        <v>0</v>
      </c>
      <c r="AZ17" s="33">
        <v>0</v>
      </c>
      <c r="BA17" s="33">
        <v>0</v>
      </c>
      <c r="BB17" s="33">
        <v>0</v>
      </c>
      <c r="BC17" s="33">
        <v>0</v>
      </c>
      <c r="BD17" s="33">
        <v>1</v>
      </c>
      <c r="BE17" s="33">
        <v>0</v>
      </c>
      <c r="BF17" s="33">
        <v>0</v>
      </c>
      <c r="BG17" s="33">
        <v>0</v>
      </c>
      <c r="BH17" s="33">
        <v>0</v>
      </c>
      <c r="BI17" s="33">
        <v>0</v>
      </c>
      <c r="BJ17" s="8">
        <v>0</v>
      </c>
      <c r="BK17" s="15">
        <f t="shared" si="0"/>
        <v>5</v>
      </c>
    </row>
    <row r="18" spans="1:63" x14ac:dyDescent="0.15">
      <c r="A18" s="40" t="s">
        <v>148</v>
      </c>
      <c r="B18" s="27">
        <v>0</v>
      </c>
      <c r="C18" s="27">
        <v>0</v>
      </c>
      <c r="D18" s="27">
        <v>0</v>
      </c>
      <c r="E18" s="27">
        <v>0</v>
      </c>
      <c r="F18" s="27">
        <v>0</v>
      </c>
      <c r="G18" s="27">
        <v>0</v>
      </c>
      <c r="H18" s="27">
        <v>0</v>
      </c>
      <c r="I18" s="27">
        <v>0</v>
      </c>
      <c r="J18" s="33">
        <v>0</v>
      </c>
      <c r="K18" s="33">
        <v>0</v>
      </c>
      <c r="L18" s="33">
        <v>0</v>
      </c>
      <c r="M18" s="33">
        <v>0</v>
      </c>
      <c r="N18" s="33">
        <v>1</v>
      </c>
      <c r="O18" s="33">
        <v>0</v>
      </c>
      <c r="P18" s="33">
        <v>0</v>
      </c>
      <c r="Q18" s="33">
        <v>0</v>
      </c>
      <c r="R18" s="33">
        <v>0</v>
      </c>
      <c r="S18" s="33">
        <v>0</v>
      </c>
      <c r="T18" s="33">
        <v>0</v>
      </c>
      <c r="U18" s="33">
        <v>0</v>
      </c>
      <c r="V18" s="33">
        <v>0</v>
      </c>
      <c r="W18" s="33">
        <v>0</v>
      </c>
      <c r="X18" s="33">
        <v>0</v>
      </c>
      <c r="Y18" s="33">
        <v>0</v>
      </c>
      <c r="Z18" s="33">
        <v>0</v>
      </c>
      <c r="AA18" s="33">
        <v>0</v>
      </c>
      <c r="AB18" s="33">
        <v>0</v>
      </c>
      <c r="AC18" s="57" t="s">
        <v>134</v>
      </c>
      <c r="AD18" s="33">
        <v>0</v>
      </c>
      <c r="AE18" s="33">
        <v>0</v>
      </c>
      <c r="AF18" s="33">
        <v>1</v>
      </c>
      <c r="AG18" s="33">
        <v>1</v>
      </c>
      <c r="AH18" s="33">
        <v>1</v>
      </c>
      <c r="AI18" s="33">
        <v>0</v>
      </c>
      <c r="AJ18" s="33">
        <v>1</v>
      </c>
      <c r="AK18" s="33">
        <v>0</v>
      </c>
      <c r="AL18" s="33">
        <v>1</v>
      </c>
      <c r="AM18" s="33">
        <v>1</v>
      </c>
      <c r="AN18" s="33">
        <v>0</v>
      </c>
      <c r="AO18" s="33">
        <v>0</v>
      </c>
      <c r="AP18" s="33">
        <v>0</v>
      </c>
      <c r="AQ18" s="33">
        <v>0</v>
      </c>
      <c r="AR18" s="33">
        <v>0</v>
      </c>
      <c r="AS18" s="33">
        <v>0</v>
      </c>
      <c r="AT18" s="33">
        <v>0</v>
      </c>
      <c r="AU18" s="33">
        <v>1</v>
      </c>
      <c r="AV18" s="33">
        <v>1</v>
      </c>
      <c r="AW18" s="33">
        <v>1</v>
      </c>
      <c r="AX18" s="33">
        <v>1</v>
      </c>
      <c r="AY18" s="33">
        <v>0</v>
      </c>
      <c r="AZ18" s="33">
        <v>0</v>
      </c>
      <c r="BA18" s="33">
        <v>0</v>
      </c>
      <c r="BB18" s="33">
        <v>0</v>
      </c>
      <c r="BC18" s="33">
        <v>0</v>
      </c>
      <c r="BD18" s="33">
        <v>0</v>
      </c>
      <c r="BE18" s="33">
        <v>0</v>
      </c>
      <c r="BF18" s="33">
        <v>0</v>
      </c>
      <c r="BG18" s="33">
        <v>0</v>
      </c>
      <c r="BH18" s="33">
        <v>0</v>
      </c>
      <c r="BI18" s="33">
        <v>0</v>
      </c>
      <c r="BJ18" s="8">
        <v>0</v>
      </c>
      <c r="BK18" s="15">
        <f t="shared" si="0"/>
        <v>11</v>
      </c>
    </row>
    <row r="19" spans="1:63" x14ac:dyDescent="0.15">
      <c r="A19" s="40" t="s">
        <v>149</v>
      </c>
      <c r="B19" s="27">
        <v>0</v>
      </c>
      <c r="C19" s="27">
        <v>0</v>
      </c>
      <c r="D19" s="27">
        <v>0</v>
      </c>
      <c r="E19" s="27">
        <v>0</v>
      </c>
      <c r="F19" s="27">
        <v>0</v>
      </c>
      <c r="G19" s="27">
        <v>0</v>
      </c>
      <c r="H19" s="24" t="s">
        <v>133</v>
      </c>
      <c r="I19" s="27">
        <v>0</v>
      </c>
      <c r="J19" s="57" t="s">
        <v>134</v>
      </c>
      <c r="K19" s="57" t="s">
        <v>134</v>
      </c>
      <c r="L19" s="57" t="s">
        <v>134</v>
      </c>
      <c r="M19" s="33">
        <v>0</v>
      </c>
      <c r="N19" s="33">
        <v>1</v>
      </c>
      <c r="O19" s="57" t="s">
        <v>134</v>
      </c>
      <c r="P19" s="33">
        <v>0</v>
      </c>
      <c r="Q19" s="33">
        <v>0</v>
      </c>
      <c r="R19" s="33">
        <v>0</v>
      </c>
      <c r="S19" s="33">
        <v>0</v>
      </c>
      <c r="T19" s="33">
        <v>0</v>
      </c>
      <c r="U19" s="33">
        <v>0</v>
      </c>
      <c r="V19" s="57" t="s">
        <v>134</v>
      </c>
      <c r="W19" s="33">
        <v>0</v>
      </c>
      <c r="X19" s="33">
        <v>0</v>
      </c>
      <c r="Y19" s="33">
        <v>1</v>
      </c>
      <c r="Z19" s="33">
        <v>0</v>
      </c>
      <c r="AA19" s="33">
        <v>0</v>
      </c>
      <c r="AB19" s="33">
        <v>0</v>
      </c>
      <c r="AC19" s="33">
        <v>0</v>
      </c>
      <c r="AD19" s="58" t="s">
        <v>135</v>
      </c>
      <c r="AE19" s="33">
        <v>0</v>
      </c>
      <c r="AF19" s="33">
        <v>1</v>
      </c>
      <c r="AG19" s="33">
        <v>0</v>
      </c>
      <c r="AH19" s="33">
        <v>0</v>
      </c>
      <c r="AI19" s="33">
        <v>0</v>
      </c>
      <c r="AJ19" s="33">
        <v>0</v>
      </c>
      <c r="AK19" s="33">
        <v>1</v>
      </c>
      <c r="AL19" s="33">
        <v>1</v>
      </c>
      <c r="AM19" s="33">
        <v>1</v>
      </c>
      <c r="AN19" s="33">
        <v>0</v>
      </c>
      <c r="AO19" s="33">
        <v>0</v>
      </c>
      <c r="AP19" s="33">
        <v>1</v>
      </c>
      <c r="AQ19" s="33">
        <v>0</v>
      </c>
      <c r="AR19" s="33">
        <v>0</v>
      </c>
      <c r="AS19" s="33">
        <v>0</v>
      </c>
      <c r="AT19" s="33">
        <v>1</v>
      </c>
      <c r="AU19" s="33">
        <v>0</v>
      </c>
      <c r="AV19" s="33">
        <v>0</v>
      </c>
      <c r="AW19" s="33">
        <v>0</v>
      </c>
      <c r="AX19" s="33">
        <v>0</v>
      </c>
      <c r="AY19" s="33">
        <v>1</v>
      </c>
      <c r="AZ19" s="33">
        <v>1</v>
      </c>
      <c r="BA19" s="33">
        <v>0</v>
      </c>
      <c r="BB19" s="33">
        <v>1</v>
      </c>
      <c r="BC19" s="33">
        <v>1</v>
      </c>
      <c r="BD19" s="33">
        <v>0</v>
      </c>
      <c r="BE19" s="33">
        <v>0</v>
      </c>
      <c r="BF19" s="33">
        <v>0</v>
      </c>
      <c r="BG19" s="33">
        <v>0</v>
      </c>
      <c r="BH19" s="33">
        <v>1</v>
      </c>
      <c r="BI19" s="33">
        <v>1</v>
      </c>
      <c r="BJ19" s="8">
        <v>0</v>
      </c>
      <c r="BK19" s="15">
        <f t="shared" si="0"/>
        <v>14</v>
      </c>
    </row>
    <row r="20" spans="1:63" x14ac:dyDescent="0.15">
      <c r="A20" s="40" t="s">
        <v>150</v>
      </c>
      <c r="B20" s="27">
        <v>0</v>
      </c>
      <c r="C20" s="27">
        <v>0</v>
      </c>
      <c r="D20" s="27">
        <v>0</v>
      </c>
      <c r="E20" s="27">
        <v>0</v>
      </c>
      <c r="F20" s="24" t="s">
        <v>133</v>
      </c>
      <c r="G20" s="27">
        <v>1</v>
      </c>
      <c r="H20" s="27">
        <v>0</v>
      </c>
      <c r="I20" s="27">
        <v>0</v>
      </c>
      <c r="J20" s="33">
        <v>0</v>
      </c>
      <c r="K20" s="33">
        <v>0</v>
      </c>
      <c r="L20" s="33">
        <v>0</v>
      </c>
      <c r="M20" s="33">
        <v>0</v>
      </c>
      <c r="N20" s="33">
        <v>0</v>
      </c>
      <c r="O20" s="33">
        <v>0</v>
      </c>
      <c r="P20" s="58" t="s">
        <v>135</v>
      </c>
      <c r="Q20" s="33">
        <v>0</v>
      </c>
      <c r="R20" s="58" t="s">
        <v>135</v>
      </c>
      <c r="S20" s="58" t="s">
        <v>135</v>
      </c>
      <c r="T20" s="33">
        <v>0</v>
      </c>
      <c r="U20" s="33">
        <v>0</v>
      </c>
      <c r="V20" s="33">
        <v>0</v>
      </c>
      <c r="W20" s="57" t="s">
        <v>134</v>
      </c>
      <c r="X20" s="58" t="s">
        <v>135</v>
      </c>
      <c r="Y20" s="33">
        <v>0</v>
      </c>
      <c r="Z20" s="33">
        <v>0</v>
      </c>
      <c r="AA20" s="33">
        <v>1</v>
      </c>
      <c r="AB20" s="58" t="s">
        <v>135</v>
      </c>
      <c r="AC20" s="57" t="s">
        <v>134</v>
      </c>
      <c r="AD20" s="33">
        <v>0</v>
      </c>
      <c r="AE20" s="33">
        <v>0</v>
      </c>
      <c r="AF20" s="33">
        <v>0</v>
      </c>
      <c r="AG20" s="33">
        <v>1</v>
      </c>
      <c r="AH20" s="33">
        <v>0</v>
      </c>
      <c r="AI20" s="33">
        <v>0</v>
      </c>
      <c r="AJ20" s="33">
        <v>1</v>
      </c>
      <c r="AK20" s="33">
        <v>0</v>
      </c>
      <c r="AL20" s="33">
        <v>0</v>
      </c>
      <c r="AM20" s="33">
        <v>0</v>
      </c>
      <c r="AN20" s="33">
        <v>1</v>
      </c>
      <c r="AO20" s="33">
        <v>1</v>
      </c>
      <c r="AP20" s="33">
        <v>0</v>
      </c>
      <c r="AQ20" s="33">
        <v>1</v>
      </c>
      <c r="AR20" s="33">
        <v>1</v>
      </c>
      <c r="AS20" s="33">
        <v>1</v>
      </c>
      <c r="AT20" s="33">
        <v>0</v>
      </c>
      <c r="AU20" s="33">
        <v>0</v>
      </c>
      <c r="AV20" s="33">
        <v>0</v>
      </c>
      <c r="AW20" s="33">
        <v>0</v>
      </c>
      <c r="AX20" s="33">
        <v>0</v>
      </c>
      <c r="AY20" s="33">
        <v>0</v>
      </c>
      <c r="AZ20" s="33">
        <v>0</v>
      </c>
      <c r="BA20" s="33">
        <v>0</v>
      </c>
      <c r="BB20" s="33">
        <v>0</v>
      </c>
      <c r="BC20" s="33">
        <v>0</v>
      </c>
      <c r="BD20" s="33">
        <v>1</v>
      </c>
      <c r="BE20" s="33">
        <v>1</v>
      </c>
      <c r="BF20" s="33">
        <v>1</v>
      </c>
      <c r="BG20" s="33">
        <v>1</v>
      </c>
      <c r="BH20" s="33">
        <v>1</v>
      </c>
      <c r="BI20" s="33">
        <v>0</v>
      </c>
      <c r="BJ20" s="8">
        <v>0</v>
      </c>
      <c r="BK20" s="15">
        <f t="shared" si="0"/>
        <v>14</v>
      </c>
    </row>
    <row r="21" spans="1:63" x14ac:dyDescent="0.15">
      <c r="A21" s="40" t="s">
        <v>151</v>
      </c>
      <c r="B21" s="24" t="s">
        <v>133</v>
      </c>
      <c r="C21" s="24" t="s">
        <v>133</v>
      </c>
      <c r="D21" s="24" t="s">
        <v>133</v>
      </c>
      <c r="E21" s="24" t="s">
        <v>133</v>
      </c>
      <c r="F21" s="24" t="s">
        <v>133</v>
      </c>
      <c r="G21" s="27">
        <v>1</v>
      </c>
      <c r="H21" s="24" t="s">
        <v>133</v>
      </c>
      <c r="I21" s="24" t="s">
        <v>133</v>
      </c>
      <c r="J21" s="57" t="s">
        <v>134</v>
      </c>
      <c r="K21" s="57" t="s">
        <v>134</v>
      </c>
      <c r="L21" s="57" t="s">
        <v>134</v>
      </c>
      <c r="M21" s="57" t="s">
        <v>134</v>
      </c>
      <c r="N21" s="33">
        <v>1</v>
      </c>
      <c r="O21" s="57" t="s">
        <v>134</v>
      </c>
      <c r="P21" s="58" t="s">
        <v>135</v>
      </c>
      <c r="Q21" s="58" t="s">
        <v>135</v>
      </c>
      <c r="R21" s="58" t="s">
        <v>135</v>
      </c>
      <c r="S21" s="58" t="s">
        <v>135</v>
      </c>
      <c r="T21" s="58" t="s">
        <v>135</v>
      </c>
      <c r="U21" s="58" t="s">
        <v>135</v>
      </c>
      <c r="V21" s="57" t="s">
        <v>134</v>
      </c>
      <c r="W21" s="57" t="s">
        <v>134</v>
      </c>
      <c r="X21" s="58" t="s">
        <v>135</v>
      </c>
      <c r="Y21" s="33">
        <v>1</v>
      </c>
      <c r="Z21" s="33">
        <v>1</v>
      </c>
      <c r="AA21" s="33">
        <v>1</v>
      </c>
      <c r="AB21" s="58" t="s">
        <v>135</v>
      </c>
      <c r="AC21" s="57" t="s">
        <v>134</v>
      </c>
      <c r="AD21" s="58" t="s">
        <v>135</v>
      </c>
      <c r="AE21" s="33">
        <v>1</v>
      </c>
      <c r="AF21" s="33">
        <v>1</v>
      </c>
      <c r="AG21" s="33">
        <v>1</v>
      </c>
      <c r="AH21" s="33">
        <v>1</v>
      </c>
      <c r="AI21" s="33">
        <v>1</v>
      </c>
      <c r="AJ21" s="33">
        <v>1</v>
      </c>
      <c r="AK21" s="33">
        <v>1</v>
      </c>
      <c r="AL21" s="33">
        <v>1</v>
      </c>
      <c r="AM21" s="33">
        <v>1</v>
      </c>
      <c r="AN21" s="33">
        <v>1</v>
      </c>
      <c r="AO21" s="33">
        <v>1</v>
      </c>
      <c r="AP21" s="33">
        <v>1</v>
      </c>
      <c r="AQ21" s="33">
        <v>1</v>
      </c>
      <c r="AR21" s="33">
        <v>1</v>
      </c>
      <c r="AS21" s="33">
        <v>1</v>
      </c>
      <c r="AT21" s="33">
        <v>1</v>
      </c>
      <c r="AU21" s="33">
        <v>1</v>
      </c>
      <c r="AV21" s="33">
        <v>1</v>
      </c>
      <c r="AW21" s="33">
        <v>1</v>
      </c>
      <c r="AX21" s="33">
        <v>1</v>
      </c>
      <c r="AY21" s="33">
        <v>1</v>
      </c>
      <c r="AZ21" s="33">
        <v>1</v>
      </c>
      <c r="BA21" s="33">
        <v>1</v>
      </c>
      <c r="BB21" s="33">
        <v>1</v>
      </c>
      <c r="BC21" s="33">
        <v>1</v>
      </c>
      <c r="BD21" s="33">
        <v>1</v>
      </c>
      <c r="BE21" s="33">
        <v>1</v>
      </c>
      <c r="BF21" s="33">
        <v>1</v>
      </c>
      <c r="BG21" s="33">
        <v>1</v>
      </c>
      <c r="BH21" s="33">
        <v>1</v>
      </c>
      <c r="BI21" s="33">
        <v>1</v>
      </c>
      <c r="BJ21" s="8">
        <v>1</v>
      </c>
      <c r="BK21" s="15">
        <f t="shared" si="0"/>
        <v>37</v>
      </c>
    </row>
    <row r="22" spans="1:63" x14ac:dyDescent="0.15">
      <c r="A22" s="40" t="s">
        <v>152</v>
      </c>
      <c r="B22" s="27">
        <v>0</v>
      </c>
      <c r="C22" s="27">
        <v>0</v>
      </c>
      <c r="D22" s="27">
        <v>0</v>
      </c>
      <c r="E22" s="27">
        <v>0</v>
      </c>
      <c r="F22" s="27">
        <v>0</v>
      </c>
      <c r="G22" s="27">
        <v>0</v>
      </c>
      <c r="H22" s="27">
        <v>0</v>
      </c>
      <c r="I22" s="27">
        <v>0</v>
      </c>
      <c r="J22" s="33">
        <v>0</v>
      </c>
      <c r="K22" s="33">
        <v>0</v>
      </c>
      <c r="L22" s="33">
        <v>0</v>
      </c>
      <c r="M22" s="33">
        <v>0</v>
      </c>
      <c r="N22" s="33">
        <v>0</v>
      </c>
      <c r="O22" s="33">
        <v>0</v>
      </c>
      <c r="P22" s="58" t="s">
        <v>135</v>
      </c>
      <c r="Q22" s="58" t="s">
        <v>135</v>
      </c>
      <c r="R22" s="58" t="s">
        <v>135</v>
      </c>
      <c r="S22" s="58" t="s">
        <v>135</v>
      </c>
      <c r="T22" s="58" t="s">
        <v>135</v>
      </c>
      <c r="U22" s="58" t="s">
        <v>135</v>
      </c>
      <c r="V22" s="33">
        <v>0</v>
      </c>
      <c r="W22" s="57" t="s">
        <v>134</v>
      </c>
      <c r="X22" s="58" t="s">
        <v>135</v>
      </c>
      <c r="Y22" s="33">
        <v>0</v>
      </c>
      <c r="Z22" s="33">
        <v>0</v>
      </c>
      <c r="AA22" s="33">
        <v>0</v>
      </c>
      <c r="AB22" s="33">
        <v>0</v>
      </c>
      <c r="AC22" s="33">
        <v>0</v>
      </c>
      <c r="AD22" s="33">
        <v>0</v>
      </c>
      <c r="AE22" s="33">
        <v>1</v>
      </c>
      <c r="AF22" s="33">
        <v>0</v>
      </c>
      <c r="AG22" s="33">
        <v>0</v>
      </c>
      <c r="AH22" s="33">
        <v>0</v>
      </c>
      <c r="AI22" s="33">
        <v>0</v>
      </c>
      <c r="AJ22" s="33">
        <v>0</v>
      </c>
      <c r="AK22" s="33">
        <v>1</v>
      </c>
      <c r="AL22" s="33">
        <v>0</v>
      </c>
      <c r="AM22" s="33">
        <v>0</v>
      </c>
      <c r="AN22" s="33">
        <v>0</v>
      </c>
      <c r="AO22" s="33">
        <v>0</v>
      </c>
      <c r="AP22" s="33">
        <v>0</v>
      </c>
      <c r="AQ22" s="33">
        <v>0</v>
      </c>
      <c r="AR22" s="33">
        <v>0</v>
      </c>
      <c r="AS22" s="33">
        <v>0</v>
      </c>
      <c r="AT22" s="33">
        <v>0</v>
      </c>
      <c r="AU22" s="33">
        <v>0</v>
      </c>
      <c r="AV22" s="33">
        <v>0</v>
      </c>
      <c r="AW22" s="33">
        <v>0</v>
      </c>
      <c r="AX22" s="33">
        <v>0</v>
      </c>
      <c r="AY22" s="33">
        <v>0</v>
      </c>
      <c r="AZ22" s="33">
        <v>0</v>
      </c>
      <c r="BA22" s="33">
        <v>0</v>
      </c>
      <c r="BB22" s="33">
        <v>0</v>
      </c>
      <c r="BC22" s="33">
        <v>0</v>
      </c>
      <c r="BD22" s="33">
        <v>0</v>
      </c>
      <c r="BE22" s="33">
        <v>0</v>
      </c>
      <c r="BF22" s="33">
        <v>0</v>
      </c>
      <c r="BG22" s="33">
        <v>1</v>
      </c>
      <c r="BH22" s="33">
        <v>1</v>
      </c>
      <c r="BI22" s="33">
        <v>1</v>
      </c>
      <c r="BJ22" s="8">
        <v>1</v>
      </c>
      <c r="BK22" s="15">
        <f t="shared" si="0"/>
        <v>6</v>
      </c>
    </row>
    <row r="23" spans="1:63" x14ac:dyDescent="0.15">
      <c r="A23" s="40" t="s">
        <v>153</v>
      </c>
      <c r="B23" s="27">
        <v>0</v>
      </c>
      <c r="C23" s="27">
        <v>0</v>
      </c>
      <c r="D23" s="24" t="s">
        <v>133</v>
      </c>
      <c r="E23" s="24" t="s">
        <v>133</v>
      </c>
      <c r="F23" s="24" t="s">
        <v>133</v>
      </c>
      <c r="G23" s="27">
        <v>1</v>
      </c>
      <c r="H23" s="24" t="s">
        <v>133</v>
      </c>
      <c r="I23" s="27">
        <v>0</v>
      </c>
      <c r="J23" s="33">
        <v>0</v>
      </c>
      <c r="K23" s="33">
        <v>0</v>
      </c>
      <c r="L23" s="33">
        <v>0</v>
      </c>
      <c r="M23" s="57" t="s">
        <v>134</v>
      </c>
      <c r="N23" s="33">
        <v>1</v>
      </c>
      <c r="O23" s="57" t="s">
        <v>134</v>
      </c>
      <c r="P23" s="58" t="s">
        <v>135</v>
      </c>
      <c r="Q23" s="58" t="s">
        <v>135</v>
      </c>
      <c r="R23" s="58" t="s">
        <v>135</v>
      </c>
      <c r="S23" s="58" t="s">
        <v>135</v>
      </c>
      <c r="T23" s="58" t="s">
        <v>135</v>
      </c>
      <c r="U23" s="33">
        <v>0</v>
      </c>
      <c r="V23" s="33">
        <v>0</v>
      </c>
      <c r="W23" s="57" t="s">
        <v>134</v>
      </c>
      <c r="X23" s="58" t="s">
        <v>135</v>
      </c>
      <c r="Y23" s="33">
        <v>1</v>
      </c>
      <c r="Z23" s="33">
        <v>0</v>
      </c>
      <c r="AA23" s="33">
        <v>0</v>
      </c>
      <c r="AB23" s="58" t="s">
        <v>135</v>
      </c>
      <c r="AC23" s="57" t="s">
        <v>134</v>
      </c>
      <c r="AD23" s="58" t="s">
        <v>135</v>
      </c>
      <c r="AE23" s="33">
        <v>1</v>
      </c>
      <c r="AF23" s="33">
        <v>1</v>
      </c>
      <c r="AG23" s="33">
        <v>1</v>
      </c>
      <c r="AH23" s="33">
        <v>1</v>
      </c>
      <c r="AI23" s="33">
        <v>1</v>
      </c>
      <c r="AJ23" s="33">
        <v>1</v>
      </c>
      <c r="AK23" s="33">
        <v>1</v>
      </c>
      <c r="AL23" s="33">
        <v>1</v>
      </c>
      <c r="AM23" s="33">
        <v>1</v>
      </c>
      <c r="AN23" s="33">
        <v>1</v>
      </c>
      <c r="AO23" s="33">
        <v>1</v>
      </c>
      <c r="AP23" s="33">
        <v>1</v>
      </c>
      <c r="AQ23" s="33">
        <v>1</v>
      </c>
      <c r="AR23" s="33">
        <v>1</v>
      </c>
      <c r="AS23" s="33">
        <v>1</v>
      </c>
      <c r="AT23" s="33">
        <v>1</v>
      </c>
      <c r="AU23" s="33">
        <v>1</v>
      </c>
      <c r="AV23" s="33">
        <v>1</v>
      </c>
      <c r="AW23" s="33">
        <v>1</v>
      </c>
      <c r="AX23" s="33">
        <v>1</v>
      </c>
      <c r="AY23" s="33">
        <v>1</v>
      </c>
      <c r="AZ23" s="33">
        <v>1</v>
      </c>
      <c r="BA23" s="33">
        <v>1</v>
      </c>
      <c r="BB23" s="33">
        <v>1</v>
      </c>
      <c r="BC23" s="33">
        <v>1</v>
      </c>
      <c r="BD23" s="33">
        <v>1</v>
      </c>
      <c r="BE23" s="33">
        <v>1</v>
      </c>
      <c r="BF23" s="33">
        <v>1</v>
      </c>
      <c r="BG23" s="33">
        <v>1</v>
      </c>
      <c r="BH23" s="33">
        <v>1</v>
      </c>
      <c r="BI23" s="33">
        <v>1</v>
      </c>
      <c r="BJ23" s="8">
        <v>1</v>
      </c>
      <c r="BK23" s="15">
        <f t="shared" si="0"/>
        <v>35</v>
      </c>
    </row>
    <row r="24" spans="1:63" x14ac:dyDescent="0.15">
      <c r="A24" s="40" t="s">
        <v>154</v>
      </c>
      <c r="B24" s="24" t="s">
        <v>133</v>
      </c>
      <c r="C24" s="24" t="s">
        <v>133</v>
      </c>
      <c r="D24" s="24" t="s">
        <v>133</v>
      </c>
      <c r="E24" s="24" t="s">
        <v>133</v>
      </c>
      <c r="F24" s="24" t="s">
        <v>133</v>
      </c>
      <c r="G24" s="27">
        <v>1</v>
      </c>
      <c r="H24" s="27">
        <v>0</v>
      </c>
      <c r="I24" s="27">
        <v>0</v>
      </c>
      <c r="J24" s="33">
        <v>0</v>
      </c>
      <c r="K24" s="33">
        <v>0</v>
      </c>
      <c r="L24" s="33">
        <v>0</v>
      </c>
      <c r="M24" s="57" t="s">
        <v>134</v>
      </c>
      <c r="N24" s="33">
        <v>0</v>
      </c>
      <c r="O24" s="33">
        <v>0</v>
      </c>
      <c r="P24" s="58" t="s">
        <v>135</v>
      </c>
      <c r="Q24" s="58" t="s">
        <v>135</v>
      </c>
      <c r="R24" s="58" t="s">
        <v>135</v>
      </c>
      <c r="S24" s="58" t="s">
        <v>135</v>
      </c>
      <c r="T24" s="58" t="s">
        <v>135</v>
      </c>
      <c r="U24" s="58" t="s">
        <v>135</v>
      </c>
      <c r="V24" s="57" t="s">
        <v>134</v>
      </c>
      <c r="W24" s="57" t="s">
        <v>134</v>
      </c>
      <c r="X24" s="58" t="s">
        <v>135</v>
      </c>
      <c r="Y24" s="33">
        <v>0</v>
      </c>
      <c r="Z24" s="33">
        <v>0</v>
      </c>
      <c r="AA24" s="33">
        <v>1</v>
      </c>
      <c r="AB24" s="58" t="s">
        <v>135</v>
      </c>
      <c r="AC24" s="57" t="s">
        <v>134</v>
      </c>
      <c r="AD24" s="58" t="s">
        <v>135</v>
      </c>
      <c r="AE24" s="33">
        <v>0</v>
      </c>
      <c r="AF24" s="33">
        <v>1</v>
      </c>
      <c r="AG24" s="33">
        <v>1</v>
      </c>
      <c r="AH24" s="33">
        <v>1</v>
      </c>
      <c r="AI24" s="33">
        <v>1</v>
      </c>
      <c r="AJ24" s="33">
        <v>1</v>
      </c>
      <c r="AK24" s="33">
        <v>1</v>
      </c>
      <c r="AL24" s="33">
        <v>0</v>
      </c>
      <c r="AM24" s="33">
        <v>1</v>
      </c>
      <c r="AN24" s="33">
        <v>1</v>
      </c>
      <c r="AO24" s="33">
        <v>1</v>
      </c>
      <c r="AP24" s="33">
        <v>0</v>
      </c>
      <c r="AQ24" s="33">
        <v>1</v>
      </c>
      <c r="AR24" s="33">
        <v>1</v>
      </c>
      <c r="AS24" s="33">
        <v>1</v>
      </c>
      <c r="AT24" s="33">
        <v>1</v>
      </c>
      <c r="AU24" s="33">
        <v>1</v>
      </c>
      <c r="AV24" s="33">
        <v>1</v>
      </c>
      <c r="AW24" s="33">
        <v>1</v>
      </c>
      <c r="AX24" s="33">
        <v>1</v>
      </c>
      <c r="AY24" s="33">
        <v>0</v>
      </c>
      <c r="AZ24" s="33">
        <v>0</v>
      </c>
      <c r="BA24" s="33">
        <v>0</v>
      </c>
      <c r="BB24" s="33">
        <v>1</v>
      </c>
      <c r="BC24" s="33">
        <v>1</v>
      </c>
      <c r="BD24" s="33">
        <v>1</v>
      </c>
      <c r="BE24" s="33">
        <v>1</v>
      </c>
      <c r="BF24" s="33">
        <v>1</v>
      </c>
      <c r="BG24" s="33">
        <v>1</v>
      </c>
      <c r="BH24" s="33">
        <v>0</v>
      </c>
      <c r="BI24" s="33">
        <v>0</v>
      </c>
      <c r="BJ24" s="8">
        <v>1</v>
      </c>
      <c r="BK24" s="15">
        <f t="shared" si="0"/>
        <v>26</v>
      </c>
    </row>
    <row r="25" spans="1:63" x14ac:dyDescent="0.15">
      <c r="A25" s="40" t="s">
        <v>155</v>
      </c>
      <c r="B25" s="27">
        <v>0</v>
      </c>
      <c r="C25" s="27">
        <v>0</v>
      </c>
      <c r="D25" s="27">
        <v>0</v>
      </c>
      <c r="E25" s="27">
        <v>0</v>
      </c>
      <c r="F25" s="27">
        <v>0</v>
      </c>
      <c r="G25" s="27">
        <v>0</v>
      </c>
      <c r="H25" s="27">
        <v>0</v>
      </c>
      <c r="I25" s="24" t="s">
        <v>133</v>
      </c>
      <c r="J25" s="33">
        <v>0</v>
      </c>
      <c r="K25" s="33">
        <v>0</v>
      </c>
      <c r="L25" s="33">
        <v>0</v>
      </c>
      <c r="M25" s="33">
        <v>0</v>
      </c>
      <c r="N25" s="33">
        <v>0</v>
      </c>
      <c r="O25" s="33">
        <v>0</v>
      </c>
      <c r="P25" s="33">
        <v>0</v>
      </c>
      <c r="Q25" s="33">
        <v>0</v>
      </c>
      <c r="R25" s="33">
        <v>0</v>
      </c>
      <c r="S25" s="33">
        <v>0</v>
      </c>
      <c r="T25" s="33">
        <v>0</v>
      </c>
      <c r="U25" s="33">
        <v>0</v>
      </c>
      <c r="V25" s="33">
        <v>0</v>
      </c>
      <c r="W25" s="33">
        <v>0</v>
      </c>
      <c r="X25" s="33">
        <v>0</v>
      </c>
      <c r="Y25" s="33">
        <v>0</v>
      </c>
      <c r="Z25" s="33">
        <v>0</v>
      </c>
      <c r="AA25" s="33">
        <v>0</v>
      </c>
      <c r="AB25" s="33">
        <v>0</v>
      </c>
      <c r="AC25" s="33">
        <v>0</v>
      </c>
      <c r="AD25" s="33">
        <v>0</v>
      </c>
      <c r="AE25" s="33">
        <v>0</v>
      </c>
      <c r="AF25" s="33">
        <v>0</v>
      </c>
      <c r="AG25" s="33">
        <v>1</v>
      </c>
      <c r="AH25" s="33">
        <v>0</v>
      </c>
      <c r="AI25" s="33">
        <v>0</v>
      </c>
      <c r="AJ25" s="33">
        <v>0</v>
      </c>
      <c r="AK25" s="33">
        <v>0</v>
      </c>
      <c r="AL25" s="33">
        <v>0</v>
      </c>
      <c r="AM25" s="33">
        <v>0</v>
      </c>
      <c r="AN25" s="33">
        <v>0</v>
      </c>
      <c r="AO25" s="33">
        <v>0</v>
      </c>
      <c r="AP25" s="33">
        <v>0</v>
      </c>
      <c r="AQ25" s="33">
        <v>0</v>
      </c>
      <c r="AR25" s="33">
        <v>0</v>
      </c>
      <c r="AS25" s="33">
        <v>0</v>
      </c>
      <c r="AT25" s="33">
        <v>0</v>
      </c>
      <c r="AU25" s="33">
        <v>1</v>
      </c>
      <c r="AV25" s="33">
        <v>1</v>
      </c>
      <c r="AW25" s="33">
        <v>1</v>
      </c>
      <c r="AX25" s="33">
        <v>0</v>
      </c>
      <c r="AY25" s="33">
        <v>0</v>
      </c>
      <c r="AZ25" s="33">
        <v>1</v>
      </c>
      <c r="BA25" s="33">
        <v>0</v>
      </c>
      <c r="BB25" s="33">
        <v>0</v>
      </c>
      <c r="BC25" s="33">
        <v>0</v>
      </c>
      <c r="BD25" s="33">
        <v>0</v>
      </c>
      <c r="BE25" s="33">
        <v>0</v>
      </c>
      <c r="BF25" s="33">
        <v>0</v>
      </c>
      <c r="BG25" s="33">
        <v>0</v>
      </c>
      <c r="BH25" s="33">
        <v>0</v>
      </c>
      <c r="BI25" s="33">
        <v>0</v>
      </c>
      <c r="BJ25" s="8">
        <v>1</v>
      </c>
      <c r="BK25" s="15">
        <f t="shared" si="0"/>
        <v>6</v>
      </c>
    </row>
    <row r="26" spans="1:63" x14ac:dyDescent="0.15">
      <c r="A26" s="40" t="s">
        <v>156</v>
      </c>
      <c r="B26" s="27">
        <v>0</v>
      </c>
      <c r="C26" s="27">
        <v>0</v>
      </c>
      <c r="D26" s="27">
        <v>0</v>
      </c>
      <c r="E26" s="27">
        <v>0</v>
      </c>
      <c r="F26" s="27">
        <v>0</v>
      </c>
      <c r="G26" s="27">
        <v>0</v>
      </c>
      <c r="H26" s="27">
        <v>0</v>
      </c>
      <c r="I26" s="24" t="s">
        <v>133</v>
      </c>
      <c r="J26" s="33">
        <v>0</v>
      </c>
      <c r="K26" s="33">
        <v>0</v>
      </c>
      <c r="L26" s="33">
        <v>0</v>
      </c>
      <c r="M26" s="33">
        <v>0</v>
      </c>
      <c r="N26" s="33">
        <v>0</v>
      </c>
      <c r="O26" s="33">
        <v>0</v>
      </c>
      <c r="P26" s="33">
        <v>0</v>
      </c>
      <c r="Q26" s="58" t="s">
        <v>135</v>
      </c>
      <c r="R26" s="58" t="s">
        <v>135</v>
      </c>
      <c r="S26" s="58" t="s">
        <v>135</v>
      </c>
      <c r="T26" s="33">
        <v>0</v>
      </c>
      <c r="U26" s="58" t="s">
        <v>135</v>
      </c>
      <c r="V26" s="33">
        <v>0</v>
      </c>
      <c r="W26" s="33">
        <v>0</v>
      </c>
      <c r="X26" s="33">
        <v>0</v>
      </c>
      <c r="Y26" s="33">
        <v>0</v>
      </c>
      <c r="Z26" s="33">
        <v>0</v>
      </c>
      <c r="AA26" s="33">
        <v>0</v>
      </c>
      <c r="AB26" s="33">
        <v>0</v>
      </c>
      <c r="AC26" s="33">
        <v>0</v>
      </c>
      <c r="AD26" s="33">
        <v>0</v>
      </c>
      <c r="AE26" s="33">
        <v>0</v>
      </c>
      <c r="AF26" s="33">
        <v>0</v>
      </c>
      <c r="AG26" s="33">
        <v>1</v>
      </c>
      <c r="AH26" s="33">
        <v>0</v>
      </c>
      <c r="AI26" s="33">
        <v>1</v>
      </c>
      <c r="AJ26" s="33">
        <v>1</v>
      </c>
      <c r="AK26" s="33">
        <v>0</v>
      </c>
      <c r="AL26" s="33">
        <v>0</v>
      </c>
      <c r="AM26" s="33">
        <v>0</v>
      </c>
      <c r="AN26" s="33">
        <v>1</v>
      </c>
      <c r="AO26" s="33">
        <v>0</v>
      </c>
      <c r="AP26" s="33">
        <v>0</v>
      </c>
      <c r="AQ26" s="33">
        <v>0</v>
      </c>
      <c r="AR26" s="33">
        <v>0</v>
      </c>
      <c r="AS26" s="33">
        <v>0</v>
      </c>
      <c r="AT26" s="33">
        <v>0</v>
      </c>
      <c r="AU26" s="33">
        <v>0</v>
      </c>
      <c r="AV26" s="33">
        <v>0</v>
      </c>
      <c r="AW26" s="33">
        <v>0</v>
      </c>
      <c r="AX26" s="33">
        <v>0</v>
      </c>
      <c r="AY26" s="33">
        <v>0</v>
      </c>
      <c r="AZ26" s="33">
        <v>0</v>
      </c>
      <c r="BA26" s="33">
        <v>0</v>
      </c>
      <c r="BB26" s="33">
        <v>1</v>
      </c>
      <c r="BC26" s="33">
        <v>0</v>
      </c>
      <c r="BD26" s="33">
        <v>1</v>
      </c>
      <c r="BE26" s="33">
        <v>0</v>
      </c>
      <c r="BF26" s="33">
        <v>0</v>
      </c>
      <c r="BG26" s="33">
        <v>1</v>
      </c>
      <c r="BH26" s="33">
        <v>0</v>
      </c>
      <c r="BI26" s="33">
        <v>0</v>
      </c>
      <c r="BJ26" s="8">
        <v>0</v>
      </c>
      <c r="BK26" s="15">
        <f t="shared" si="0"/>
        <v>7</v>
      </c>
    </row>
    <row r="27" spans="1:63" x14ac:dyDescent="0.15">
      <c r="A27" s="40" t="s">
        <v>157</v>
      </c>
      <c r="B27" s="24" t="s">
        <v>133</v>
      </c>
      <c r="C27" s="24" t="s">
        <v>133</v>
      </c>
      <c r="D27" s="24" t="s">
        <v>133</v>
      </c>
      <c r="E27" s="24" t="s">
        <v>133</v>
      </c>
      <c r="F27" s="24" t="s">
        <v>133</v>
      </c>
      <c r="G27" s="27">
        <v>1</v>
      </c>
      <c r="H27" s="27">
        <v>0</v>
      </c>
      <c r="I27" s="24" t="s">
        <v>133</v>
      </c>
      <c r="J27" s="33">
        <v>0</v>
      </c>
      <c r="K27" s="33">
        <v>0</v>
      </c>
      <c r="L27" s="33">
        <v>0</v>
      </c>
      <c r="M27" s="57" t="s">
        <v>134</v>
      </c>
      <c r="N27" s="33">
        <v>0</v>
      </c>
      <c r="O27" s="33">
        <v>0</v>
      </c>
      <c r="P27" s="58" t="s">
        <v>135</v>
      </c>
      <c r="Q27" s="58" t="s">
        <v>135</v>
      </c>
      <c r="R27" s="58" t="s">
        <v>135</v>
      </c>
      <c r="S27" s="58" t="s">
        <v>135</v>
      </c>
      <c r="T27" s="33">
        <v>0</v>
      </c>
      <c r="U27" s="33">
        <v>0</v>
      </c>
      <c r="V27" s="57" t="s">
        <v>134</v>
      </c>
      <c r="W27" s="57" t="s">
        <v>134</v>
      </c>
      <c r="X27" s="58" t="s">
        <v>135</v>
      </c>
      <c r="Y27" s="33">
        <v>0</v>
      </c>
      <c r="Z27" s="33">
        <v>0</v>
      </c>
      <c r="AA27" s="33">
        <v>1</v>
      </c>
      <c r="AB27" s="58" t="s">
        <v>135</v>
      </c>
      <c r="AC27" s="57" t="s">
        <v>134</v>
      </c>
      <c r="AD27" s="33">
        <v>0</v>
      </c>
      <c r="AE27" s="33">
        <v>0</v>
      </c>
      <c r="AF27" s="33">
        <v>0</v>
      </c>
      <c r="AG27" s="33">
        <v>1</v>
      </c>
      <c r="AH27" s="33">
        <v>1</v>
      </c>
      <c r="AI27" s="33">
        <v>1</v>
      </c>
      <c r="AJ27" s="33">
        <v>1</v>
      </c>
      <c r="AK27" s="33">
        <v>1</v>
      </c>
      <c r="AL27" s="33">
        <v>1</v>
      </c>
      <c r="AM27" s="33">
        <v>1</v>
      </c>
      <c r="AN27" s="33">
        <v>1</v>
      </c>
      <c r="AO27" s="33">
        <v>1</v>
      </c>
      <c r="AP27" s="33">
        <v>1</v>
      </c>
      <c r="AQ27" s="33">
        <v>1</v>
      </c>
      <c r="AR27" s="33">
        <v>1</v>
      </c>
      <c r="AS27" s="33">
        <v>1</v>
      </c>
      <c r="AT27" s="33">
        <v>1</v>
      </c>
      <c r="AU27" s="33">
        <v>0</v>
      </c>
      <c r="AV27" s="33">
        <v>0</v>
      </c>
      <c r="AW27" s="33">
        <v>0</v>
      </c>
      <c r="AX27" s="33">
        <v>0</v>
      </c>
      <c r="AY27" s="33">
        <v>1</v>
      </c>
      <c r="AZ27" s="33">
        <v>1</v>
      </c>
      <c r="BA27" s="33">
        <v>1</v>
      </c>
      <c r="BB27" s="33">
        <v>1</v>
      </c>
      <c r="BC27" s="33">
        <v>1</v>
      </c>
      <c r="BD27" s="33">
        <v>1</v>
      </c>
      <c r="BE27" s="33">
        <v>1</v>
      </c>
      <c r="BF27" s="33">
        <v>1</v>
      </c>
      <c r="BG27" s="33">
        <v>1</v>
      </c>
      <c r="BH27" s="33">
        <v>1</v>
      </c>
      <c r="BI27" s="33">
        <v>1</v>
      </c>
      <c r="BJ27" s="8">
        <v>0</v>
      </c>
      <c r="BK27" s="15">
        <f t="shared" si="0"/>
        <v>27</v>
      </c>
    </row>
    <row r="28" spans="1:63" x14ac:dyDescent="0.15">
      <c r="A28" s="40" t="s">
        <v>158</v>
      </c>
      <c r="B28" s="27">
        <v>0</v>
      </c>
      <c r="C28" s="27">
        <v>0</v>
      </c>
      <c r="D28" s="27">
        <v>0</v>
      </c>
      <c r="E28" s="27">
        <v>0</v>
      </c>
      <c r="F28" s="27">
        <v>0</v>
      </c>
      <c r="G28" s="27">
        <v>0</v>
      </c>
      <c r="H28" s="24" t="s">
        <v>133</v>
      </c>
      <c r="I28" s="27">
        <v>0</v>
      </c>
      <c r="J28" s="57" t="s">
        <v>134</v>
      </c>
      <c r="K28" s="57" t="s">
        <v>134</v>
      </c>
      <c r="L28" s="57" t="s">
        <v>134</v>
      </c>
      <c r="M28" s="57" t="s">
        <v>134</v>
      </c>
      <c r="N28" s="33">
        <v>1</v>
      </c>
      <c r="O28" s="57" t="s">
        <v>134</v>
      </c>
      <c r="P28" s="58" t="s">
        <v>135</v>
      </c>
      <c r="Q28" s="33">
        <v>0</v>
      </c>
      <c r="R28" s="33">
        <v>0</v>
      </c>
      <c r="S28" s="33">
        <v>0</v>
      </c>
      <c r="T28" s="58" t="s">
        <v>135</v>
      </c>
      <c r="U28" s="33">
        <v>0</v>
      </c>
      <c r="V28" s="33">
        <v>0</v>
      </c>
      <c r="W28" s="57" t="s">
        <v>134</v>
      </c>
      <c r="X28" s="58" t="s">
        <v>135</v>
      </c>
      <c r="Y28" s="33">
        <v>0</v>
      </c>
      <c r="Z28" s="33">
        <v>1</v>
      </c>
      <c r="AA28" s="33">
        <v>0</v>
      </c>
      <c r="AB28" s="33">
        <v>0</v>
      </c>
      <c r="AC28" s="33">
        <v>0</v>
      </c>
      <c r="AD28" s="58" t="s">
        <v>135</v>
      </c>
      <c r="AE28" s="33">
        <v>1</v>
      </c>
      <c r="AF28" s="33">
        <v>1</v>
      </c>
      <c r="AG28" s="33">
        <v>0</v>
      </c>
      <c r="AH28" s="33">
        <v>0</v>
      </c>
      <c r="AI28" s="33">
        <v>0</v>
      </c>
      <c r="AJ28" s="33">
        <v>0</v>
      </c>
      <c r="AK28" s="33">
        <v>1</v>
      </c>
      <c r="AL28" s="33">
        <v>1</v>
      </c>
      <c r="AM28" s="33">
        <v>1</v>
      </c>
      <c r="AN28" s="33">
        <v>0</v>
      </c>
      <c r="AO28" s="33">
        <v>0</v>
      </c>
      <c r="AP28" s="33">
        <v>1</v>
      </c>
      <c r="AQ28" s="33">
        <v>0</v>
      </c>
      <c r="AR28" s="33">
        <v>0</v>
      </c>
      <c r="AS28" s="33">
        <v>0</v>
      </c>
      <c r="AT28" s="33">
        <v>1</v>
      </c>
      <c r="AU28" s="33">
        <v>1</v>
      </c>
      <c r="AV28" s="33">
        <v>1</v>
      </c>
      <c r="AW28" s="33">
        <v>1</v>
      </c>
      <c r="AX28" s="33">
        <v>1</v>
      </c>
      <c r="AY28" s="33">
        <v>1</v>
      </c>
      <c r="AZ28" s="33">
        <v>1</v>
      </c>
      <c r="BA28" s="33">
        <v>0</v>
      </c>
      <c r="BB28" s="33">
        <v>0</v>
      </c>
      <c r="BC28" s="33">
        <v>1</v>
      </c>
      <c r="BD28" s="33">
        <v>0</v>
      </c>
      <c r="BE28" s="33">
        <v>0</v>
      </c>
      <c r="BF28" s="33">
        <v>0</v>
      </c>
      <c r="BG28" s="33">
        <v>0</v>
      </c>
      <c r="BH28" s="33">
        <v>1</v>
      </c>
      <c r="BI28" s="33">
        <v>1</v>
      </c>
      <c r="BJ28" s="8">
        <v>0</v>
      </c>
      <c r="BK28" s="15">
        <f t="shared" si="0"/>
        <v>18</v>
      </c>
    </row>
    <row r="29" spans="1:63" x14ac:dyDescent="0.15">
      <c r="A29" s="40" t="s">
        <v>159</v>
      </c>
      <c r="B29" s="24" t="s">
        <v>133</v>
      </c>
      <c r="C29" s="24" t="s">
        <v>133</v>
      </c>
      <c r="D29" s="24" t="s">
        <v>133</v>
      </c>
      <c r="E29" s="24" t="s">
        <v>133</v>
      </c>
      <c r="F29" s="24" t="s">
        <v>133</v>
      </c>
      <c r="G29" s="27">
        <v>1</v>
      </c>
      <c r="H29" s="24" t="s">
        <v>133</v>
      </c>
      <c r="I29" s="24" t="s">
        <v>133</v>
      </c>
      <c r="J29" s="57" t="s">
        <v>134</v>
      </c>
      <c r="K29" s="57" t="s">
        <v>134</v>
      </c>
      <c r="L29" s="57" t="s">
        <v>134</v>
      </c>
      <c r="M29" s="57" t="s">
        <v>134</v>
      </c>
      <c r="N29" s="33">
        <v>1</v>
      </c>
      <c r="O29" s="57" t="s">
        <v>134</v>
      </c>
      <c r="P29" s="58" t="s">
        <v>135</v>
      </c>
      <c r="Q29" s="58" t="s">
        <v>135</v>
      </c>
      <c r="R29" s="58" t="s">
        <v>135</v>
      </c>
      <c r="S29" s="58" t="s">
        <v>135</v>
      </c>
      <c r="T29" s="58" t="s">
        <v>135</v>
      </c>
      <c r="U29" s="58" t="s">
        <v>135</v>
      </c>
      <c r="V29" s="57" t="s">
        <v>134</v>
      </c>
      <c r="W29" s="57" t="s">
        <v>134</v>
      </c>
      <c r="X29" s="58" t="s">
        <v>135</v>
      </c>
      <c r="Y29" s="33">
        <v>1</v>
      </c>
      <c r="Z29" s="33">
        <v>1</v>
      </c>
      <c r="AA29" s="33">
        <v>1</v>
      </c>
      <c r="AB29" s="58" t="s">
        <v>135</v>
      </c>
      <c r="AC29" s="57" t="s">
        <v>134</v>
      </c>
      <c r="AD29" s="58" t="s">
        <v>135</v>
      </c>
      <c r="AE29" s="33">
        <v>1</v>
      </c>
      <c r="AF29" s="33">
        <v>1</v>
      </c>
      <c r="AG29" s="33">
        <v>1</v>
      </c>
      <c r="AH29" s="33">
        <v>1</v>
      </c>
      <c r="AI29" s="33">
        <v>1</v>
      </c>
      <c r="AJ29" s="33">
        <v>1</v>
      </c>
      <c r="AK29" s="33">
        <v>1</v>
      </c>
      <c r="AL29" s="33">
        <v>1</v>
      </c>
      <c r="AM29" s="33">
        <v>1</v>
      </c>
      <c r="AN29" s="33">
        <v>1</v>
      </c>
      <c r="AO29" s="33">
        <v>1</v>
      </c>
      <c r="AP29" s="33">
        <v>1</v>
      </c>
      <c r="AQ29" s="33">
        <v>1</v>
      </c>
      <c r="AR29" s="33">
        <v>1</v>
      </c>
      <c r="AS29" s="33">
        <v>1</v>
      </c>
      <c r="AT29" s="33">
        <v>1</v>
      </c>
      <c r="AU29" s="33">
        <v>1</v>
      </c>
      <c r="AV29" s="33">
        <v>1</v>
      </c>
      <c r="AW29" s="33">
        <v>1</v>
      </c>
      <c r="AX29" s="33">
        <v>1</v>
      </c>
      <c r="AY29" s="33">
        <v>1</v>
      </c>
      <c r="AZ29" s="33">
        <v>1</v>
      </c>
      <c r="BA29" s="33">
        <v>1</v>
      </c>
      <c r="BB29" s="33">
        <v>1</v>
      </c>
      <c r="BC29" s="33">
        <v>1</v>
      </c>
      <c r="BD29" s="33">
        <v>1</v>
      </c>
      <c r="BE29" s="33">
        <v>1</v>
      </c>
      <c r="BF29" s="33">
        <v>1</v>
      </c>
      <c r="BG29" s="33">
        <v>1</v>
      </c>
      <c r="BH29" s="33">
        <v>1</v>
      </c>
      <c r="BI29" s="33">
        <v>1</v>
      </c>
      <c r="BJ29" s="8">
        <v>1</v>
      </c>
      <c r="BK29" s="15">
        <f t="shared" si="0"/>
        <v>37</v>
      </c>
    </row>
    <row r="30" spans="1:63" x14ac:dyDescent="0.15">
      <c r="A30" s="40" t="s">
        <v>160</v>
      </c>
      <c r="B30" s="27">
        <v>1</v>
      </c>
      <c r="C30" s="27">
        <v>1</v>
      </c>
      <c r="D30" s="27">
        <v>1</v>
      </c>
      <c r="E30" s="27">
        <v>0</v>
      </c>
      <c r="F30" s="27">
        <v>0</v>
      </c>
      <c r="G30" s="27">
        <v>0</v>
      </c>
      <c r="H30" s="27">
        <v>1</v>
      </c>
      <c r="I30" s="27">
        <v>0</v>
      </c>
      <c r="J30" s="27">
        <v>1</v>
      </c>
      <c r="K30" s="27">
        <v>1</v>
      </c>
      <c r="L30" s="27">
        <v>1</v>
      </c>
      <c r="M30" s="27">
        <v>0</v>
      </c>
      <c r="N30" s="27">
        <v>1</v>
      </c>
      <c r="O30" s="27">
        <v>1</v>
      </c>
      <c r="P30" s="33">
        <v>1</v>
      </c>
      <c r="Q30" s="33">
        <v>1</v>
      </c>
      <c r="R30" s="33">
        <v>0</v>
      </c>
      <c r="S30" s="33">
        <v>0</v>
      </c>
      <c r="T30" s="33">
        <v>1</v>
      </c>
      <c r="U30" s="33">
        <v>0</v>
      </c>
      <c r="V30" s="33">
        <v>0</v>
      </c>
      <c r="W30" s="33">
        <v>0</v>
      </c>
      <c r="X30" s="33">
        <v>0</v>
      </c>
      <c r="Y30" s="33">
        <v>1</v>
      </c>
      <c r="Z30" s="33">
        <v>0</v>
      </c>
      <c r="AA30" s="33">
        <v>0</v>
      </c>
      <c r="AB30" s="33">
        <v>0</v>
      </c>
      <c r="AC30" s="33">
        <v>0</v>
      </c>
      <c r="AD30" s="33">
        <v>1</v>
      </c>
      <c r="AE30" s="33">
        <v>1</v>
      </c>
      <c r="AF30" s="33">
        <v>1</v>
      </c>
      <c r="AG30" s="33">
        <v>1</v>
      </c>
      <c r="AH30" s="33">
        <v>0</v>
      </c>
      <c r="AI30" s="33">
        <v>0</v>
      </c>
      <c r="AJ30" s="33">
        <v>0</v>
      </c>
      <c r="AK30" s="33">
        <v>1</v>
      </c>
      <c r="AL30" s="33">
        <v>1</v>
      </c>
      <c r="AM30" s="33">
        <v>1</v>
      </c>
      <c r="AN30" s="33">
        <v>0</v>
      </c>
      <c r="AO30" s="33">
        <v>0</v>
      </c>
      <c r="AP30" s="33">
        <v>1</v>
      </c>
      <c r="AQ30" s="33">
        <v>0</v>
      </c>
      <c r="AR30" s="33">
        <v>0</v>
      </c>
      <c r="AS30" s="33">
        <v>0</v>
      </c>
      <c r="AT30" s="33">
        <v>0</v>
      </c>
      <c r="AU30" s="33">
        <v>1</v>
      </c>
      <c r="AV30" s="33">
        <v>1</v>
      </c>
      <c r="AW30" s="33">
        <v>1</v>
      </c>
      <c r="AX30" s="33">
        <v>1</v>
      </c>
      <c r="AY30" s="33">
        <v>1</v>
      </c>
      <c r="AZ30" s="33">
        <v>1</v>
      </c>
      <c r="BA30" s="33">
        <v>0</v>
      </c>
      <c r="BB30" s="33">
        <v>1</v>
      </c>
      <c r="BC30" s="33">
        <v>1</v>
      </c>
      <c r="BD30" s="33">
        <v>0</v>
      </c>
      <c r="BE30" s="33">
        <v>0</v>
      </c>
      <c r="BF30" s="33">
        <v>0</v>
      </c>
      <c r="BG30" s="33">
        <v>1</v>
      </c>
      <c r="BH30" s="33">
        <v>1</v>
      </c>
      <c r="BI30" s="33">
        <v>0</v>
      </c>
      <c r="BJ30" s="8">
        <v>0</v>
      </c>
      <c r="BK30" s="15">
        <f t="shared" si="0"/>
        <v>31</v>
      </c>
    </row>
    <row r="37" spans="1:2" x14ac:dyDescent="0.15">
      <c r="A37" s="28" t="s">
        <v>161</v>
      </c>
      <c r="B37" s="23" t="s">
        <v>133</v>
      </c>
    </row>
    <row r="38" spans="1:2" x14ac:dyDescent="0.15">
      <c r="A38" t="s">
        <v>162</v>
      </c>
      <c r="B38" s="59" t="s">
        <v>134</v>
      </c>
    </row>
    <row r="39" spans="1:2" x14ac:dyDescent="0.15">
      <c r="A39" t="s">
        <v>163</v>
      </c>
      <c r="B39" s="60" t="s">
        <v>135</v>
      </c>
    </row>
  </sheetData>
  <mergeCells count="11">
    <mergeCell ref="B3:I3"/>
    <mergeCell ref="AL3:AO3"/>
    <mergeCell ref="V3:AA3"/>
    <mergeCell ref="BG3:BJ3"/>
    <mergeCell ref="BC3:BF3"/>
    <mergeCell ref="P3:U3"/>
    <mergeCell ref="J3:O3"/>
    <mergeCell ref="AB3:AF3"/>
    <mergeCell ref="AP3:AX3"/>
    <mergeCell ref="AG3:AK3"/>
    <mergeCell ref="AY3:BB3"/>
  </mergeCells>
  <pageMargins left="0.7" right="0.7" top="0.75" bottom="0.75" header="0.3" footer="0.3"/>
  <pageSetup paperSize="5" scale="61" orientation="landscape"/>
  <rowBreaks count="1" manualBreakCount="1">
    <brk id="30"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topLeftCell="A5" zoomScale="92" zoomScaleNormal="100" workbookViewId="0">
      <selection activeCell="B6" sqref="B6"/>
    </sheetView>
  </sheetViews>
  <sheetFormatPr baseColWidth="10" defaultColWidth="8.83203125" defaultRowHeight="13" x14ac:dyDescent="0.15"/>
  <cols>
    <col min="1" max="1" width="37.83203125" customWidth="1"/>
    <col min="2" max="2" width="54.6640625" customWidth="1"/>
    <col min="3" max="3" width="45.83203125" customWidth="1"/>
  </cols>
  <sheetData>
    <row r="1" spans="1:3" ht="18" customHeight="1" x14ac:dyDescent="0.2">
      <c r="A1" s="46" t="s">
        <v>137</v>
      </c>
      <c r="B1" s="46" t="s">
        <v>164</v>
      </c>
      <c r="C1" s="46" t="s">
        <v>165</v>
      </c>
    </row>
    <row r="2" spans="1:3" ht="154" customHeight="1" x14ac:dyDescent="0.15">
      <c r="A2" s="18" t="s">
        <v>138</v>
      </c>
      <c r="B2" s="47" t="s">
        <v>166</v>
      </c>
      <c r="C2" s="47" t="s">
        <v>167</v>
      </c>
    </row>
    <row r="3" spans="1:3" ht="112" customHeight="1" x14ac:dyDescent="0.15">
      <c r="A3" s="18" t="s">
        <v>139</v>
      </c>
      <c r="B3" s="47" t="s">
        <v>168</v>
      </c>
      <c r="C3" s="47" t="s">
        <v>169</v>
      </c>
    </row>
    <row r="4" spans="1:3" ht="98" customHeight="1" x14ac:dyDescent="0.15">
      <c r="A4" s="18" t="s">
        <v>140</v>
      </c>
      <c r="B4" s="47" t="s">
        <v>170</v>
      </c>
      <c r="C4" s="47" t="s">
        <v>171</v>
      </c>
    </row>
    <row r="5" spans="1:3" ht="210" customHeight="1" x14ac:dyDescent="0.15">
      <c r="A5" s="18" t="s">
        <v>141</v>
      </c>
      <c r="B5" s="47" t="s">
        <v>172</v>
      </c>
      <c r="C5" s="47" t="s">
        <v>173</v>
      </c>
    </row>
    <row r="6" spans="1:3" ht="196" customHeight="1" x14ac:dyDescent="0.15">
      <c r="A6" s="18" t="s">
        <v>142</v>
      </c>
      <c r="B6" s="47" t="s">
        <v>174</v>
      </c>
      <c r="C6" s="47" t="s">
        <v>175</v>
      </c>
    </row>
    <row r="7" spans="1:3" ht="112" customHeight="1" x14ac:dyDescent="0.15">
      <c r="A7" s="18" t="s">
        <v>143</v>
      </c>
      <c r="B7" s="47" t="s">
        <v>176</v>
      </c>
      <c r="C7" s="47" t="s">
        <v>177</v>
      </c>
    </row>
    <row r="8" spans="1:3" ht="112" customHeight="1" x14ac:dyDescent="0.15">
      <c r="A8" s="18" t="s">
        <v>144</v>
      </c>
      <c r="B8" s="47" t="s">
        <v>178</v>
      </c>
      <c r="C8" s="47" t="s">
        <v>179</v>
      </c>
    </row>
    <row r="9" spans="1:3" ht="98" customHeight="1" x14ac:dyDescent="0.15">
      <c r="A9" s="18" t="s">
        <v>145</v>
      </c>
      <c r="B9" s="47" t="s">
        <v>180</v>
      </c>
      <c r="C9" s="47" t="s">
        <v>181</v>
      </c>
    </row>
    <row r="10" spans="1:3" ht="112" customHeight="1" x14ac:dyDescent="0.15">
      <c r="A10" s="18" t="s">
        <v>146</v>
      </c>
      <c r="B10" s="47" t="s">
        <v>182</v>
      </c>
      <c r="C10" s="47" t="s">
        <v>183</v>
      </c>
    </row>
    <row r="11" spans="1:3" ht="112" customHeight="1" x14ac:dyDescent="0.15">
      <c r="A11" s="18" t="s">
        <v>147</v>
      </c>
      <c r="B11" s="47" t="s">
        <v>184</v>
      </c>
      <c r="C11" s="47" t="s">
        <v>185</v>
      </c>
    </row>
    <row r="12" spans="1:3" ht="126" customHeight="1" x14ac:dyDescent="0.15">
      <c r="A12" s="18" t="s">
        <v>148</v>
      </c>
      <c r="B12" s="47" t="s">
        <v>186</v>
      </c>
      <c r="C12" s="47" t="s">
        <v>187</v>
      </c>
    </row>
    <row r="13" spans="1:3" ht="112" customHeight="1" x14ac:dyDescent="0.15">
      <c r="A13" s="18" t="s">
        <v>149</v>
      </c>
      <c r="B13" s="47" t="s">
        <v>188</v>
      </c>
      <c r="C13" s="47" t="s">
        <v>189</v>
      </c>
    </row>
    <row r="14" spans="1:3" ht="112" customHeight="1" x14ac:dyDescent="0.15">
      <c r="A14" s="18" t="s">
        <v>150</v>
      </c>
      <c r="B14" s="47" t="s">
        <v>190</v>
      </c>
      <c r="C14" s="47" t="s">
        <v>191</v>
      </c>
    </row>
    <row r="15" spans="1:3" ht="112" customHeight="1" x14ac:dyDescent="0.15">
      <c r="A15" s="18" t="s">
        <v>151</v>
      </c>
      <c r="B15" s="47" t="s">
        <v>192</v>
      </c>
      <c r="C15" s="47" t="s">
        <v>193</v>
      </c>
    </row>
    <row r="16" spans="1:3" ht="112" customHeight="1" x14ac:dyDescent="0.15">
      <c r="A16" s="18" t="s">
        <v>152</v>
      </c>
      <c r="B16" s="47" t="s">
        <v>194</v>
      </c>
      <c r="C16" s="47" t="s">
        <v>195</v>
      </c>
    </row>
    <row r="17" spans="1:3" ht="112" customHeight="1" x14ac:dyDescent="0.15">
      <c r="A17" s="18" t="s">
        <v>153</v>
      </c>
      <c r="B17" s="47" t="s">
        <v>196</v>
      </c>
      <c r="C17" s="47" t="s">
        <v>197</v>
      </c>
    </row>
    <row r="18" spans="1:3" ht="112" customHeight="1" x14ac:dyDescent="0.15">
      <c r="A18" s="18" t="s">
        <v>154</v>
      </c>
      <c r="B18" s="47" t="s">
        <v>198</v>
      </c>
      <c r="C18" s="47" t="s">
        <v>199</v>
      </c>
    </row>
    <row r="19" spans="1:3" ht="98" customHeight="1" x14ac:dyDescent="0.15">
      <c r="A19" s="18" t="s">
        <v>200</v>
      </c>
      <c r="B19" s="47" t="s">
        <v>201</v>
      </c>
      <c r="C19" s="47" t="s">
        <v>202</v>
      </c>
    </row>
    <row r="20" spans="1:3" ht="98" customHeight="1" x14ac:dyDescent="0.15">
      <c r="A20" s="18" t="s">
        <v>203</v>
      </c>
      <c r="B20" s="47" t="s">
        <v>204</v>
      </c>
      <c r="C20" s="47" t="s">
        <v>205</v>
      </c>
    </row>
    <row r="21" spans="1:3" ht="126" customHeight="1" x14ac:dyDescent="0.15">
      <c r="A21" s="18" t="s">
        <v>157</v>
      </c>
      <c r="B21" s="47" t="s">
        <v>206</v>
      </c>
      <c r="C21" s="47" t="s">
        <v>207</v>
      </c>
    </row>
    <row r="22" spans="1:3" ht="112" customHeight="1" x14ac:dyDescent="0.15">
      <c r="A22" s="18" t="s">
        <v>158</v>
      </c>
      <c r="B22" s="47" t="s">
        <v>208</v>
      </c>
      <c r="C22" s="47" t="s">
        <v>209</v>
      </c>
    </row>
    <row r="23" spans="1:3" ht="126" customHeight="1" x14ac:dyDescent="0.15">
      <c r="A23" s="18" t="s">
        <v>159</v>
      </c>
      <c r="B23" s="47" t="s">
        <v>210</v>
      </c>
      <c r="C23" s="47" t="s">
        <v>211</v>
      </c>
    </row>
    <row r="24" spans="1:3" ht="112" customHeight="1" x14ac:dyDescent="0.15">
      <c r="A24" s="18" t="s">
        <v>160</v>
      </c>
      <c r="B24" s="47" t="s">
        <v>212</v>
      </c>
      <c r="C24" s="47" t="s">
        <v>213</v>
      </c>
    </row>
  </sheetData>
  <pageMargins left="0.75" right="0.75" top="1" bottom="1" header="0.5" footer="0.5"/>
  <pageSetup scale="59" orientation="portrait"/>
  <rowBreaks count="2" manualBreakCount="2">
    <brk id="4" max="16383" man="1"/>
    <brk id="9"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2"/>
  <sheetViews>
    <sheetView zoomScale="117" zoomScaleNormal="153" workbookViewId="0">
      <selection activeCell="B64" sqref="B64"/>
    </sheetView>
  </sheetViews>
  <sheetFormatPr baseColWidth="10" defaultColWidth="9.1640625" defaultRowHeight="13" x14ac:dyDescent="0.15"/>
  <cols>
    <col min="1" max="1" width="28.5" customWidth="1"/>
    <col min="2" max="2" width="35.6640625" customWidth="1"/>
    <col min="3" max="3" width="46" customWidth="1"/>
  </cols>
  <sheetData>
    <row r="1" spans="1:3" ht="17" customHeight="1" x14ac:dyDescent="0.15">
      <c r="A1" s="48" t="s">
        <v>214</v>
      </c>
      <c r="B1" s="48" t="s">
        <v>215</v>
      </c>
      <c r="C1" s="48" t="s">
        <v>216</v>
      </c>
    </row>
    <row r="2" spans="1:3" ht="28" customHeight="1" x14ac:dyDescent="0.15">
      <c r="A2" s="49" t="s">
        <v>3</v>
      </c>
      <c r="B2" s="50" t="s">
        <v>21</v>
      </c>
      <c r="C2" s="50" t="s">
        <v>217</v>
      </c>
    </row>
    <row r="3" spans="1:3" ht="28" customHeight="1" x14ac:dyDescent="0.15">
      <c r="A3" s="50"/>
      <c r="B3" s="50" t="s">
        <v>22</v>
      </c>
      <c r="C3" s="50" t="s">
        <v>218</v>
      </c>
    </row>
    <row r="4" spans="1:3" ht="14" customHeight="1" x14ac:dyDescent="0.15">
      <c r="A4" s="50"/>
      <c r="B4" s="50" t="s">
        <v>23</v>
      </c>
      <c r="C4" s="50" t="s">
        <v>219</v>
      </c>
    </row>
    <row r="5" spans="1:3" ht="14" customHeight="1" x14ac:dyDescent="0.15">
      <c r="A5" s="50"/>
      <c r="B5" s="50" t="s">
        <v>24</v>
      </c>
      <c r="C5" s="50" t="s">
        <v>220</v>
      </c>
    </row>
    <row r="6" spans="1:3" ht="14" customHeight="1" x14ac:dyDescent="0.15">
      <c r="A6" s="50"/>
      <c r="B6" s="50" t="s">
        <v>25</v>
      </c>
      <c r="C6" s="50" t="s">
        <v>221</v>
      </c>
    </row>
    <row r="7" spans="1:3" ht="14" customHeight="1" x14ac:dyDescent="0.15">
      <c r="A7" s="50"/>
      <c r="B7" s="50" t="s">
        <v>26</v>
      </c>
      <c r="C7" s="50" t="s">
        <v>222</v>
      </c>
    </row>
    <row r="8" spans="1:3" ht="14" customHeight="1" x14ac:dyDescent="0.15">
      <c r="A8" s="50"/>
      <c r="B8" s="50" t="s">
        <v>27</v>
      </c>
      <c r="C8" s="50" t="s">
        <v>223</v>
      </c>
    </row>
    <row r="9" spans="1:3" ht="14" customHeight="1" x14ac:dyDescent="0.15">
      <c r="A9" s="50"/>
      <c r="B9" s="50" t="s">
        <v>28</v>
      </c>
      <c r="C9" s="50" t="s">
        <v>224</v>
      </c>
    </row>
    <row r="10" spans="1:3" ht="28" customHeight="1" x14ac:dyDescent="0.15">
      <c r="A10" s="49" t="s">
        <v>5</v>
      </c>
      <c r="B10" s="51" t="s">
        <v>29</v>
      </c>
      <c r="C10" s="50" t="s">
        <v>225</v>
      </c>
    </row>
    <row r="11" spans="1:3" ht="14" customHeight="1" x14ac:dyDescent="0.15">
      <c r="A11" s="50"/>
      <c r="B11" s="51" t="s">
        <v>30</v>
      </c>
      <c r="C11" s="50" t="s">
        <v>226</v>
      </c>
    </row>
    <row r="12" spans="1:3" ht="14" customHeight="1" x14ac:dyDescent="0.15">
      <c r="A12" s="50"/>
      <c r="B12" s="51" t="s">
        <v>31</v>
      </c>
      <c r="C12" s="50" t="s">
        <v>227</v>
      </c>
    </row>
    <row r="13" spans="1:3" ht="14" customHeight="1" x14ac:dyDescent="0.15">
      <c r="A13" s="50"/>
      <c r="B13" s="51" t="s">
        <v>32</v>
      </c>
      <c r="C13" s="50" t="s">
        <v>228</v>
      </c>
    </row>
    <row r="14" spans="1:3" ht="14" customHeight="1" x14ac:dyDescent="0.15">
      <c r="A14" s="50"/>
      <c r="B14" s="51" t="s">
        <v>33</v>
      </c>
      <c r="C14" s="50" t="s">
        <v>229</v>
      </c>
    </row>
    <row r="15" spans="1:3" ht="28" customHeight="1" x14ac:dyDescent="0.15">
      <c r="A15" s="50"/>
      <c r="B15" s="51" t="s">
        <v>34</v>
      </c>
      <c r="C15" s="50" t="s">
        <v>230</v>
      </c>
    </row>
    <row r="16" spans="1:3" ht="14" customHeight="1" x14ac:dyDescent="0.15">
      <c r="A16" s="49" t="s">
        <v>7</v>
      </c>
      <c r="B16" s="51" t="s">
        <v>35</v>
      </c>
      <c r="C16" s="50" t="s">
        <v>231</v>
      </c>
    </row>
    <row r="17" spans="1:3" x14ac:dyDescent="0.15">
      <c r="A17" s="15"/>
      <c r="B17" s="15" t="s">
        <v>36</v>
      </c>
      <c r="C17" s="15" t="s">
        <v>232</v>
      </c>
    </row>
    <row r="18" spans="1:3" x14ac:dyDescent="0.15">
      <c r="A18" s="15"/>
      <c r="B18" s="15" t="s">
        <v>37</v>
      </c>
      <c r="C18" s="15" t="s">
        <v>233</v>
      </c>
    </row>
    <row r="19" spans="1:3" x14ac:dyDescent="0.15">
      <c r="A19" s="15"/>
      <c r="B19" s="15" t="s">
        <v>38</v>
      </c>
      <c r="C19" s="15" t="s">
        <v>234</v>
      </c>
    </row>
    <row r="20" spans="1:3" x14ac:dyDescent="0.15">
      <c r="A20" s="15"/>
      <c r="B20" s="15" t="s">
        <v>39</v>
      </c>
      <c r="C20" s="15" t="s">
        <v>235</v>
      </c>
    </row>
    <row r="21" spans="1:3" x14ac:dyDescent="0.15">
      <c r="A21" s="15"/>
      <c r="B21" s="15" t="s">
        <v>40</v>
      </c>
      <c r="C21" s="15" t="s">
        <v>236</v>
      </c>
    </row>
    <row r="22" spans="1:3" x14ac:dyDescent="0.15">
      <c r="A22" s="18" t="s">
        <v>9</v>
      </c>
      <c r="B22" s="15" t="s">
        <v>41</v>
      </c>
      <c r="C22" s="15" t="s">
        <v>237</v>
      </c>
    </row>
    <row r="23" spans="1:3" x14ac:dyDescent="0.15">
      <c r="A23" s="15"/>
      <c r="B23" s="15" t="s">
        <v>42</v>
      </c>
      <c r="C23" s="15" t="s">
        <v>238</v>
      </c>
    </row>
    <row r="24" spans="1:3" x14ac:dyDescent="0.15">
      <c r="A24" s="15"/>
      <c r="B24" s="15" t="s">
        <v>43</v>
      </c>
      <c r="C24" s="15" t="s">
        <v>239</v>
      </c>
    </row>
    <row r="25" spans="1:3" x14ac:dyDescent="0.15">
      <c r="A25" s="15"/>
      <c r="B25" s="15" t="s">
        <v>44</v>
      </c>
      <c r="C25" s="15" t="s">
        <v>240</v>
      </c>
    </row>
    <row r="26" spans="1:3" x14ac:dyDescent="0.15">
      <c r="A26" s="15"/>
      <c r="B26" s="15" t="s">
        <v>45</v>
      </c>
      <c r="C26" s="15" t="s">
        <v>241</v>
      </c>
    </row>
    <row r="27" spans="1:3" x14ac:dyDescent="0.15">
      <c r="A27" s="15"/>
      <c r="B27" s="15" t="s">
        <v>46</v>
      </c>
      <c r="C27" s="15" t="s">
        <v>242</v>
      </c>
    </row>
    <row r="28" spans="1:3" x14ac:dyDescent="0.15">
      <c r="A28" s="18" t="s">
        <v>11</v>
      </c>
      <c r="B28" s="15" t="s">
        <v>47</v>
      </c>
      <c r="C28" s="15" t="s">
        <v>243</v>
      </c>
    </row>
    <row r="29" spans="1:3" x14ac:dyDescent="0.15">
      <c r="A29" s="15"/>
      <c r="B29" s="15" t="s">
        <v>48</v>
      </c>
      <c r="C29" s="15" t="s">
        <v>244</v>
      </c>
    </row>
    <row r="30" spans="1:3" x14ac:dyDescent="0.15">
      <c r="A30" s="15"/>
      <c r="B30" s="15" t="s">
        <v>49</v>
      </c>
      <c r="C30" s="15" t="s">
        <v>245</v>
      </c>
    </row>
    <row r="31" spans="1:3" x14ac:dyDescent="0.15">
      <c r="A31" s="15"/>
      <c r="B31" s="15" t="s">
        <v>50</v>
      </c>
      <c r="C31" s="15" t="s">
        <v>246</v>
      </c>
    </row>
    <row r="32" spans="1:3" x14ac:dyDescent="0.15">
      <c r="A32" s="15"/>
      <c r="B32" s="15" t="s">
        <v>51</v>
      </c>
      <c r="C32" s="15" t="s">
        <v>247</v>
      </c>
    </row>
    <row r="33" spans="1:3" x14ac:dyDescent="0.15">
      <c r="A33" s="18" t="s">
        <v>13</v>
      </c>
      <c r="B33" s="15" t="s">
        <v>52</v>
      </c>
      <c r="C33" s="15" t="s">
        <v>248</v>
      </c>
    </row>
    <row r="34" spans="1:3" x14ac:dyDescent="0.15">
      <c r="A34" s="15"/>
      <c r="B34" s="15" t="s">
        <v>53</v>
      </c>
      <c r="C34" s="15" t="s">
        <v>249</v>
      </c>
    </row>
    <row r="35" spans="1:3" x14ac:dyDescent="0.15">
      <c r="A35" s="15"/>
      <c r="B35" s="15" t="s">
        <v>54</v>
      </c>
      <c r="C35" s="15" t="s">
        <v>250</v>
      </c>
    </row>
    <row r="36" spans="1:3" x14ac:dyDescent="0.15">
      <c r="A36" s="15"/>
      <c r="B36" s="15" t="s">
        <v>55</v>
      </c>
      <c r="C36" s="15" t="s">
        <v>251</v>
      </c>
    </row>
    <row r="37" spans="1:3" x14ac:dyDescent="0.15">
      <c r="A37" s="15"/>
      <c r="B37" s="15" t="s">
        <v>56</v>
      </c>
      <c r="C37" s="15" t="s">
        <v>252</v>
      </c>
    </row>
    <row r="38" spans="1:3" x14ac:dyDescent="0.15">
      <c r="A38" s="18" t="s">
        <v>124</v>
      </c>
      <c r="B38" s="15" t="s">
        <v>57</v>
      </c>
      <c r="C38" s="15" t="s">
        <v>253</v>
      </c>
    </row>
    <row r="39" spans="1:3" x14ac:dyDescent="0.15">
      <c r="A39" s="15"/>
      <c r="B39" s="15" t="s">
        <v>58</v>
      </c>
      <c r="C39" s="15" t="s">
        <v>254</v>
      </c>
    </row>
    <row r="40" spans="1:3" x14ac:dyDescent="0.15">
      <c r="A40" s="15"/>
      <c r="B40" s="15" t="s">
        <v>59</v>
      </c>
      <c r="C40" s="15" t="s">
        <v>255</v>
      </c>
    </row>
    <row r="41" spans="1:3" x14ac:dyDescent="0.15">
      <c r="A41" s="15"/>
      <c r="B41" s="15" t="s">
        <v>60</v>
      </c>
      <c r="C41" s="15" t="s">
        <v>256</v>
      </c>
    </row>
    <row r="42" spans="1:3" x14ac:dyDescent="0.15">
      <c r="A42" s="18" t="s">
        <v>17</v>
      </c>
      <c r="B42" s="15" t="s">
        <v>61</v>
      </c>
      <c r="C42" s="15" t="s">
        <v>257</v>
      </c>
    </row>
    <row r="43" spans="1:3" x14ac:dyDescent="0.15">
      <c r="A43" s="15"/>
      <c r="B43" s="15" t="s">
        <v>62</v>
      </c>
      <c r="C43" s="15" t="s">
        <v>258</v>
      </c>
    </row>
    <row r="44" spans="1:3" x14ac:dyDescent="0.15">
      <c r="A44" s="15"/>
      <c r="B44" s="15" t="s">
        <v>63</v>
      </c>
      <c r="C44" s="15" t="s">
        <v>259</v>
      </c>
    </row>
    <row r="45" spans="1:3" x14ac:dyDescent="0.15">
      <c r="A45" s="15"/>
      <c r="B45" s="15" t="s">
        <v>64</v>
      </c>
      <c r="C45" s="15" t="s">
        <v>260</v>
      </c>
    </row>
    <row r="46" spans="1:3" x14ac:dyDescent="0.15">
      <c r="A46" s="15"/>
      <c r="B46" s="15" t="s">
        <v>65</v>
      </c>
      <c r="C46" s="15" t="s">
        <v>261</v>
      </c>
    </row>
    <row r="47" spans="1:3" x14ac:dyDescent="0.15">
      <c r="A47" s="15"/>
      <c r="B47" s="15" t="s">
        <v>66</v>
      </c>
      <c r="C47" s="15" t="s">
        <v>262</v>
      </c>
    </row>
    <row r="48" spans="1:3" x14ac:dyDescent="0.15">
      <c r="A48" s="15"/>
      <c r="B48" s="15" t="s">
        <v>67</v>
      </c>
      <c r="C48" s="15" t="s">
        <v>263</v>
      </c>
    </row>
    <row r="49" spans="1:3" x14ac:dyDescent="0.15">
      <c r="A49" s="15"/>
      <c r="B49" s="15" t="s">
        <v>68</v>
      </c>
      <c r="C49" s="15" t="s">
        <v>264</v>
      </c>
    </row>
    <row r="50" spans="1:3" x14ac:dyDescent="0.15">
      <c r="A50" s="15"/>
      <c r="B50" s="15" t="s">
        <v>69</v>
      </c>
      <c r="C50" s="15" t="s">
        <v>265</v>
      </c>
    </row>
    <row r="51" spans="1:3" x14ac:dyDescent="0.15">
      <c r="A51" s="18" t="s">
        <v>18</v>
      </c>
      <c r="B51" s="15" t="s">
        <v>70</v>
      </c>
      <c r="C51" s="15" t="s">
        <v>266</v>
      </c>
    </row>
    <row r="52" spans="1:3" x14ac:dyDescent="0.15">
      <c r="A52" s="15"/>
      <c r="B52" s="15" t="s">
        <v>126</v>
      </c>
      <c r="C52" s="15" t="s">
        <v>267</v>
      </c>
    </row>
    <row r="53" spans="1:3" x14ac:dyDescent="0.15">
      <c r="A53" s="15"/>
      <c r="B53" s="15" t="s">
        <v>127</v>
      </c>
      <c r="C53" s="15" t="s">
        <v>268</v>
      </c>
    </row>
    <row r="54" spans="1:3" x14ac:dyDescent="0.15">
      <c r="A54" s="15"/>
      <c r="B54" s="15" t="s">
        <v>73</v>
      </c>
      <c r="C54" s="15" t="s">
        <v>269</v>
      </c>
    </row>
    <row r="55" spans="1:3" x14ac:dyDescent="0.15">
      <c r="A55" s="18" t="s">
        <v>125</v>
      </c>
      <c r="B55" s="15" t="s">
        <v>74</v>
      </c>
      <c r="C55" s="15" t="s">
        <v>270</v>
      </c>
    </row>
    <row r="56" spans="1:3" x14ac:dyDescent="0.15">
      <c r="A56" s="15"/>
      <c r="B56" s="15" t="s">
        <v>75</v>
      </c>
      <c r="C56" s="15" t="s">
        <v>271</v>
      </c>
    </row>
    <row r="57" spans="1:3" x14ac:dyDescent="0.15">
      <c r="A57" s="15"/>
      <c r="B57" s="15" t="s">
        <v>128</v>
      </c>
      <c r="C57" s="15" t="s">
        <v>272</v>
      </c>
    </row>
    <row r="58" spans="1:3" x14ac:dyDescent="0.15">
      <c r="A58" s="15"/>
      <c r="B58" s="15" t="s">
        <v>129</v>
      </c>
      <c r="C58" s="15" t="s">
        <v>273</v>
      </c>
    </row>
    <row r="59" spans="1:3" x14ac:dyDescent="0.15">
      <c r="A59" s="18" t="s">
        <v>20</v>
      </c>
      <c r="B59" s="15" t="s">
        <v>78</v>
      </c>
      <c r="C59" s="15" t="s">
        <v>274</v>
      </c>
    </row>
    <row r="60" spans="1:3" x14ac:dyDescent="0.15">
      <c r="A60" s="15"/>
      <c r="B60" s="15" t="s">
        <v>79</v>
      </c>
      <c r="C60" s="15" t="s">
        <v>275</v>
      </c>
    </row>
    <row r="61" spans="1:3" x14ac:dyDescent="0.15">
      <c r="A61" s="15"/>
      <c r="B61" s="15" t="s">
        <v>276</v>
      </c>
      <c r="C61" s="15" t="s">
        <v>277</v>
      </c>
    </row>
    <row r="62" spans="1:3" x14ac:dyDescent="0.15">
      <c r="A62" s="15"/>
      <c r="B62" s="15" t="s">
        <v>130</v>
      </c>
      <c r="C62" s="15" t="s">
        <v>278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Q16"/>
  <sheetViews>
    <sheetView zoomScaleNormal="100" workbookViewId="0">
      <selection activeCell="O17" sqref="O17"/>
    </sheetView>
  </sheetViews>
  <sheetFormatPr baseColWidth="10" defaultColWidth="8.83203125" defaultRowHeight="13" x14ac:dyDescent="0.15"/>
  <cols>
    <col min="1" max="1" width="32.1640625" customWidth="1"/>
    <col min="2" max="62" width="5.5" customWidth="1"/>
  </cols>
  <sheetData>
    <row r="1" spans="1:69" ht="18" customHeight="1" x14ac:dyDescent="0.2">
      <c r="A1" s="7" t="s">
        <v>279</v>
      </c>
    </row>
    <row r="2" spans="1:69" ht="14" customHeight="1" thickBot="1" x14ac:dyDescent="0.2"/>
    <row r="3" spans="1:69" x14ac:dyDescent="0.15">
      <c r="A3" s="81" t="s">
        <v>280</v>
      </c>
      <c r="B3" s="80" t="s">
        <v>3</v>
      </c>
      <c r="C3" s="72"/>
      <c r="D3" s="72"/>
      <c r="E3" s="72"/>
      <c r="F3" s="72"/>
      <c r="G3" s="72"/>
      <c r="H3" s="72"/>
      <c r="I3" s="75"/>
      <c r="J3" s="80" t="s">
        <v>5</v>
      </c>
      <c r="K3" s="72"/>
      <c r="L3" s="72"/>
      <c r="M3" s="72"/>
      <c r="N3" s="72"/>
      <c r="O3" s="75"/>
      <c r="P3" s="80" t="s">
        <v>7</v>
      </c>
      <c r="Q3" s="72"/>
      <c r="R3" s="72"/>
      <c r="S3" s="72"/>
      <c r="T3" s="72"/>
      <c r="U3" s="75"/>
      <c r="V3" s="80" t="s">
        <v>9</v>
      </c>
      <c r="W3" s="72"/>
      <c r="X3" s="72"/>
      <c r="Y3" s="72"/>
      <c r="Z3" s="72"/>
      <c r="AA3" s="75"/>
      <c r="AB3" s="80" t="s">
        <v>11</v>
      </c>
      <c r="AC3" s="72"/>
      <c r="AD3" s="72"/>
      <c r="AE3" s="72"/>
      <c r="AF3" s="75"/>
      <c r="AG3" s="80" t="s">
        <v>13</v>
      </c>
      <c r="AH3" s="72"/>
      <c r="AI3" s="72"/>
      <c r="AJ3" s="72"/>
      <c r="AK3" s="75"/>
      <c r="AL3" s="80" t="s">
        <v>124</v>
      </c>
      <c r="AM3" s="72"/>
      <c r="AN3" s="72"/>
      <c r="AO3" s="75"/>
      <c r="AP3" s="80" t="s">
        <v>17</v>
      </c>
      <c r="AQ3" s="72"/>
      <c r="AR3" s="72"/>
      <c r="AS3" s="72"/>
      <c r="AT3" s="72"/>
      <c r="AU3" s="72"/>
      <c r="AV3" s="72"/>
      <c r="AW3" s="72"/>
      <c r="AX3" s="75"/>
      <c r="AY3" s="80" t="s">
        <v>18</v>
      </c>
      <c r="AZ3" s="72"/>
      <c r="BA3" s="72"/>
      <c r="BB3" s="75"/>
      <c r="BC3" s="80" t="s">
        <v>125</v>
      </c>
      <c r="BD3" s="72"/>
      <c r="BE3" s="72"/>
      <c r="BF3" s="75"/>
      <c r="BG3" s="80" t="s">
        <v>20</v>
      </c>
      <c r="BH3" s="72"/>
      <c r="BI3" s="72"/>
      <c r="BJ3" s="75"/>
    </row>
    <row r="4" spans="1:69" ht="120" customHeight="1" thickBot="1" x14ac:dyDescent="0.2">
      <c r="A4" s="82"/>
      <c r="B4" s="52" t="s">
        <v>21</v>
      </c>
      <c r="C4" s="53" t="s">
        <v>22</v>
      </c>
      <c r="D4" s="53" t="s">
        <v>23</v>
      </c>
      <c r="E4" s="53" t="s">
        <v>24</v>
      </c>
      <c r="F4" s="53" t="s">
        <v>25</v>
      </c>
      <c r="G4" s="53" t="s">
        <v>26</v>
      </c>
      <c r="H4" s="53" t="s">
        <v>27</v>
      </c>
      <c r="I4" s="54" t="s">
        <v>28</v>
      </c>
      <c r="J4" s="52" t="s">
        <v>29</v>
      </c>
      <c r="K4" s="53" t="s">
        <v>30</v>
      </c>
      <c r="L4" s="53" t="s">
        <v>31</v>
      </c>
      <c r="M4" s="53" t="s">
        <v>32</v>
      </c>
      <c r="N4" s="53" t="s">
        <v>33</v>
      </c>
      <c r="O4" s="54" t="s">
        <v>34</v>
      </c>
      <c r="P4" s="52" t="s">
        <v>35</v>
      </c>
      <c r="Q4" s="53" t="s">
        <v>36</v>
      </c>
      <c r="R4" s="53" t="s">
        <v>37</v>
      </c>
      <c r="S4" s="53" t="s">
        <v>38</v>
      </c>
      <c r="T4" s="53" t="s">
        <v>39</v>
      </c>
      <c r="U4" s="54" t="s">
        <v>40</v>
      </c>
      <c r="V4" s="52" t="s">
        <v>41</v>
      </c>
      <c r="W4" s="53" t="s">
        <v>42</v>
      </c>
      <c r="X4" s="53" t="s">
        <v>43</v>
      </c>
      <c r="Y4" s="53" t="s">
        <v>44</v>
      </c>
      <c r="Z4" s="53" t="s">
        <v>45</v>
      </c>
      <c r="AA4" s="54" t="s">
        <v>46</v>
      </c>
      <c r="AB4" s="52" t="s">
        <v>47</v>
      </c>
      <c r="AC4" s="53" t="s">
        <v>48</v>
      </c>
      <c r="AD4" s="53" t="s">
        <v>49</v>
      </c>
      <c r="AE4" s="53" t="s">
        <v>50</v>
      </c>
      <c r="AF4" s="54" t="s">
        <v>51</v>
      </c>
      <c r="AG4" s="52" t="s">
        <v>52</v>
      </c>
      <c r="AH4" s="53" t="s">
        <v>53</v>
      </c>
      <c r="AI4" s="53" t="s">
        <v>54</v>
      </c>
      <c r="AJ4" s="53" t="s">
        <v>55</v>
      </c>
      <c r="AK4" s="54" t="s">
        <v>56</v>
      </c>
      <c r="AL4" s="52" t="s">
        <v>57</v>
      </c>
      <c r="AM4" s="53" t="s">
        <v>58</v>
      </c>
      <c r="AN4" s="53" t="s">
        <v>59</v>
      </c>
      <c r="AO4" s="54" t="s">
        <v>60</v>
      </c>
      <c r="AP4" s="52" t="s">
        <v>61</v>
      </c>
      <c r="AQ4" s="53" t="s">
        <v>62</v>
      </c>
      <c r="AR4" s="53" t="s">
        <v>63</v>
      </c>
      <c r="AS4" s="53" t="s">
        <v>64</v>
      </c>
      <c r="AT4" s="53" t="s">
        <v>65</v>
      </c>
      <c r="AU4" s="53" t="s">
        <v>66</v>
      </c>
      <c r="AV4" s="53" t="s">
        <v>67</v>
      </c>
      <c r="AW4" s="53" t="s">
        <v>68</v>
      </c>
      <c r="AX4" s="54" t="s">
        <v>69</v>
      </c>
      <c r="AY4" s="52" t="s">
        <v>70</v>
      </c>
      <c r="AZ4" s="53" t="s">
        <v>126</v>
      </c>
      <c r="BA4" s="53" t="s">
        <v>127</v>
      </c>
      <c r="BB4" s="54" t="s">
        <v>73</v>
      </c>
      <c r="BC4" s="52" t="s">
        <v>74</v>
      </c>
      <c r="BD4" s="53" t="s">
        <v>75</v>
      </c>
      <c r="BE4" s="53" t="s">
        <v>128</v>
      </c>
      <c r="BF4" s="54" t="s">
        <v>129</v>
      </c>
      <c r="BG4" s="52" t="s">
        <v>78</v>
      </c>
      <c r="BH4" s="53" t="s">
        <v>79</v>
      </c>
      <c r="BI4" s="53" t="s">
        <v>80</v>
      </c>
      <c r="BJ4" s="54" t="s">
        <v>130</v>
      </c>
    </row>
    <row r="5" spans="1:69" ht="18" customHeight="1" x14ac:dyDescent="0.15">
      <c r="A5" s="18" t="s">
        <v>281</v>
      </c>
      <c r="B5" s="22" t="s">
        <v>282</v>
      </c>
      <c r="C5" s="22"/>
      <c r="E5" s="22" t="s">
        <v>282</v>
      </c>
      <c r="F5" s="22" t="s">
        <v>282</v>
      </c>
      <c r="G5" s="22" t="s">
        <v>282</v>
      </c>
      <c r="H5" s="22" t="s">
        <v>282</v>
      </c>
      <c r="I5" s="22" t="s">
        <v>282</v>
      </c>
      <c r="J5" s="22" t="s">
        <v>282</v>
      </c>
      <c r="K5" s="22" t="s">
        <v>282</v>
      </c>
      <c r="L5" s="22" t="s">
        <v>282</v>
      </c>
      <c r="M5" s="22" t="s">
        <v>282</v>
      </c>
      <c r="N5" s="22" t="s">
        <v>282</v>
      </c>
      <c r="O5" s="22" t="s">
        <v>282</v>
      </c>
      <c r="P5" s="22" t="s">
        <v>282</v>
      </c>
      <c r="Q5" s="22" t="s">
        <v>282</v>
      </c>
      <c r="R5" s="22" t="s">
        <v>282</v>
      </c>
      <c r="S5" s="22" t="s">
        <v>282</v>
      </c>
      <c r="T5" s="22" t="s">
        <v>282</v>
      </c>
      <c r="U5" s="22" t="s">
        <v>282</v>
      </c>
      <c r="V5" s="22"/>
      <c r="W5" s="22"/>
      <c r="X5" s="22"/>
      <c r="Y5" s="22"/>
      <c r="Z5" s="22" t="s">
        <v>282</v>
      </c>
      <c r="AA5" s="22"/>
      <c r="AB5" s="22" t="s">
        <v>282</v>
      </c>
      <c r="AC5" s="22" t="s">
        <v>282</v>
      </c>
      <c r="AD5" s="22" t="s">
        <v>282</v>
      </c>
      <c r="AE5" s="22" t="s">
        <v>282</v>
      </c>
      <c r="AF5" s="22" t="s">
        <v>282</v>
      </c>
      <c r="AG5" s="22" t="s">
        <v>282</v>
      </c>
      <c r="AH5" s="22" t="s">
        <v>282</v>
      </c>
      <c r="AI5" s="22"/>
      <c r="AJ5" s="22"/>
      <c r="AK5" s="22" t="s">
        <v>282</v>
      </c>
      <c r="AL5" s="22"/>
      <c r="AM5" s="22"/>
      <c r="AN5" s="22"/>
      <c r="AO5" s="22"/>
      <c r="AP5" s="22"/>
      <c r="AQ5" s="22"/>
      <c r="AR5" s="22"/>
      <c r="AS5" s="22"/>
      <c r="AT5" s="22"/>
      <c r="AU5" s="22"/>
      <c r="AV5" s="22"/>
      <c r="AW5" s="22"/>
      <c r="AX5" s="22"/>
      <c r="AY5" s="22" t="s">
        <v>282</v>
      </c>
      <c r="AZ5" s="22" t="s">
        <v>282</v>
      </c>
      <c r="BA5" s="22" t="s">
        <v>282</v>
      </c>
      <c r="BB5" s="22" t="s">
        <v>282</v>
      </c>
      <c r="BC5" s="22" t="s">
        <v>282</v>
      </c>
      <c r="BD5" s="22"/>
      <c r="BE5" s="22"/>
      <c r="BF5" s="22"/>
      <c r="BG5" s="22" t="s">
        <v>282</v>
      </c>
      <c r="BH5" s="22" t="s">
        <v>282</v>
      </c>
      <c r="BI5" s="22" t="s">
        <v>282</v>
      </c>
      <c r="BJ5" s="22" t="s">
        <v>282</v>
      </c>
      <c r="BK5" s="16"/>
      <c r="BL5" s="16"/>
      <c r="BM5" s="16"/>
      <c r="BN5" s="16"/>
      <c r="BO5" s="16"/>
      <c r="BP5" s="16"/>
      <c r="BQ5" s="16"/>
    </row>
    <row r="6" spans="1:69" ht="18" customHeight="1" x14ac:dyDescent="0.15">
      <c r="A6" s="18" t="s">
        <v>283</v>
      </c>
      <c r="B6" s="17"/>
      <c r="C6" s="17" t="s">
        <v>282</v>
      </c>
      <c r="D6" s="17" t="s">
        <v>282</v>
      </c>
      <c r="E6" s="17" t="s">
        <v>282</v>
      </c>
      <c r="F6" s="17" t="s">
        <v>282</v>
      </c>
      <c r="G6" s="17" t="s">
        <v>282</v>
      </c>
      <c r="H6" s="17" t="s">
        <v>282</v>
      </c>
      <c r="I6" s="17" t="s">
        <v>282</v>
      </c>
      <c r="J6" s="17"/>
      <c r="K6" s="17"/>
      <c r="L6" s="17"/>
      <c r="M6" s="17"/>
      <c r="N6" s="17"/>
      <c r="O6" s="17"/>
      <c r="P6" s="17" t="s">
        <v>282</v>
      </c>
      <c r="Q6" s="17"/>
      <c r="R6" s="17" t="s">
        <v>282</v>
      </c>
      <c r="S6" s="17" t="s">
        <v>282</v>
      </c>
      <c r="T6" s="17" t="s">
        <v>282</v>
      </c>
      <c r="U6" s="17" t="s">
        <v>282</v>
      </c>
      <c r="V6" s="17" t="s">
        <v>282</v>
      </c>
      <c r="W6" s="17" t="s">
        <v>282</v>
      </c>
      <c r="X6" s="17" t="s">
        <v>282</v>
      </c>
      <c r="Y6" s="17" t="s">
        <v>282</v>
      </c>
      <c r="Z6" s="17" t="s">
        <v>282</v>
      </c>
      <c r="AA6" s="17"/>
      <c r="AB6" s="17"/>
      <c r="AC6" s="17"/>
      <c r="AD6" s="17" t="s">
        <v>282</v>
      </c>
      <c r="AE6" s="17"/>
      <c r="AF6" s="17" t="s">
        <v>282</v>
      </c>
      <c r="AG6" s="17"/>
      <c r="AH6" s="17"/>
      <c r="AI6" s="17"/>
      <c r="AJ6" s="17"/>
      <c r="AK6" s="17" t="s">
        <v>282</v>
      </c>
      <c r="AL6" s="17"/>
      <c r="AM6" s="17"/>
      <c r="AN6" s="17"/>
      <c r="AO6" s="17"/>
      <c r="AP6" s="17"/>
      <c r="AQ6" s="17"/>
      <c r="AR6" s="17"/>
      <c r="AS6" s="17"/>
      <c r="AT6" s="17"/>
      <c r="AU6" s="17"/>
      <c r="AV6" s="17"/>
      <c r="AW6" s="17"/>
      <c r="AX6" s="17"/>
      <c r="AY6" s="17" t="s">
        <v>282</v>
      </c>
      <c r="AZ6" s="17" t="s">
        <v>282</v>
      </c>
      <c r="BA6" s="17"/>
      <c r="BB6" s="17"/>
      <c r="BC6" s="17" t="s">
        <v>282</v>
      </c>
      <c r="BD6" s="17" t="s">
        <v>282</v>
      </c>
      <c r="BE6" s="17" t="s">
        <v>282</v>
      </c>
      <c r="BF6" s="17" t="s">
        <v>282</v>
      </c>
      <c r="BG6" s="17" t="s">
        <v>282</v>
      </c>
      <c r="BH6" s="17" t="s">
        <v>282</v>
      </c>
      <c r="BI6" s="17" t="s">
        <v>282</v>
      </c>
      <c r="BJ6" s="17" t="s">
        <v>282</v>
      </c>
      <c r="BK6" s="16"/>
      <c r="BL6" s="16"/>
      <c r="BM6" s="16"/>
      <c r="BN6" s="16"/>
      <c r="BO6" s="16"/>
      <c r="BP6" s="16"/>
      <c r="BQ6" s="16"/>
    </row>
    <row r="7" spans="1:69" ht="17" customHeight="1" x14ac:dyDescent="0.15">
      <c r="A7" s="18" t="s">
        <v>284</v>
      </c>
      <c r="B7" s="17"/>
      <c r="C7" s="17"/>
      <c r="D7" s="17" t="s">
        <v>282</v>
      </c>
      <c r="E7" s="17" t="s">
        <v>282</v>
      </c>
      <c r="F7" s="17" t="s">
        <v>282</v>
      </c>
      <c r="G7" s="17"/>
      <c r="H7" s="17" t="s">
        <v>282</v>
      </c>
      <c r="I7" s="17" t="s">
        <v>282</v>
      </c>
      <c r="J7" s="17"/>
      <c r="K7" s="17"/>
      <c r="L7" s="17"/>
      <c r="M7" s="17"/>
      <c r="N7" s="17"/>
      <c r="O7" s="17" t="s">
        <v>282</v>
      </c>
      <c r="P7" s="17"/>
      <c r="Q7" s="17"/>
      <c r="R7" s="17"/>
      <c r="S7" s="17"/>
      <c r="T7" s="17" t="s">
        <v>282</v>
      </c>
      <c r="U7" s="17"/>
      <c r="V7" s="17" t="s">
        <v>282</v>
      </c>
      <c r="W7" s="17" t="s">
        <v>282</v>
      </c>
      <c r="X7" s="17" t="s">
        <v>282</v>
      </c>
      <c r="Y7" s="17" t="s">
        <v>282</v>
      </c>
      <c r="Z7" s="17" t="s">
        <v>282</v>
      </c>
      <c r="AA7" s="17" t="s">
        <v>282</v>
      </c>
      <c r="AB7" s="17"/>
      <c r="AC7" s="17"/>
      <c r="AD7" s="17" t="s">
        <v>282</v>
      </c>
      <c r="AE7" s="17" t="s">
        <v>282</v>
      </c>
      <c r="AF7" s="17" t="s">
        <v>282</v>
      </c>
      <c r="AG7" s="17"/>
      <c r="AH7" s="17" t="s">
        <v>282</v>
      </c>
      <c r="AI7" s="17" t="s">
        <v>282</v>
      </c>
      <c r="AJ7" s="17"/>
      <c r="AK7" s="17" t="s">
        <v>282</v>
      </c>
      <c r="AL7" s="17"/>
      <c r="AM7" s="17"/>
      <c r="AN7" s="17"/>
      <c r="AO7" s="17"/>
      <c r="AP7" s="17"/>
      <c r="AQ7" s="17"/>
      <c r="AR7" s="17"/>
      <c r="AS7" s="17"/>
      <c r="AT7" s="17"/>
      <c r="AU7" s="17"/>
      <c r="AV7" s="17"/>
      <c r="AW7" s="17"/>
      <c r="AX7" s="17"/>
      <c r="AY7" s="17" t="s">
        <v>282</v>
      </c>
      <c r="AZ7" s="17"/>
      <c r="BA7" s="17"/>
      <c r="BB7" s="17"/>
      <c r="BC7" s="17"/>
      <c r="BD7" s="17"/>
      <c r="BE7" s="17"/>
      <c r="BF7" s="17"/>
      <c r="BG7" s="17" t="s">
        <v>282</v>
      </c>
      <c r="BH7" s="17" t="s">
        <v>282</v>
      </c>
      <c r="BI7" s="17" t="s">
        <v>282</v>
      </c>
      <c r="BJ7" s="17" t="s">
        <v>282</v>
      </c>
      <c r="BK7" s="16"/>
      <c r="BL7" s="16"/>
      <c r="BM7" s="16"/>
      <c r="BN7" s="16"/>
      <c r="BO7" s="16"/>
      <c r="BP7" s="16"/>
      <c r="BQ7" s="16"/>
    </row>
    <row r="8" spans="1:69" ht="20" customHeight="1" x14ac:dyDescent="0.15">
      <c r="A8" s="18" t="s">
        <v>285</v>
      </c>
      <c r="B8" s="17"/>
      <c r="C8" s="17"/>
      <c r="D8" s="17" t="s">
        <v>282</v>
      </c>
      <c r="E8" s="17" t="s">
        <v>282</v>
      </c>
      <c r="F8" s="17" t="s">
        <v>282</v>
      </c>
      <c r="G8" s="17"/>
      <c r="H8" s="17" t="s">
        <v>282</v>
      </c>
      <c r="I8" s="17" t="s">
        <v>282</v>
      </c>
      <c r="J8" s="17"/>
      <c r="K8" s="17"/>
      <c r="L8" s="17"/>
      <c r="M8" s="17"/>
      <c r="N8" s="17"/>
      <c r="O8" s="17" t="s">
        <v>282</v>
      </c>
      <c r="P8" s="17"/>
      <c r="Q8" s="17"/>
      <c r="R8" s="17"/>
      <c r="S8" s="17"/>
      <c r="T8" s="17" t="s">
        <v>282</v>
      </c>
      <c r="U8" s="17"/>
      <c r="V8" s="17" t="s">
        <v>282</v>
      </c>
      <c r="W8" s="17" t="s">
        <v>282</v>
      </c>
      <c r="X8" s="17" t="s">
        <v>282</v>
      </c>
      <c r="Y8" s="17" t="s">
        <v>282</v>
      </c>
      <c r="Z8" s="17" t="s">
        <v>282</v>
      </c>
      <c r="AA8" s="17" t="s">
        <v>282</v>
      </c>
      <c r="AB8" s="17"/>
      <c r="AC8" s="17"/>
      <c r="AD8" s="17" t="s">
        <v>282</v>
      </c>
      <c r="AE8" s="17" t="s">
        <v>282</v>
      </c>
      <c r="AF8" s="17" t="s">
        <v>282</v>
      </c>
      <c r="AG8" s="17"/>
      <c r="AH8" s="17" t="s">
        <v>282</v>
      </c>
      <c r="AI8" s="17" t="s">
        <v>282</v>
      </c>
      <c r="AJ8" s="17" t="s">
        <v>282</v>
      </c>
      <c r="AK8" s="17" t="s">
        <v>282</v>
      </c>
      <c r="AL8" s="17" t="s">
        <v>282</v>
      </c>
      <c r="AM8" s="17" t="s">
        <v>282</v>
      </c>
      <c r="AN8" s="17"/>
      <c r="AO8" s="17"/>
      <c r="AP8" s="17"/>
      <c r="AQ8" s="17"/>
      <c r="AR8" s="17"/>
      <c r="AS8" s="17"/>
      <c r="AT8" s="17"/>
      <c r="AU8" s="17"/>
      <c r="AV8" s="17"/>
      <c r="AW8" s="17"/>
      <c r="AX8" s="17"/>
      <c r="AY8" s="17" t="s">
        <v>282</v>
      </c>
      <c r="AZ8" s="17"/>
      <c r="BA8" s="17"/>
      <c r="BB8" s="17"/>
      <c r="BC8" s="17"/>
      <c r="BD8" s="17"/>
      <c r="BE8" s="17"/>
      <c r="BF8" s="17"/>
      <c r="BG8" s="17" t="s">
        <v>282</v>
      </c>
      <c r="BH8" s="17" t="s">
        <v>282</v>
      </c>
      <c r="BI8" s="17" t="s">
        <v>282</v>
      </c>
      <c r="BJ8" s="17" t="s">
        <v>282</v>
      </c>
      <c r="BK8" s="16"/>
      <c r="BL8" s="16"/>
      <c r="BM8" s="16"/>
      <c r="BN8" s="16"/>
      <c r="BO8" s="16"/>
      <c r="BP8" s="16"/>
      <c r="BQ8" s="16"/>
    </row>
    <row r="9" spans="1:69" ht="17" customHeight="1" x14ac:dyDescent="0.15">
      <c r="A9" s="18" t="s">
        <v>286</v>
      </c>
      <c r="B9" s="17"/>
      <c r="C9" s="17"/>
      <c r="D9" s="17" t="s">
        <v>282</v>
      </c>
      <c r="E9" s="17" t="s">
        <v>282</v>
      </c>
      <c r="F9" s="17"/>
      <c r="G9" s="17"/>
      <c r="H9" s="17" t="s">
        <v>282</v>
      </c>
      <c r="I9" s="17" t="s">
        <v>282</v>
      </c>
      <c r="J9" s="17"/>
      <c r="K9" s="17"/>
      <c r="L9" s="17"/>
      <c r="M9" s="17"/>
      <c r="N9" s="17"/>
      <c r="O9" s="17"/>
      <c r="P9" s="17"/>
      <c r="Q9" s="17"/>
      <c r="R9" s="17"/>
      <c r="S9" s="17"/>
      <c r="T9" s="17" t="s">
        <v>282</v>
      </c>
      <c r="U9" s="17"/>
      <c r="V9" s="17"/>
      <c r="W9" s="17"/>
      <c r="X9" s="17"/>
      <c r="Y9" s="17" t="s">
        <v>282</v>
      </c>
      <c r="Z9" s="17"/>
      <c r="AA9" s="17"/>
      <c r="AB9" s="17"/>
      <c r="AC9" s="17"/>
      <c r="AD9" s="17" t="s">
        <v>282</v>
      </c>
      <c r="AE9" s="17"/>
      <c r="AF9" s="17" t="s">
        <v>282</v>
      </c>
      <c r="AG9" s="17"/>
      <c r="AH9" s="17"/>
      <c r="AI9" s="17"/>
      <c r="AJ9" s="17"/>
      <c r="AK9" s="17" t="s">
        <v>282</v>
      </c>
      <c r="AL9" s="17" t="s">
        <v>282</v>
      </c>
      <c r="AM9" s="17" t="s">
        <v>282</v>
      </c>
      <c r="AN9" s="17"/>
      <c r="AO9" s="17"/>
      <c r="AP9" s="17" t="s">
        <v>282</v>
      </c>
      <c r="AQ9" s="17"/>
      <c r="AR9" s="17"/>
      <c r="AS9" s="17"/>
      <c r="AT9" s="17"/>
      <c r="AU9" s="17" t="s">
        <v>282</v>
      </c>
      <c r="AV9" s="17" t="s">
        <v>282</v>
      </c>
      <c r="AW9" s="17" t="s">
        <v>282</v>
      </c>
      <c r="AX9" s="17" t="s">
        <v>282</v>
      </c>
      <c r="AY9" s="17"/>
      <c r="AZ9" s="17"/>
      <c r="BA9" s="17"/>
      <c r="BB9" s="17"/>
      <c r="BC9" s="17"/>
      <c r="BD9" s="17"/>
      <c r="BE9" s="17"/>
      <c r="BF9" s="17"/>
      <c r="BG9" s="17"/>
      <c r="BH9" s="17"/>
      <c r="BI9" s="17"/>
      <c r="BJ9" s="17"/>
      <c r="BK9" s="16"/>
      <c r="BL9" s="16"/>
      <c r="BM9" s="16"/>
      <c r="BN9" s="16"/>
      <c r="BO9" s="16"/>
      <c r="BP9" s="16"/>
      <c r="BQ9" s="16"/>
    </row>
    <row r="10" spans="1:69" ht="18" customHeight="1" x14ac:dyDescent="0.15">
      <c r="A10" s="18" t="s">
        <v>287</v>
      </c>
      <c r="B10" s="17"/>
      <c r="C10" s="17"/>
      <c r="D10" s="17" t="s">
        <v>282</v>
      </c>
      <c r="E10" s="17" t="s">
        <v>282</v>
      </c>
      <c r="F10" s="17"/>
      <c r="G10" s="17"/>
      <c r="H10" s="17" t="s">
        <v>282</v>
      </c>
      <c r="I10" s="17" t="s">
        <v>282</v>
      </c>
      <c r="J10" s="17"/>
      <c r="K10" s="17"/>
      <c r="L10" s="17"/>
      <c r="M10" s="17"/>
      <c r="N10" s="17"/>
      <c r="O10" s="17"/>
      <c r="P10" s="17"/>
      <c r="Q10" s="17"/>
      <c r="R10" s="17"/>
      <c r="S10" s="17"/>
      <c r="T10" s="17" t="s">
        <v>282</v>
      </c>
      <c r="U10" s="17"/>
      <c r="V10" s="17"/>
      <c r="W10" s="17"/>
      <c r="X10" s="17"/>
      <c r="Y10" s="17" t="s">
        <v>282</v>
      </c>
      <c r="Z10" s="17" t="s">
        <v>282</v>
      </c>
      <c r="AA10" s="17"/>
      <c r="AB10" s="17"/>
      <c r="AC10" s="17"/>
      <c r="AD10" s="17" t="s">
        <v>282</v>
      </c>
      <c r="AE10" s="17" t="s">
        <v>282</v>
      </c>
      <c r="AF10" s="17" t="s">
        <v>282</v>
      </c>
      <c r="AG10" s="17"/>
      <c r="AH10" s="17" t="s">
        <v>282</v>
      </c>
      <c r="AI10" s="17"/>
      <c r="AJ10" s="17"/>
      <c r="AK10" s="17" t="s">
        <v>282</v>
      </c>
      <c r="AL10" s="17" t="s">
        <v>282</v>
      </c>
      <c r="AM10" s="17" t="s">
        <v>282</v>
      </c>
      <c r="AN10" s="17"/>
      <c r="AO10" s="17"/>
      <c r="AP10" s="17" t="s">
        <v>282</v>
      </c>
      <c r="AQ10" s="17"/>
      <c r="AR10" s="17"/>
      <c r="AS10" s="17"/>
      <c r="AT10" s="17"/>
      <c r="AU10" s="17" t="s">
        <v>282</v>
      </c>
      <c r="AV10" s="17"/>
      <c r="AW10" s="17"/>
      <c r="AX10" s="17" t="s">
        <v>282</v>
      </c>
      <c r="AY10" s="17"/>
      <c r="AZ10" s="17"/>
      <c r="BA10" s="17"/>
      <c r="BB10" s="17"/>
      <c r="BC10" s="17"/>
      <c r="BD10" s="17"/>
      <c r="BE10" s="17"/>
      <c r="BF10" s="17"/>
      <c r="BG10" s="17"/>
      <c r="BH10" s="17"/>
      <c r="BI10" s="17"/>
      <c r="BJ10" s="17"/>
      <c r="BK10" s="16"/>
      <c r="BL10" s="16"/>
      <c r="BM10" s="16"/>
      <c r="BN10" s="16"/>
      <c r="BO10" s="16"/>
      <c r="BP10" s="16"/>
      <c r="BQ10" s="16"/>
    </row>
    <row r="11" spans="1:69" ht="17" customHeight="1" x14ac:dyDescent="0.15">
      <c r="A11" s="18" t="s">
        <v>288</v>
      </c>
      <c r="B11" s="17"/>
      <c r="C11" s="17"/>
      <c r="D11" s="17" t="s">
        <v>282</v>
      </c>
      <c r="E11" s="17" t="s">
        <v>282</v>
      </c>
      <c r="F11" s="17"/>
      <c r="G11" s="17"/>
      <c r="H11" s="17" t="s">
        <v>282</v>
      </c>
      <c r="I11" s="17" t="s">
        <v>282</v>
      </c>
      <c r="J11" s="17"/>
      <c r="K11" s="17"/>
      <c r="L11" s="17"/>
      <c r="M11" s="17"/>
      <c r="N11" s="17"/>
      <c r="O11" s="17"/>
      <c r="P11" s="17"/>
      <c r="Q11" s="17"/>
      <c r="R11" s="17"/>
      <c r="S11" s="17"/>
      <c r="T11" s="17"/>
      <c r="U11" s="17"/>
      <c r="V11" s="17"/>
      <c r="W11" s="17"/>
      <c r="X11" s="17"/>
      <c r="Y11" s="17"/>
      <c r="Z11" s="17"/>
      <c r="AA11" s="17"/>
      <c r="AB11" s="17"/>
      <c r="AC11" s="17"/>
      <c r="AD11" s="17"/>
      <c r="AE11" s="17"/>
      <c r="AF11" s="17"/>
      <c r="AG11" s="17" t="s">
        <v>282</v>
      </c>
      <c r="AH11" s="17" t="s">
        <v>282</v>
      </c>
      <c r="AI11" s="17" t="s">
        <v>282</v>
      </c>
      <c r="AJ11" s="17" t="s">
        <v>282</v>
      </c>
      <c r="AK11" s="17" t="s">
        <v>282</v>
      </c>
      <c r="AL11" s="17"/>
      <c r="AM11" s="17" t="s">
        <v>282</v>
      </c>
      <c r="AN11" s="17"/>
      <c r="AO11" s="17"/>
      <c r="AP11" s="17"/>
      <c r="AQ11" s="17"/>
      <c r="AR11" s="17"/>
      <c r="AS11" s="17"/>
      <c r="AT11" s="17"/>
      <c r="AU11" s="17"/>
      <c r="AV11" s="17"/>
      <c r="AW11" s="17"/>
      <c r="AX11" s="17" t="s">
        <v>282</v>
      </c>
      <c r="AY11" s="17"/>
      <c r="AZ11" s="17"/>
      <c r="BA11" s="17"/>
      <c r="BB11" s="17"/>
      <c r="BC11" s="17"/>
      <c r="BD11" s="17"/>
      <c r="BE11" s="17"/>
      <c r="BF11" s="17"/>
      <c r="BG11" s="17"/>
      <c r="BH11" s="17"/>
      <c r="BI11" s="17"/>
      <c r="BJ11" s="17"/>
      <c r="BK11" s="16"/>
      <c r="BL11" s="16"/>
      <c r="BM11" s="16"/>
      <c r="BN11" s="16"/>
      <c r="BO11" s="16"/>
      <c r="BP11" s="16"/>
      <c r="BQ11" s="16"/>
    </row>
    <row r="12" spans="1:69" ht="19" customHeight="1" x14ac:dyDescent="0.15">
      <c r="A12" s="18" t="s">
        <v>289</v>
      </c>
      <c r="B12" s="17"/>
      <c r="C12" s="17"/>
      <c r="D12" s="17" t="s">
        <v>282</v>
      </c>
      <c r="E12" s="17" t="s">
        <v>282</v>
      </c>
      <c r="F12" s="17"/>
      <c r="G12" s="17"/>
      <c r="H12" s="17" t="s">
        <v>282</v>
      </c>
      <c r="I12" s="17" t="s">
        <v>282</v>
      </c>
      <c r="J12" s="17"/>
      <c r="K12" s="17"/>
      <c r="L12" s="17"/>
      <c r="M12" s="17"/>
      <c r="N12" s="17"/>
      <c r="O12" s="17"/>
      <c r="P12" s="17"/>
      <c r="Q12" s="17"/>
      <c r="R12" s="17"/>
      <c r="S12" s="17"/>
      <c r="T12" s="17"/>
      <c r="U12" s="17"/>
      <c r="V12" s="17"/>
      <c r="W12" s="17"/>
      <c r="X12" s="17"/>
      <c r="Y12" s="17"/>
      <c r="Z12" s="17"/>
      <c r="AA12" s="17"/>
      <c r="AB12" s="17"/>
      <c r="AC12" s="17"/>
      <c r="AD12" s="17"/>
      <c r="AE12" s="17"/>
      <c r="AF12" s="17"/>
      <c r="AG12" s="17" t="s">
        <v>282</v>
      </c>
      <c r="AH12" s="17" t="s">
        <v>282</v>
      </c>
      <c r="AI12" s="17"/>
      <c r="AJ12" s="17" t="s">
        <v>282</v>
      </c>
      <c r="AK12" s="17" t="s">
        <v>282</v>
      </c>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row>
    <row r="13" spans="1:69" ht="19" customHeight="1" x14ac:dyDescent="0.15">
      <c r="A13" s="19" t="s">
        <v>290</v>
      </c>
      <c r="B13" s="20"/>
      <c r="C13" s="20"/>
      <c r="D13" s="20" t="s">
        <v>282</v>
      </c>
      <c r="E13" s="20" t="s">
        <v>282</v>
      </c>
      <c r="F13" s="20"/>
      <c r="G13" s="20"/>
      <c r="H13" s="20" t="s">
        <v>282</v>
      </c>
      <c r="I13" s="20" t="s">
        <v>282</v>
      </c>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t="s">
        <v>282</v>
      </c>
      <c r="AJ13" s="20"/>
      <c r="AK13" s="20" t="s">
        <v>282</v>
      </c>
      <c r="AL13" s="20" t="s">
        <v>282</v>
      </c>
      <c r="AM13" s="20" t="s">
        <v>282</v>
      </c>
      <c r="AN13" s="20" t="s">
        <v>282</v>
      </c>
      <c r="AO13" s="20" t="s">
        <v>282</v>
      </c>
      <c r="AP13" s="20"/>
      <c r="AQ13" s="20"/>
      <c r="AR13" s="20"/>
      <c r="AS13" s="20"/>
      <c r="AT13" s="20"/>
      <c r="AU13" s="20"/>
      <c r="AV13" s="20"/>
      <c r="AW13" s="20"/>
      <c r="AX13" s="20"/>
      <c r="AY13" s="20"/>
      <c r="AZ13" s="20"/>
      <c r="BA13" s="20"/>
      <c r="BB13" s="20"/>
      <c r="BC13" s="20"/>
      <c r="BD13" s="20"/>
      <c r="BE13" s="20"/>
      <c r="BF13" s="20"/>
      <c r="BG13" s="20"/>
      <c r="BH13" s="20"/>
      <c r="BI13" s="20"/>
      <c r="BJ13" s="20"/>
    </row>
    <row r="14" spans="1:69" s="15" customFormat="1" ht="19" customHeight="1" x14ac:dyDescent="0.15">
      <c r="A14" s="18" t="s">
        <v>291</v>
      </c>
      <c r="B14" s="17"/>
      <c r="C14" s="17"/>
      <c r="D14" s="17" t="s">
        <v>282</v>
      </c>
      <c r="E14" s="17" t="s">
        <v>282</v>
      </c>
      <c r="F14" s="17"/>
      <c r="G14" s="17"/>
      <c r="H14" s="17" t="s">
        <v>282</v>
      </c>
      <c r="I14" s="17" t="s">
        <v>282</v>
      </c>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t="s">
        <v>282</v>
      </c>
      <c r="AJ14" s="17"/>
      <c r="AK14" s="17" t="s">
        <v>282</v>
      </c>
      <c r="AL14" s="17" t="s">
        <v>282</v>
      </c>
      <c r="AM14" s="17" t="s">
        <v>282</v>
      </c>
      <c r="AN14" s="17" t="s">
        <v>282</v>
      </c>
      <c r="AO14" s="17" t="s">
        <v>282</v>
      </c>
      <c r="AP14" s="17"/>
      <c r="AQ14" s="17"/>
      <c r="AR14" s="17"/>
      <c r="AS14" s="17"/>
      <c r="AT14" s="17"/>
      <c r="AU14" s="17"/>
      <c r="AV14" s="17"/>
      <c r="AW14" s="17"/>
      <c r="AX14" s="17"/>
      <c r="AY14" s="17"/>
      <c r="AZ14" s="17"/>
      <c r="BA14" s="17"/>
      <c r="BB14" s="17"/>
      <c r="BC14" s="17"/>
      <c r="BD14" s="17"/>
      <c r="BE14" s="17"/>
      <c r="BF14" s="17"/>
      <c r="BG14" s="17"/>
      <c r="BH14" s="17"/>
      <c r="BI14" s="17"/>
      <c r="BJ14" s="17"/>
    </row>
    <row r="15" spans="1:69" ht="21" customHeight="1" x14ac:dyDescent="0.15">
      <c r="A15" s="21" t="s">
        <v>292</v>
      </c>
      <c r="B15" s="22"/>
      <c r="C15" s="22"/>
      <c r="D15" s="22" t="s">
        <v>282</v>
      </c>
      <c r="E15" s="22" t="s">
        <v>282</v>
      </c>
      <c r="F15" s="22"/>
      <c r="G15" s="22"/>
      <c r="H15" s="22" t="s">
        <v>282</v>
      </c>
      <c r="I15" s="22" t="s">
        <v>282</v>
      </c>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t="s">
        <v>282</v>
      </c>
      <c r="AQ15" s="22" t="s">
        <v>282</v>
      </c>
      <c r="AR15" s="22" t="s">
        <v>282</v>
      </c>
      <c r="AS15" s="22" t="s">
        <v>282</v>
      </c>
      <c r="AT15" s="22" t="s">
        <v>282</v>
      </c>
      <c r="AU15" s="22" t="s">
        <v>282</v>
      </c>
      <c r="AV15" s="22" t="s">
        <v>282</v>
      </c>
      <c r="AW15" s="22" t="s">
        <v>282</v>
      </c>
      <c r="AX15" s="22" t="s">
        <v>282</v>
      </c>
      <c r="AY15" s="22"/>
      <c r="AZ15" s="22"/>
      <c r="BA15" s="22"/>
      <c r="BB15" s="22"/>
      <c r="BC15" s="22"/>
      <c r="BD15" s="22"/>
      <c r="BE15" s="22"/>
      <c r="BF15" s="22"/>
      <c r="BG15" s="22"/>
      <c r="BH15" s="22"/>
      <c r="BI15" s="22"/>
      <c r="BJ15" s="22"/>
    </row>
    <row r="16" spans="1:69" ht="21" customHeight="1" x14ac:dyDescent="0.15">
      <c r="A16" s="18" t="s">
        <v>293</v>
      </c>
      <c r="B16" s="17"/>
      <c r="C16" s="17"/>
      <c r="D16" s="17" t="s">
        <v>282</v>
      </c>
      <c r="E16" s="17" t="s">
        <v>282</v>
      </c>
      <c r="F16" s="17"/>
      <c r="G16" s="17"/>
      <c r="H16" s="17" t="s">
        <v>282</v>
      </c>
      <c r="I16" s="17" t="s">
        <v>282</v>
      </c>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t="s">
        <v>282</v>
      </c>
      <c r="AQ16" s="17" t="s">
        <v>282</v>
      </c>
      <c r="AR16" s="17" t="s">
        <v>282</v>
      </c>
      <c r="AS16" s="17" t="s">
        <v>282</v>
      </c>
      <c r="AT16" s="17" t="s">
        <v>282</v>
      </c>
      <c r="AU16" s="17" t="s">
        <v>282</v>
      </c>
      <c r="AV16" s="17" t="s">
        <v>282</v>
      </c>
      <c r="AW16" s="17" t="s">
        <v>282</v>
      </c>
      <c r="AX16" s="17" t="s">
        <v>282</v>
      </c>
      <c r="AY16" s="17"/>
      <c r="AZ16" s="17"/>
      <c r="BA16" s="17"/>
      <c r="BB16" s="17"/>
      <c r="BC16" s="17"/>
      <c r="BD16" s="17"/>
      <c r="BE16" s="17"/>
      <c r="BF16" s="17"/>
      <c r="BG16" s="17"/>
      <c r="BH16" s="17"/>
      <c r="BI16" s="17"/>
      <c r="BJ16" s="17"/>
    </row>
  </sheetData>
  <mergeCells count="12">
    <mergeCell ref="A3:A4"/>
    <mergeCell ref="AY3:BB3"/>
    <mergeCell ref="B3:I3"/>
    <mergeCell ref="V3:AA3"/>
    <mergeCell ref="AL3:AO3"/>
    <mergeCell ref="BC3:BF3"/>
    <mergeCell ref="BG3:BJ3"/>
    <mergeCell ref="P3:U3"/>
    <mergeCell ref="J3:O3"/>
    <mergeCell ref="AB3:AF3"/>
    <mergeCell ref="AP3:AX3"/>
    <mergeCell ref="AG3:AK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Functional Decomposition</vt:lpstr>
      <vt:lpstr>RTM</vt:lpstr>
      <vt:lpstr>RCT Details</vt:lpstr>
      <vt:lpstr>Crosscut Descriptions</vt:lpstr>
      <vt:lpstr>Feature Short Descritions</vt:lpstr>
      <vt:lpstr>ET-Entitlements</vt:lpstr>
      <vt:lpstr>'RCT Details'!Print_Area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ycherna2</dc:creator>
  <cp:lastModifiedBy>Raghava, Mr. Thyagaraj</cp:lastModifiedBy>
  <dcterms:created xsi:type="dcterms:W3CDTF">2011-07-13T20:52:45Z</dcterms:created>
  <dcterms:modified xsi:type="dcterms:W3CDTF">2026-04-23T14:38:01Z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-1783397845</vt:i4>
  </property>
  <property fmtid="{D5CDD505-2E9C-101B-9397-08002B2CF9AE}" pid="3" name="_NewReviewCycle">
    <vt:lpwstr/>
  </property>
  <property fmtid="{D5CDD505-2E9C-101B-9397-08002B2CF9AE}" pid="4" name="_EmailSubject">
    <vt:lpwstr>PBS RCT</vt:lpwstr>
  </property>
  <property fmtid="{D5CDD505-2E9C-101B-9397-08002B2CF9AE}" pid="5" name="_AuthorEmail">
    <vt:lpwstr>yuri.chernak@credit-suisse.com</vt:lpwstr>
  </property>
  <property fmtid="{D5CDD505-2E9C-101B-9397-08002B2CF9AE}" pid="6" name="_AuthorEmailDisplayName">
    <vt:lpwstr>Chernak, Yuri</vt:lpwstr>
  </property>
  <property fmtid="{D5CDD505-2E9C-101B-9397-08002B2CF9AE}" pid="7" name="_ReviewingToolsShownOnce">
    <vt:lpwstr/>
  </property>
</Properties>
</file>