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E:\DiVe Paper Submission\Kangs work\"/>
    </mc:Choice>
  </mc:AlternateContent>
  <bookViews>
    <workbookView xWindow="0" yWindow="0" windowWidth="30720" windowHeight="13515" tabRatio="548" firstSheet="1" activeTab="10"/>
  </bookViews>
  <sheets>
    <sheet name="AOI table" sheetId="1" r:id="rId1"/>
    <sheet name="V=0.6" sheetId="5" r:id="rId2"/>
    <sheet name="V=0.8" sheetId="9" r:id="rId3"/>
    <sheet name="V=0.9" sheetId="6" r:id="rId4"/>
    <sheet name="V=1" sheetId="7" r:id="rId5"/>
    <sheet name="V=1.1" sheetId="2" r:id="rId6"/>
    <sheet name="V=1.2" sheetId="4" r:id="rId7"/>
    <sheet name="V=1.5" sheetId="3" r:id="rId8"/>
    <sheet name="V=2" sheetId="8" r:id="rId9"/>
    <sheet name="V=3" sheetId="10" r:id="rId10"/>
    <sheet name="Charts" sheetId="1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V19" i="2" l="1"/>
  <c r="EV20" i="2"/>
  <c r="EV21" i="2"/>
  <c r="EV15" i="9"/>
  <c r="EV16" i="9"/>
  <c r="EV17" i="9"/>
  <c r="EV10" i="9"/>
  <c r="EV11" i="9"/>
  <c r="EV12" i="9"/>
  <c r="EV5" i="8"/>
  <c r="EV6" i="8"/>
  <c r="EV7" i="8"/>
  <c r="L21" i="11"/>
  <c r="K21" i="11"/>
  <c r="J21" i="11"/>
  <c r="I21" i="11"/>
  <c r="H21" i="11"/>
  <c r="G21" i="11"/>
  <c r="F21" i="11"/>
  <c r="E21" i="11"/>
  <c r="D21" i="11"/>
  <c r="C21" i="11"/>
  <c r="L16" i="11"/>
  <c r="K16" i="11"/>
  <c r="J16" i="11"/>
  <c r="I16" i="11"/>
  <c r="H16" i="11"/>
  <c r="G16" i="11"/>
  <c r="F16" i="11"/>
  <c r="E16" i="11"/>
  <c r="D16" i="11"/>
  <c r="C16" i="11"/>
  <c r="L11" i="11"/>
  <c r="K11" i="11"/>
  <c r="J11" i="11"/>
  <c r="I11" i="11"/>
  <c r="H11" i="11"/>
  <c r="G11" i="11"/>
  <c r="F11" i="11"/>
  <c r="E11" i="11"/>
  <c r="D11" i="11"/>
  <c r="C11" i="11"/>
  <c r="D6" i="11"/>
  <c r="E6" i="11"/>
  <c r="F6" i="11"/>
  <c r="G6" i="11"/>
  <c r="H6" i="11"/>
  <c r="I6" i="11"/>
  <c r="J6" i="11"/>
  <c r="K6" i="11"/>
  <c r="L6" i="11"/>
  <c r="C6" i="11"/>
  <c r="EV20" i="10"/>
  <c r="EV19" i="10"/>
  <c r="EV18" i="10"/>
  <c r="EV17" i="10"/>
  <c r="EV16" i="10"/>
  <c r="EV15" i="10"/>
  <c r="EV14" i="10"/>
  <c r="EV13" i="10"/>
  <c r="EV12" i="10"/>
  <c r="EV11" i="10"/>
  <c r="EV10" i="10"/>
  <c r="EV9" i="10"/>
  <c r="EV8" i="10"/>
  <c r="EV7" i="10"/>
  <c r="EV6" i="10"/>
  <c r="EV5" i="10"/>
  <c r="EV4" i="10"/>
  <c r="EV3" i="10"/>
  <c r="EV2" i="10"/>
  <c r="EV21" i="9"/>
  <c r="EV20" i="9"/>
  <c r="EV19" i="9"/>
  <c r="EV18" i="9"/>
  <c r="EV14" i="9"/>
  <c r="EV13" i="9"/>
  <c r="EV9" i="9"/>
  <c r="EV8" i="9"/>
  <c r="EV7" i="9"/>
  <c r="EV6" i="9"/>
  <c r="EV5" i="9"/>
  <c r="EV4" i="9"/>
  <c r="EV3" i="9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4" i="8"/>
  <c r="EV3" i="8"/>
  <c r="EV43" i="7"/>
  <c r="EV42" i="7"/>
  <c r="EV41" i="7"/>
  <c r="EV40" i="7"/>
  <c r="EV39" i="7"/>
  <c r="EV38" i="7"/>
  <c r="EV37" i="7"/>
  <c r="EV36" i="7"/>
  <c r="EV35" i="7"/>
  <c r="EV34" i="7"/>
  <c r="EV33" i="7"/>
  <c r="EV32" i="7"/>
  <c r="EV31" i="7"/>
  <c r="EV30" i="7"/>
  <c r="EV29" i="7"/>
  <c r="EV28" i="7"/>
  <c r="EV27" i="7"/>
  <c r="EV26" i="7"/>
  <c r="EV25" i="7"/>
  <c r="EV21" i="7"/>
  <c r="EV20" i="7"/>
  <c r="EV19" i="7"/>
  <c r="EV18" i="7"/>
  <c r="EV17" i="7"/>
  <c r="EV16" i="7"/>
  <c r="EV15" i="7"/>
  <c r="EV14" i="7"/>
  <c r="EV13" i="7"/>
  <c r="EV12" i="7"/>
  <c r="EV11" i="7"/>
  <c r="EV10" i="7"/>
  <c r="EV9" i="7"/>
  <c r="EV8" i="7"/>
  <c r="EV7" i="7"/>
  <c r="EV6" i="7"/>
  <c r="EV5" i="7"/>
  <c r="EV4" i="7"/>
  <c r="EV3" i="7"/>
  <c r="EV20" i="6"/>
  <c r="EV19" i="6"/>
  <c r="EV18" i="6"/>
  <c r="EV17" i="6"/>
  <c r="EV16" i="6"/>
  <c r="EV15" i="6"/>
  <c r="EV14" i="6"/>
  <c r="EV13" i="6"/>
  <c r="EV12" i="6"/>
  <c r="EV11" i="6"/>
  <c r="EV10" i="6"/>
  <c r="EV9" i="6"/>
  <c r="EV8" i="6"/>
  <c r="EV7" i="6"/>
  <c r="EV6" i="6"/>
  <c r="EV5" i="6"/>
  <c r="EV4" i="6"/>
  <c r="EV3" i="6"/>
  <c r="EV2" i="6"/>
  <c r="EV20" i="5"/>
  <c r="EV19" i="5"/>
  <c r="EV18" i="5"/>
  <c r="EV17" i="5"/>
  <c r="EV16" i="5"/>
  <c r="EV15" i="5"/>
  <c r="EV14" i="5"/>
  <c r="EV13" i="5"/>
  <c r="EV12" i="5"/>
  <c r="EV11" i="5"/>
  <c r="EV10" i="5"/>
  <c r="EV9" i="5"/>
  <c r="EV8" i="5"/>
  <c r="EV7" i="5"/>
  <c r="EV6" i="5"/>
  <c r="EV5" i="5"/>
  <c r="EV4" i="5"/>
  <c r="EV3" i="5"/>
  <c r="EV2" i="5"/>
  <c r="EV20" i="4"/>
  <c r="EV19" i="4"/>
  <c r="EV18" i="4"/>
  <c r="EV17" i="4"/>
  <c r="EV16" i="4"/>
  <c r="EV15" i="4"/>
  <c r="EV14" i="4"/>
  <c r="EV13" i="4"/>
  <c r="EV12" i="4"/>
  <c r="EV11" i="4"/>
  <c r="EV10" i="4"/>
  <c r="EV9" i="4"/>
  <c r="EV8" i="4"/>
  <c r="EV7" i="4"/>
  <c r="EV6" i="4"/>
  <c r="EV5" i="4"/>
  <c r="EV4" i="4"/>
  <c r="EV3" i="4"/>
  <c r="EV2" i="4"/>
  <c r="EV20" i="3"/>
  <c r="EV19" i="3"/>
  <c r="EV18" i="3"/>
  <c r="EV17" i="3"/>
  <c r="EV16" i="3"/>
  <c r="EV15" i="3"/>
  <c r="EV14" i="3"/>
  <c r="EV13" i="3"/>
  <c r="EV12" i="3"/>
  <c r="EV11" i="3"/>
  <c r="EV10" i="3"/>
  <c r="EV9" i="3"/>
  <c r="EV8" i="3"/>
  <c r="EV7" i="3"/>
  <c r="EV6" i="3"/>
  <c r="EV5" i="3"/>
  <c r="EV4" i="3"/>
  <c r="EV3" i="3"/>
  <c r="EV2" i="3"/>
  <c r="EV3" i="2"/>
  <c r="EV4" i="2"/>
  <c r="EV5" i="2"/>
  <c r="EV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2" i="2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C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<sst xmlns="http://schemas.openxmlformats.org/spreadsheetml/2006/main" count="222" uniqueCount="43">
  <si>
    <t>V=L^3</t>
  </si>
  <si>
    <t>Ratio</t>
  </si>
  <si>
    <t>Cuberoot</t>
  </si>
  <si>
    <t>AOI size</t>
  </si>
  <si>
    <t>L</t>
  </si>
  <si>
    <t>Server CPU Usage (%)</t>
  </si>
  <si>
    <t>Server RAM (MB)</t>
  </si>
  <si>
    <t>Bandwidth (Download) (KB/s)</t>
  </si>
  <si>
    <t>Bandwidth (Upload) (KB/s)</t>
  </si>
  <si>
    <t>CRASH</t>
  </si>
  <si>
    <t>GLOBAL</t>
  </si>
  <si>
    <t>2785</t>
  </si>
  <si>
    <t>3509</t>
  </si>
  <si>
    <t>4017</t>
  </si>
  <si>
    <t>4421</t>
  </si>
  <si>
    <t>4763</t>
  </si>
  <si>
    <t>5061</t>
  </si>
  <si>
    <t>5328</t>
  </si>
  <si>
    <t>5570</t>
  </si>
  <si>
    <t>5793</t>
  </si>
  <si>
    <t>6000</t>
  </si>
  <si>
    <t>6194</t>
  </si>
  <si>
    <t>6376</t>
  </si>
  <si>
    <t>6549</t>
  </si>
  <si>
    <t>6713</t>
  </si>
  <si>
    <t>6869</t>
  </si>
  <si>
    <t>7018</t>
  </si>
  <si>
    <t>7161</t>
  </si>
  <si>
    <t>7299</t>
  </si>
  <si>
    <t>7432</t>
  </si>
  <si>
    <t>7560</t>
  </si>
  <si>
    <t>7684</t>
  </si>
  <si>
    <t>7804</t>
  </si>
  <si>
    <t>7921</t>
  </si>
  <si>
    <t>8034</t>
  </si>
  <si>
    <t>8144</t>
  </si>
  <si>
    <t>8251</t>
  </si>
  <si>
    <t>8355</t>
  </si>
  <si>
    <t>8457</t>
  </si>
  <si>
    <t>8557</t>
  </si>
  <si>
    <t>8654</t>
  </si>
  <si>
    <t>Global</t>
  </si>
  <si>
    <t>Bandwidth of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</si>
</sst>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Charts!$O$2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Charts!$N$3:$N$6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Charts!$O$3:$O$6</c:f>
              <c:numCache>
                <c:formatCode>General</c:formatCode>
                <c:ptCount val="4"/>
                <c:pt idx="0">
                  <c:v>3.6220993539999999</c:v>
                </c:pt>
                <c:pt idx="1">
                  <c:v>6.4598028630872451</c:v>
                </c:pt>
                <c:pt idx="2">
                  <c:v>6.2850297781208022</c:v>
                </c:pt>
                <c:pt idx="3">
                  <c:v>7.7022145570469744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Charts!$P$2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Charts!$N$3:$N$6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Charts!$O$3:$O$6</c:f>
              <c:numCache>
                <c:formatCode>General</c:formatCode>
                <c:ptCount val="4"/>
                <c:pt idx="0">
                  <c:v>3.6220993539999999</c:v>
                </c:pt>
                <c:pt idx="1">
                  <c:v>6.4598028630872451</c:v>
                </c:pt>
                <c:pt idx="2">
                  <c:v>6.2850297781208022</c:v>
                </c:pt>
                <c:pt idx="3">
                  <c:v>7.7022145570469744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Charts!$Q$2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Charts!$N$3:$N$6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Charts!$Q$3:$Q$6</c:f>
              <c:numCache>
                <c:formatCode>General</c:formatCode>
                <c:ptCount val="4"/>
                <c:pt idx="0">
                  <c:v>11.49578904</c:v>
                </c:pt>
                <c:pt idx="1">
                  <c:v>11.064087006711411</c:v>
                </c:pt>
                <c:pt idx="2">
                  <c:v>10.287414295973152</c:v>
                </c:pt>
                <c:pt idx="3">
                  <c:v>6.3926021208053649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Charts!$R$2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Charts!$N$3:$N$6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Charts!$R$3:$R$6</c:f>
              <c:numCache>
                <c:formatCode>General</c:formatCode>
                <c:ptCount val="4"/>
                <c:pt idx="0">
                  <c:v>6.6391010159999997</c:v>
                </c:pt>
                <c:pt idx="1">
                  <c:v>10.571290759060407</c:v>
                </c:pt>
                <c:pt idx="2">
                  <c:v>10.741474382550331</c:v>
                </c:pt>
                <c:pt idx="3">
                  <c:v>5.2903908375838924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Charts!$S$2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Charts!$N$3:$N$6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Charts!$S$3:$S$6</c:f>
              <c:numCache>
                <c:formatCode>General</c:formatCode>
                <c:ptCount val="4"/>
                <c:pt idx="0">
                  <c:v>3.8174595060000001</c:v>
                </c:pt>
                <c:pt idx="1">
                  <c:v>13.830803812080543</c:v>
                </c:pt>
                <c:pt idx="2">
                  <c:v>12.412673416778514</c:v>
                </c:pt>
                <c:pt idx="3">
                  <c:v>9.0510194174496608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Charts!$T$2</c:f>
              <c:strCache>
                <c:ptCount val="1"/>
                <c:pt idx="0">
                  <c:v>1.2</c:v>
                </c:pt>
              </c:strCache>
            </c:strRef>
          </c:tx>
          <c:cat>
            <c:numRef>
              <c:f>Charts!$N$3:$N$6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Charts!$T$3:$T$6</c:f>
              <c:numCache>
                <c:formatCode>General</c:formatCode>
                <c:ptCount val="4"/>
                <c:pt idx="0">
                  <c:v>6.8157547100000002</c:v>
                </c:pt>
                <c:pt idx="1">
                  <c:v>6.8259739724832196</c:v>
                </c:pt>
                <c:pt idx="2">
                  <c:v>8.7917669107382466</c:v>
                </c:pt>
                <c:pt idx="3">
                  <c:v>6.5902735241610708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Charts!$U$2</c:f>
              <c:strCache>
                <c:ptCount val="1"/>
                <c:pt idx="0">
                  <c:v>1.5</c:v>
                </c:pt>
              </c:strCache>
            </c:strRef>
          </c:tx>
          <c:cat>
            <c:numRef>
              <c:f>Charts!$N$3:$N$6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Charts!$U$3:$U$6</c:f>
              <c:numCache>
                <c:formatCode>General</c:formatCode>
                <c:ptCount val="4"/>
                <c:pt idx="0">
                  <c:v>6.3966892169999996</c:v>
                </c:pt>
                <c:pt idx="1">
                  <c:v>7.1190664778523463</c:v>
                </c:pt>
                <c:pt idx="2">
                  <c:v>2.7040803017046984</c:v>
                </c:pt>
                <c:pt idx="3">
                  <c:v>5.7117160369127431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Charts!$V$2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Charts!$N$3:$N$6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Charts!$V$3:$V$6</c:f>
              <c:numCache>
                <c:formatCode>General</c:formatCode>
                <c:ptCount val="4"/>
                <c:pt idx="0">
                  <c:v>2.4855867460000001</c:v>
                </c:pt>
                <c:pt idx="1">
                  <c:v>12.270571185234893</c:v>
                </c:pt>
                <c:pt idx="2">
                  <c:v>10.61187132416107</c:v>
                </c:pt>
                <c:pt idx="3">
                  <c:v>6.1438390053691254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Charts!$W$2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Charts!$N$3:$N$6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Charts!$W$3:$W$6</c:f>
              <c:numCache>
                <c:formatCode>General</c:formatCode>
                <c:ptCount val="4"/>
                <c:pt idx="0">
                  <c:v>3.9482866259999998</c:v>
                </c:pt>
                <c:pt idx="1">
                  <c:v>6.6586525818791928</c:v>
                </c:pt>
                <c:pt idx="2">
                  <c:v>5.5614657413422819</c:v>
                </c:pt>
                <c:pt idx="3">
                  <c:v>6.2227730348993235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Charts!$X$2</c:f>
              <c:strCache>
                <c:ptCount val="1"/>
                <c:pt idx="0">
                  <c:v>Global</c:v>
                </c:pt>
              </c:strCache>
            </c:strRef>
          </c:tx>
          <c:cat>
            <c:numRef>
              <c:f>Charts!$N$3:$N$6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Charts!$X$3:$X$6</c:f>
              <c:numCache>
                <c:formatCode>General</c:formatCode>
                <c:ptCount val="4"/>
                <c:pt idx="0">
                  <c:v>19.73364179</c:v>
                </c:pt>
                <c:pt idx="1">
                  <c:v>19.858687597315434</c:v>
                </c:pt>
                <c:pt idx="2">
                  <c:v>29.360053395973139</c:v>
                </c:pt>
                <c:pt idx="3">
                  <c:v>18.3271879932886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05536"/>
        <c:axId val="595195744"/>
      </c:lineChart>
      <c:catAx>
        <c:axId val="5952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5195744"/>
        <c:crosses val="autoZero"/>
        <c:auto val="1"/>
        <c:lblAlgn val="ctr"/>
        <c:lblOffset val="100"/>
        <c:noMultiLvlLbl val="0"/>
      </c:catAx>
      <c:valAx>
        <c:axId val="5951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20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0.6</c:v>
          </c:tx>
          <c:cat>
            <c:numRef>
              <c:f>Charts!$Z$3:$Z$6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Charts!$AA$3:$AA$6</c:f>
              <c:numCache>
                <c:formatCode>General</c:formatCode>
                <c:ptCount val="4"/>
                <c:pt idx="0">
                  <c:v>25.604026845637584</c:v>
                </c:pt>
                <c:pt idx="1">
                  <c:v>26.315436241610701</c:v>
                </c:pt>
                <c:pt idx="2">
                  <c:v>26.597315436241612</c:v>
                </c:pt>
                <c:pt idx="3">
                  <c:v>26.892617449664399</c:v>
                </c:pt>
              </c:numCache>
            </c:numRef>
          </c:val>
          <c:smooth val="0"/>
        </c:ser>
        <c:ser>
          <c:idx val="2"/>
          <c:order val="1"/>
          <c:tx>
            <c:v>0.8</c:v>
          </c:tx>
          <c:cat>
            <c:numRef>
              <c:f>Charts!$Z$3:$Z$6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Charts!$AB$3:$AB$6</c:f>
              <c:numCache>
                <c:formatCode>General</c:formatCode>
                <c:ptCount val="4"/>
                <c:pt idx="0">
                  <c:v>35.328859060402685</c:v>
                </c:pt>
                <c:pt idx="1">
                  <c:v>34.885906040268459</c:v>
                </c:pt>
                <c:pt idx="2">
                  <c:v>36.550335570469798</c:v>
                </c:pt>
                <c:pt idx="3">
                  <c:v>21.463087248322147</c:v>
                </c:pt>
              </c:numCache>
            </c:numRef>
          </c:val>
          <c:smooth val="0"/>
        </c:ser>
        <c:ser>
          <c:idx val="3"/>
          <c:order val="2"/>
          <c:tx>
            <c:v>0.9</c:v>
          </c:tx>
          <c:cat>
            <c:numRef>
              <c:f>Charts!$Z$3:$Z$6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Charts!$AC$3:$AC$6</c:f>
              <c:numCache>
                <c:formatCode>General</c:formatCode>
                <c:ptCount val="4"/>
                <c:pt idx="0">
                  <c:v>25.355704697986578</c:v>
                </c:pt>
                <c:pt idx="1">
                  <c:v>26.738255033557046</c:v>
                </c:pt>
                <c:pt idx="2">
                  <c:v>26.865771812080538</c:v>
                </c:pt>
                <c:pt idx="3">
                  <c:v>27.302013422818792</c:v>
                </c:pt>
              </c:numCache>
            </c:numRef>
          </c:val>
          <c:smooth val="0"/>
        </c:ser>
        <c:ser>
          <c:idx val="0"/>
          <c:order val="3"/>
          <c:tx>
            <c:v>1</c:v>
          </c:tx>
          <c:cat>
            <c:numRef>
              <c:f>Charts!$Z$3:$Z$6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Charts!$AD$3:$AD$6</c:f>
              <c:numCache>
                <c:formatCode>General</c:formatCode>
                <c:ptCount val="4"/>
                <c:pt idx="0">
                  <c:v>29.597315436241612</c:v>
                </c:pt>
                <c:pt idx="1">
                  <c:v>31.120805369127517</c:v>
                </c:pt>
                <c:pt idx="2">
                  <c:v>30.724832214765101</c:v>
                </c:pt>
                <c:pt idx="3">
                  <c:v>30.503355704697988</c:v>
                </c:pt>
              </c:numCache>
            </c:numRef>
          </c:val>
          <c:smooth val="0"/>
        </c:ser>
        <c:ser>
          <c:idx val="4"/>
          <c:order val="4"/>
          <c:tx>
            <c:v>1.1</c:v>
          </c:tx>
          <c:cat>
            <c:numRef>
              <c:f>Charts!$Z$3:$Z$6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Charts!$AE$3:$AE$6</c:f>
              <c:numCache>
                <c:formatCode>General</c:formatCode>
                <c:ptCount val="4"/>
                <c:pt idx="0">
                  <c:v>21.476510067114095</c:v>
                </c:pt>
                <c:pt idx="1">
                  <c:v>21.832214765100669</c:v>
                </c:pt>
                <c:pt idx="2">
                  <c:v>21.825503355704697</c:v>
                </c:pt>
                <c:pt idx="3">
                  <c:v>22.973154362416107</c:v>
                </c:pt>
              </c:numCache>
            </c:numRef>
          </c:val>
          <c:smooth val="0"/>
        </c:ser>
        <c:ser>
          <c:idx val="5"/>
          <c:order val="5"/>
          <c:tx>
            <c:v>1.2</c:v>
          </c:tx>
          <c:cat>
            <c:numRef>
              <c:f>Charts!$Z$3:$Z$6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Charts!$AF$3:$AF$6</c:f>
              <c:numCache>
                <c:formatCode>General</c:formatCode>
                <c:ptCount val="4"/>
                <c:pt idx="0">
                  <c:v>27.859060402684563</c:v>
                </c:pt>
                <c:pt idx="1">
                  <c:v>28.248322147651006</c:v>
                </c:pt>
                <c:pt idx="2">
                  <c:v>29.785234899328859</c:v>
                </c:pt>
                <c:pt idx="3">
                  <c:v>31.140939597315437</c:v>
                </c:pt>
              </c:numCache>
            </c:numRef>
          </c:val>
          <c:smooth val="0"/>
        </c:ser>
        <c:ser>
          <c:idx val="6"/>
          <c:order val="6"/>
          <c:tx>
            <c:v>1.5</c:v>
          </c:tx>
          <c:cat>
            <c:numRef>
              <c:f>Charts!$Z$3:$Z$6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Charts!$AG$3:$AG$6</c:f>
              <c:numCache>
                <c:formatCode>General</c:formatCode>
                <c:ptCount val="4"/>
                <c:pt idx="0">
                  <c:v>21.70469798657718</c:v>
                </c:pt>
                <c:pt idx="1">
                  <c:v>22.053691275167786</c:v>
                </c:pt>
                <c:pt idx="2">
                  <c:v>22.302013422818792</c:v>
                </c:pt>
                <c:pt idx="3">
                  <c:v>23.758389261744966</c:v>
                </c:pt>
              </c:numCache>
            </c:numRef>
          </c:val>
          <c:smooth val="0"/>
        </c:ser>
        <c:ser>
          <c:idx val="7"/>
          <c:order val="7"/>
          <c:tx>
            <c:v>2</c:v>
          </c:tx>
          <c:cat>
            <c:numRef>
              <c:f>Charts!$Z$3:$Z$6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Charts!$AH$3:$AH$6</c:f>
              <c:numCache>
                <c:formatCode>General</c:formatCode>
                <c:ptCount val="4"/>
                <c:pt idx="0">
                  <c:v>34.261744966442954</c:v>
                </c:pt>
                <c:pt idx="1">
                  <c:v>33.832214765100673</c:v>
                </c:pt>
                <c:pt idx="2">
                  <c:v>33.523489932885909</c:v>
                </c:pt>
                <c:pt idx="3">
                  <c:v>24.436241610738254</c:v>
                </c:pt>
              </c:numCache>
            </c:numRef>
          </c:val>
          <c:smooth val="0"/>
        </c:ser>
        <c:ser>
          <c:idx val="8"/>
          <c:order val="8"/>
          <c:tx>
            <c:v>3</c:v>
          </c:tx>
          <c:cat>
            <c:numRef>
              <c:f>Charts!$Z$3:$Z$6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Charts!$AI$3:$AI$6</c:f>
              <c:numCache>
                <c:formatCode>General</c:formatCode>
                <c:ptCount val="4"/>
                <c:pt idx="0">
                  <c:v>21.946308724832214</c:v>
                </c:pt>
                <c:pt idx="1">
                  <c:v>23.711409395973153</c:v>
                </c:pt>
                <c:pt idx="2">
                  <c:v>23.946308724832214</c:v>
                </c:pt>
                <c:pt idx="3">
                  <c:v>24.114093959731544</c:v>
                </c:pt>
              </c:numCache>
            </c:numRef>
          </c:val>
          <c:smooth val="0"/>
        </c:ser>
        <c:ser>
          <c:idx val="9"/>
          <c:order val="9"/>
          <c:tx>
            <c:v>Global</c:v>
          </c:tx>
          <c:cat>
            <c:numRef>
              <c:f>Charts!$Z$3:$Z$6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Charts!$AJ$3:$AJ$6</c:f>
              <c:numCache>
                <c:formatCode>General</c:formatCode>
                <c:ptCount val="4"/>
                <c:pt idx="0">
                  <c:v>31.577181208053691</c:v>
                </c:pt>
                <c:pt idx="1">
                  <c:v>33.422818791946305</c:v>
                </c:pt>
                <c:pt idx="2">
                  <c:v>33.68456375838926</c:v>
                </c:pt>
                <c:pt idx="3">
                  <c:v>33.442953020134198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99008"/>
        <c:axId val="595207168"/>
      </c:lineChart>
      <c:catAx>
        <c:axId val="5951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5207168"/>
        <c:crosses val="autoZero"/>
        <c:auto val="1"/>
        <c:lblAlgn val="ctr"/>
        <c:lblOffset val="100"/>
        <c:noMultiLvlLbl val="0"/>
      </c:catAx>
      <c:valAx>
        <c:axId val="5952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19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Charts!$O$34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Charts!$N$35:$N$38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Charts!$O$35:$O$38</c:f>
              <c:numCache>
                <c:formatCode>General</c:formatCode>
                <c:ptCount val="4"/>
                <c:pt idx="0">
                  <c:v>986.90540540540542</c:v>
                </c:pt>
                <c:pt idx="1">
                  <c:v>2593.6722972972975</c:v>
                </c:pt>
                <c:pt idx="2">
                  <c:v>3056.3813865235097</c:v>
                </c:pt>
                <c:pt idx="3">
                  <c:v>2608.6130136986303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Charts!$P$34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Charts!$N$35:$N$38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Charts!$P$35:$P$38</c:f>
              <c:numCache>
                <c:formatCode>General</c:formatCode>
                <c:ptCount val="4"/>
                <c:pt idx="0">
                  <c:v>1185.8378378378377</c:v>
                </c:pt>
                <c:pt idx="1">
                  <c:v>1426.7905405405406</c:v>
                </c:pt>
                <c:pt idx="2">
                  <c:v>1251</c:v>
                </c:pt>
                <c:pt idx="3">
                  <c:v>2731.1815068493152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Charts!$Q$34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Charts!$N$35:$N$38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Charts!$Q$35:$Q$38</c:f>
              <c:numCache>
                <c:formatCode>General</c:formatCode>
                <c:ptCount val="4"/>
                <c:pt idx="0">
                  <c:v>2719.8682432432429</c:v>
                </c:pt>
                <c:pt idx="1">
                  <c:v>2750.9087837837837</c:v>
                </c:pt>
                <c:pt idx="2">
                  <c:v>3216.4039232131208</c:v>
                </c:pt>
                <c:pt idx="3">
                  <c:v>2446.3640529050545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Charts!$R$34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Charts!$N$35:$N$38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Charts!$R$35:$R$38</c:f>
              <c:numCache>
                <c:formatCode>General</c:formatCode>
                <c:ptCount val="4"/>
                <c:pt idx="0">
                  <c:v>651.20608108108104</c:v>
                </c:pt>
                <c:pt idx="1">
                  <c:v>2285.2466216216217</c:v>
                </c:pt>
                <c:pt idx="2">
                  <c:v>2758.887755102041</c:v>
                </c:pt>
                <c:pt idx="3">
                  <c:v>1537.1768707482993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Charts!$S$34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Charts!$N$35:$N$38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Charts!$S$35:$S$38</c:f>
              <c:numCache>
                <c:formatCode>General</c:formatCode>
                <c:ptCount val="4"/>
                <c:pt idx="0">
                  <c:v>1018.5540540540541</c:v>
                </c:pt>
                <c:pt idx="1">
                  <c:v>3437.1969111969115</c:v>
                </c:pt>
                <c:pt idx="2">
                  <c:v>2656.3775510204077</c:v>
                </c:pt>
                <c:pt idx="3">
                  <c:v>1342.5782312925169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Charts!$T$34</c:f>
              <c:strCache>
                <c:ptCount val="1"/>
                <c:pt idx="0">
                  <c:v>1.2</c:v>
                </c:pt>
              </c:strCache>
            </c:strRef>
          </c:tx>
          <c:cat>
            <c:numRef>
              <c:f>Charts!$N$35:$N$38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Charts!$T$35:$T$38</c:f>
              <c:numCache>
                <c:formatCode>General</c:formatCode>
                <c:ptCount val="4"/>
                <c:pt idx="0">
                  <c:v>3158.8581081081079</c:v>
                </c:pt>
                <c:pt idx="1">
                  <c:v>2963.1689189189187</c:v>
                </c:pt>
                <c:pt idx="2">
                  <c:v>2881.5039138943248</c:v>
                </c:pt>
                <c:pt idx="3">
                  <c:v>2731.9061171469061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Charts!$U$34</c:f>
              <c:strCache>
                <c:ptCount val="1"/>
                <c:pt idx="0">
                  <c:v>1.5</c:v>
                </c:pt>
              </c:strCache>
            </c:strRef>
          </c:tx>
          <c:cat>
            <c:numRef>
              <c:f>Charts!$N$35:$N$38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Charts!$U$35:$U$38</c:f>
              <c:numCache>
                <c:formatCode>General</c:formatCode>
                <c:ptCount val="4"/>
                <c:pt idx="0">
                  <c:v>2610.4324324324325</c:v>
                </c:pt>
                <c:pt idx="1">
                  <c:v>3022.8885135135138</c:v>
                </c:pt>
                <c:pt idx="2">
                  <c:v>962.31081081081084</c:v>
                </c:pt>
                <c:pt idx="3">
                  <c:v>2767.1046423135467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Charts!$V$34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Charts!$N$35:$N$38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Charts!$V$35:$V$38</c:f>
              <c:numCache>
                <c:formatCode>General</c:formatCode>
                <c:ptCount val="4"/>
                <c:pt idx="0">
                  <c:v>500.32432432432438</c:v>
                </c:pt>
                <c:pt idx="1">
                  <c:v>2693.5472972972975</c:v>
                </c:pt>
                <c:pt idx="2">
                  <c:v>2719.1258503401364</c:v>
                </c:pt>
                <c:pt idx="3">
                  <c:v>2695.3195871385087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Charts!$W$34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Charts!$N$35:$N$38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Charts!$W$35:$W$38</c:f>
              <c:numCache>
                <c:formatCode>General</c:formatCode>
                <c:ptCount val="4"/>
                <c:pt idx="0">
                  <c:v>1238.3108108108106</c:v>
                </c:pt>
                <c:pt idx="1">
                  <c:v>3131.4425675675675</c:v>
                </c:pt>
                <c:pt idx="2">
                  <c:v>2183.4695945945946</c:v>
                </c:pt>
                <c:pt idx="3">
                  <c:v>3003.0273972602736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Charts!$X$34</c:f>
              <c:strCache>
                <c:ptCount val="1"/>
                <c:pt idx="0">
                  <c:v>Global</c:v>
                </c:pt>
              </c:strCache>
            </c:strRef>
          </c:tx>
          <c:cat>
            <c:numRef>
              <c:f>Charts!$N$35:$N$38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Charts!$X$35:$X$38</c:f>
              <c:numCache>
                <c:formatCode>General</c:formatCode>
                <c:ptCount val="4"/>
                <c:pt idx="0">
                  <c:v>9261.7003355396209</c:v>
                </c:pt>
                <c:pt idx="1">
                  <c:v>9655.0170068027219</c:v>
                </c:pt>
                <c:pt idx="2">
                  <c:v>6601.5525372311085</c:v>
                </c:pt>
                <c:pt idx="3">
                  <c:v>8229.6355764214914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03360"/>
        <c:axId val="595201728"/>
      </c:lineChart>
      <c:catAx>
        <c:axId val="59520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5201728"/>
        <c:crosses val="autoZero"/>
        <c:auto val="1"/>
        <c:lblAlgn val="ctr"/>
        <c:lblOffset val="100"/>
        <c:noMultiLvlLbl val="0"/>
      </c:catAx>
      <c:valAx>
        <c:axId val="5952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20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355600</xdr:colOff>
      <xdr:row>7</xdr:row>
      <xdr:rowOff>0</xdr:rowOff>
    </xdr:from>
    <xdr:to>
      <xdr:col>21</xdr:col>
      <xdr:colOff>431800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304800</xdr:colOff>
      <xdr:row>6</xdr:row>
      <xdr:rowOff>127000</xdr:rowOff>
    </xdr:from>
    <xdr:to>
      <xdr:col>33</xdr:col>
      <xdr:colOff>381000</xdr:colOff>
      <xdr:row>31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39</xdr:row>
      <xdr:rowOff>127000</xdr:rowOff>
    </xdr:from>
    <xdr:to>
      <xdr:col>21</xdr:col>
      <xdr:colOff>533400</xdr:colOff>
      <xdr:row>64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ColWidth="14.42578125" defaultRowHeight="15.75" customHeight="1" x14ac:dyDescent="0.2"/>
  <sheetData>
    <row r="1" spans="1:6" ht="15.75" customHeight="1" x14ac:dyDescent="0.2">
      <c r="C1" s="1" t="s">
        <v>0</v>
      </c>
      <c r="D1" s="1" t="s">
        <v>1</v>
      </c>
      <c r="E1" s="1" t="s">
        <v>2</v>
      </c>
      <c r="F1" s="1" t="s">
        <v>3</v>
      </c>
    </row>
    <row r="2" spans="1:6" ht="15.75" customHeight="1" x14ac:dyDescent="0.2">
      <c r="D2" s="1">
        <v>0.1</v>
      </c>
      <c r="E2" t="e">
        <f t="shared" ref="E2:E31" ca="1" si="0">pow(D2,1/3)</f>
        <v>#NAME?</v>
      </c>
      <c r="F2" t="s">
        <v>11</v>
      </c>
    </row>
    <row r="3" spans="1:6" ht="15.75" customHeight="1" x14ac:dyDescent="0.2">
      <c r="D3" s="1">
        <v>0.2</v>
      </c>
      <c r="E3" t="e">
        <f t="shared" ca="1" si="0"/>
        <v>#NAME?</v>
      </c>
      <c r="F3" t="s">
        <v>12</v>
      </c>
    </row>
    <row r="4" spans="1:6" ht="15.75" customHeight="1" x14ac:dyDescent="0.2">
      <c r="A4" s="1" t="s">
        <v>4</v>
      </c>
      <c r="B4" s="1">
        <v>6000</v>
      </c>
      <c r="D4" s="1">
        <v>0.3</v>
      </c>
      <c r="E4" t="e">
        <f t="shared" ca="1" si="0"/>
        <v>#NAME?</v>
      </c>
      <c r="F4" t="s">
        <v>13</v>
      </c>
    </row>
    <row r="5" spans="1:6" ht="15.75" customHeight="1" x14ac:dyDescent="0.2">
      <c r="D5" s="1">
        <v>0.39999999999999997</v>
      </c>
      <c r="E5" t="e">
        <f t="shared" ca="1" si="0"/>
        <v>#NAME?</v>
      </c>
      <c r="F5" t="s">
        <v>14</v>
      </c>
    </row>
    <row r="6" spans="1:6" ht="15.75" customHeight="1" x14ac:dyDescent="0.2">
      <c r="D6" s="1">
        <v>0.49999999999999994</v>
      </c>
      <c r="E6" t="e">
        <f t="shared" ca="1" si="0"/>
        <v>#NAME?</v>
      </c>
      <c r="F6" t="s">
        <v>15</v>
      </c>
    </row>
    <row r="7" spans="1:6" ht="15.75" customHeight="1" x14ac:dyDescent="0.2">
      <c r="D7" s="1">
        <v>0.59999999999999987</v>
      </c>
      <c r="E7" t="e">
        <f t="shared" ca="1" si="0"/>
        <v>#NAME?</v>
      </c>
      <c r="F7" t="s">
        <v>16</v>
      </c>
    </row>
    <row r="8" spans="1:6" ht="15.75" customHeight="1" x14ac:dyDescent="0.2">
      <c r="D8" s="1">
        <v>0.7</v>
      </c>
      <c r="E8" t="e">
        <f t="shared" ca="1" si="0"/>
        <v>#NAME?</v>
      </c>
      <c r="F8" t="s">
        <v>17</v>
      </c>
    </row>
    <row r="9" spans="1:6" ht="15.75" customHeight="1" x14ac:dyDescent="0.2">
      <c r="D9" s="1">
        <v>0.79999999999999982</v>
      </c>
      <c r="E9" t="e">
        <f t="shared" ca="1" si="0"/>
        <v>#NAME?</v>
      </c>
      <c r="F9" t="s">
        <v>18</v>
      </c>
    </row>
    <row r="10" spans="1:6" ht="15.75" customHeight="1" x14ac:dyDescent="0.2">
      <c r="D10" s="1">
        <v>0.89999999999999991</v>
      </c>
      <c r="E10" t="e">
        <f t="shared" ca="1" si="0"/>
        <v>#NAME?</v>
      </c>
      <c r="F10" t="s">
        <v>19</v>
      </c>
    </row>
    <row r="11" spans="1:6" ht="15.75" customHeight="1" x14ac:dyDescent="0.2">
      <c r="C11" t="e">
        <f ca="1">pow(6000,3)</f>
        <v>#NAME?</v>
      </c>
      <c r="D11" s="1">
        <v>0.99999999999999978</v>
      </c>
      <c r="E11" t="e">
        <f t="shared" ca="1" si="0"/>
        <v>#NAME?</v>
      </c>
      <c r="F11" t="s">
        <v>20</v>
      </c>
    </row>
    <row r="12" spans="1:6" ht="15.75" customHeight="1" x14ac:dyDescent="0.2">
      <c r="D12" s="1">
        <v>1.0999999999999999</v>
      </c>
      <c r="E12" t="e">
        <f t="shared" ca="1" si="0"/>
        <v>#NAME?</v>
      </c>
      <c r="F12" t="s">
        <v>21</v>
      </c>
    </row>
    <row r="13" spans="1:6" ht="15.75" customHeight="1" x14ac:dyDescent="0.2">
      <c r="D13" s="1">
        <v>1.1999999999999997</v>
      </c>
      <c r="E13" t="e">
        <f t="shared" ca="1" si="0"/>
        <v>#NAME?</v>
      </c>
      <c r="F13" t="s">
        <v>22</v>
      </c>
    </row>
    <row r="14" spans="1:6" ht="15.75" customHeight="1" x14ac:dyDescent="0.2">
      <c r="D14" s="1">
        <v>1.2999999999999998</v>
      </c>
      <c r="E14" t="e">
        <f t="shared" ca="1" si="0"/>
        <v>#NAME?</v>
      </c>
      <c r="F14" t="s">
        <v>23</v>
      </c>
    </row>
    <row r="15" spans="1:6" ht="15.75" customHeight="1" x14ac:dyDescent="0.2">
      <c r="D15" s="1">
        <v>1.4</v>
      </c>
      <c r="E15" t="e">
        <f t="shared" ca="1" si="0"/>
        <v>#NAME?</v>
      </c>
      <c r="F15" t="s">
        <v>24</v>
      </c>
    </row>
    <row r="16" spans="1:6" ht="15.75" customHeight="1" x14ac:dyDescent="0.2">
      <c r="D16" s="1">
        <v>1.4999999999999998</v>
      </c>
      <c r="E16" t="e">
        <f t="shared" ca="1" si="0"/>
        <v>#NAME?</v>
      </c>
      <c r="F16" t="s">
        <v>25</v>
      </c>
    </row>
    <row r="17" spans="4:6" ht="15.75" customHeight="1" x14ac:dyDescent="0.2">
      <c r="D17" s="1">
        <v>1.5999999999999996</v>
      </c>
      <c r="E17" t="e">
        <f t="shared" ca="1" si="0"/>
        <v>#NAME?</v>
      </c>
      <c r="F17" t="s">
        <v>26</v>
      </c>
    </row>
    <row r="18" spans="4:6" ht="15.75" customHeight="1" x14ac:dyDescent="0.2">
      <c r="D18" s="1">
        <v>1.6999999999999997</v>
      </c>
      <c r="E18" t="e">
        <f t="shared" ca="1" si="0"/>
        <v>#NAME?</v>
      </c>
      <c r="F18" t="s">
        <v>27</v>
      </c>
    </row>
    <row r="19" spans="4:6" ht="15.75" customHeight="1" x14ac:dyDescent="0.2">
      <c r="D19" s="1">
        <v>1.7999999999999998</v>
      </c>
      <c r="E19" t="e">
        <f t="shared" ca="1" si="0"/>
        <v>#NAME?</v>
      </c>
      <c r="F19" t="s">
        <v>28</v>
      </c>
    </row>
    <row r="20" spans="4:6" ht="15.75" customHeight="1" x14ac:dyDescent="0.2">
      <c r="D20" s="1">
        <v>1.8999999999999997</v>
      </c>
      <c r="E20" t="e">
        <f t="shared" ca="1" si="0"/>
        <v>#NAME?</v>
      </c>
      <c r="F20" t="s">
        <v>29</v>
      </c>
    </row>
    <row r="21" spans="4:6" ht="15.75" customHeight="1" x14ac:dyDescent="0.2">
      <c r="D21" s="1">
        <v>1.9999999999999996</v>
      </c>
      <c r="E21" t="e">
        <f t="shared" ca="1" si="0"/>
        <v>#NAME?</v>
      </c>
      <c r="F21" t="s">
        <v>30</v>
      </c>
    </row>
    <row r="22" spans="4:6" ht="15.75" customHeight="1" x14ac:dyDescent="0.2">
      <c r="D22" s="1">
        <v>2.0999999999999996</v>
      </c>
      <c r="E22" t="e">
        <f t="shared" ca="1" si="0"/>
        <v>#NAME?</v>
      </c>
      <c r="F22" t="s">
        <v>31</v>
      </c>
    </row>
    <row r="23" spans="4:6" ht="15.75" customHeight="1" x14ac:dyDescent="0.2">
      <c r="D23" s="1">
        <v>2.1999999999999997</v>
      </c>
      <c r="E23" t="e">
        <f t="shared" ca="1" si="0"/>
        <v>#NAME?</v>
      </c>
      <c r="F23" t="s">
        <v>32</v>
      </c>
    </row>
    <row r="24" spans="4:6" ht="15.75" customHeight="1" x14ac:dyDescent="0.2">
      <c r="D24" s="1">
        <v>2.2999999999999998</v>
      </c>
      <c r="E24" t="e">
        <f t="shared" ca="1" si="0"/>
        <v>#NAME?</v>
      </c>
      <c r="F24" t="s">
        <v>33</v>
      </c>
    </row>
    <row r="25" spans="4:6" ht="15.75" customHeight="1" x14ac:dyDescent="0.2">
      <c r="D25" s="1">
        <v>2.4</v>
      </c>
      <c r="E25" t="e">
        <f t="shared" ca="1" si="0"/>
        <v>#NAME?</v>
      </c>
      <c r="F25" t="s">
        <v>34</v>
      </c>
    </row>
    <row r="26" spans="4:6" ht="15.75" customHeight="1" x14ac:dyDescent="0.2">
      <c r="D26" s="1">
        <v>2.5</v>
      </c>
      <c r="E26" t="e">
        <f t="shared" ca="1" si="0"/>
        <v>#NAME?</v>
      </c>
      <c r="F26" t="s">
        <v>35</v>
      </c>
    </row>
    <row r="27" spans="4:6" ht="15.75" customHeight="1" x14ac:dyDescent="0.2">
      <c r="D27" s="1">
        <v>2.5999999999999996</v>
      </c>
      <c r="E27" t="e">
        <f t="shared" ca="1" si="0"/>
        <v>#NAME?</v>
      </c>
      <c r="F27" t="s">
        <v>36</v>
      </c>
    </row>
    <row r="28" spans="4:6" ht="15.75" customHeight="1" x14ac:dyDescent="0.2">
      <c r="D28" s="1">
        <v>2.6999999999999997</v>
      </c>
      <c r="E28" t="e">
        <f t="shared" ca="1" si="0"/>
        <v>#NAME?</v>
      </c>
      <c r="F28" t="s">
        <v>37</v>
      </c>
    </row>
    <row r="29" spans="4:6" ht="15.75" customHeight="1" x14ac:dyDescent="0.2">
      <c r="D29" s="1">
        <v>2.8</v>
      </c>
      <c r="E29" t="e">
        <f t="shared" ca="1" si="0"/>
        <v>#NAME?</v>
      </c>
      <c r="F29" t="s">
        <v>38</v>
      </c>
    </row>
    <row r="30" spans="4:6" ht="15.75" customHeight="1" x14ac:dyDescent="0.2">
      <c r="D30" s="1">
        <v>2.9</v>
      </c>
      <c r="E30" t="e">
        <f t="shared" ca="1" si="0"/>
        <v>#NAME?</v>
      </c>
      <c r="F30" t="s">
        <v>39</v>
      </c>
    </row>
    <row r="31" spans="4:6" ht="15.75" customHeight="1" x14ac:dyDescent="0.2">
      <c r="D31" s="1">
        <v>3.0000000000000018</v>
      </c>
      <c r="E31" t="e">
        <f t="shared" ca="1" si="0"/>
        <v>#NAME?</v>
      </c>
      <c r="F31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0"/>
  <sheetViews>
    <sheetView topLeftCell="EM1" workbookViewId="0">
      <selection activeCell="EV2" sqref="EV2:EV20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5</v>
      </c>
      <c r="C2" s="1">
        <v>0</v>
      </c>
      <c r="D2" s="1">
        <v>1.1780839999999999</v>
      </c>
      <c r="E2" s="1">
        <v>4.1648079999999998</v>
      </c>
      <c r="F2" s="1">
        <v>0</v>
      </c>
      <c r="G2" s="1">
        <v>4.1648079999999998</v>
      </c>
      <c r="H2" s="1">
        <v>9.4495939999999994</v>
      </c>
      <c r="I2" s="1">
        <v>15.112640000000001</v>
      </c>
      <c r="J2" s="1">
        <v>0.4679393</v>
      </c>
      <c r="K2" s="1">
        <v>0.81927810000000001</v>
      </c>
      <c r="L2" s="1">
        <v>4.7189180000000004</v>
      </c>
      <c r="M2" s="1">
        <v>2.7691029999999999</v>
      </c>
      <c r="N2" s="1">
        <v>15.41709</v>
      </c>
      <c r="O2" s="1">
        <v>2.0870839999999999</v>
      </c>
      <c r="P2" s="1">
        <v>5.3335419999999996</v>
      </c>
      <c r="Q2" s="1">
        <v>2.1873659999999999</v>
      </c>
      <c r="R2" s="1">
        <v>9.3984799999999993</v>
      </c>
      <c r="S2" s="1">
        <v>3.419038</v>
      </c>
      <c r="T2" s="1">
        <v>0.42931710000000001</v>
      </c>
      <c r="U2" s="1">
        <v>1.0792619999999999</v>
      </c>
      <c r="V2" s="1">
        <v>0.42931710000000001</v>
      </c>
      <c r="W2" s="1">
        <v>0.6893011</v>
      </c>
      <c r="X2" s="1">
        <v>2.7690929999999998</v>
      </c>
      <c r="Y2" s="1">
        <v>3.419038</v>
      </c>
      <c r="Z2" s="1">
        <v>1.0792619999999999</v>
      </c>
      <c r="AA2" s="1">
        <v>4.4589439999999998</v>
      </c>
      <c r="AB2" s="1">
        <v>9.4889910000000004</v>
      </c>
      <c r="AC2" s="1">
        <v>0.88751599999999997</v>
      </c>
      <c r="AD2" s="1">
        <v>6.4087589999999999</v>
      </c>
      <c r="AE2" s="1">
        <v>5.67483</v>
      </c>
      <c r="AF2" s="1">
        <v>14.597989999999999</v>
      </c>
      <c r="AG2" s="1">
        <v>4.4589439999999998</v>
      </c>
      <c r="AH2" s="1">
        <v>3.9389859999999999</v>
      </c>
      <c r="AI2" s="1">
        <v>3.6790219999999998</v>
      </c>
      <c r="AJ2" s="1">
        <v>0.78850260000000005</v>
      </c>
      <c r="AK2" s="1">
        <v>1.567655</v>
      </c>
      <c r="AL2" s="1">
        <v>1.9572270000000001</v>
      </c>
      <c r="AM2" s="1">
        <v>5.4633900000000004</v>
      </c>
      <c r="AN2" s="1">
        <v>0.78851249999999995</v>
      </c>
      <c r="AO2" s="1">
        <v>9.3984799999999993</v>
      </c>
      <c r="AP2" s="1">
        <v>15.852029999999999</v>
      </c>
      <c r="AQ2" s="1">
        <v>0.78850260000000005</v>
      </c>
      <c r="AR2" s="1">
        <v>2.2169409999999998</v>
      </c>
      <c r="AS2" s="1">
        <v>1.048227</v>
      </c>
      <c r="AT2" s="1">
        <v>0</v>
      </c>
      <c r="AU2" s="1">
        <v>0.65864549999999999</v>
      </c>
      <c r="AV2" s="1">
        <v>1.3392360000000001</v>
      </c>
      <c r="AW2" s="1">
        <v>2.9631769999999999</v>
      </c>
      <c r="AX2" s="1">
        <v>1.8273699999999999</v>
      </c>
      <c r="AY2" s="1">
        <v>11.82643</v>
      </c>
      <c r="AZ2" s="1">
        <v>10.95833</v>
      </c>
      <c r="BA2" s="1">
        <v>0</v>
      </c>
      <c r="BB2" s="1">
        <v>1.8273699999999999</v>
      </c>
      <c r="BC2" s="1">
        <v>1.048217</v>
      </c>
      <c r="BD2" s="1">
        <v>1.245538</v>
      </c>
      <c r="BE2" s="1">
        <v>2.2491449999999999</v>
      </c>
      <c r="BF2" s="1">
        <v>9.3597030000000005E-3</v>
      </c>
      <c r="BG2" s="1">
        <v>2.8662369999999999</v>
      </c>
      <c r="BH2" s="1">
        <v>4.5543800000000001</v>
      </c>
      <c r="BI2" s="1">
        <v>17.327739999999999</v>
      </c>
      <c r="BJ2" s="1">
        <v>2.8990900000000002</v>
      </c>
      <c r="BK2" s="1">
        <v>1.209249</v>
      </c>
      <c r="BL2" s="1">
        <v>1.8273699999999999</v>
      </c>
      <c r="BM2" s="1">
        <v>0.94926509999999997</v>
      </c>
      <c r="BN2" s="1">
        <v>0</v>
      </c>
      <c r="BO2" s="1">
        <v>2.8662269999999999</v>
      </c>
      <c r="BP2" s="1">
        <v>1.3392360000000001</v>
      </c>
      <c r="BQ2" s="1">
        <v>2.3791419999999999</v>
      </c>
      <c r="BR2" s="1">
        <v>11.57728</v>
      </c>
      <c r="BS2" s="1">
        <v>23.513649999999998</v>
      </c>
      <c r="BT2" s="1">
        <v>4.5889309999999996</v>
      </c>
      <c r="BU2" s="1">
        <v>0.52878829999999999</v>
      </c>
      <c r="BV2" s="1">
        <v>1.7291970000000001</v>
      </c>
      <c r="BW2" s="1">
        <v>1.0792619999999999</v>
      </c>
      <c r="BX2" s="1">
        <v>1.989171</v>
      </c>
      <c r="BY2" s="1">
        <v>1.8591839999999999</v>
      </c>
      <c r="BZ2" s="1">
        <v>8.4885710000000003</v>
      </c>
      <c r="CA2" s="1">
        <v>13.25487</v>
      </c>
      <c r="CB2" s="1">
        <v>2.6065130000000001</v>
      </c>
      <c r="CC2" s="1">
        <v>0.94927510000000004</v>
      </c>
      <c r="CD2" s="1">
        <v>0.68929110000000005</v>
      </c>
      <c r="CE2" s="1">
        <v>0.81928809999999996</v>
      </c>
      <c r="CF2" s="1">
        <v>2.4766550000000001</v>
      </c>
      <c r="CG2" s="1">
        <v>2.8662369999999999</v>
      </c>
      <c r="CH2" s="1">
        <v>2.4766550000000001</v>
      </c>
      <c r="CI2" s="1">
        <v>3.5155219999999998</v>
      </c>
      <c r="CJ2" s="1">
        <v>7.1515529999999998</v>
      </c>
      <c r="CK2" s="1">
        <v>11.956289999999999</v>
      </c>
      <c r="CL2" s="1">
        <v>0.81928809999999996</v>
      </c>
      <c r="CM2" s="1">
        <v>1.0792520000000001</v>
      </c>
      <c r="CN2" s="1">
        <v>0</v>
      </c>
      <c r="CO2" s="1">
        <v>1.7291970000000001</v>
      </c>
      <c r="CP2" s="1">
        <v>1.989171</v>
      </c>
      <c r="CQ2" s="1">
        <v>1.4692229999999999</v>
      </c>
      <c r="CR2" s="1">
        <v>0.94926509999999997</v>
      </c>
      <c r="CS2" s="1">
        <v>4.9788920000000001</v>
      </c>
      <c r="CT2" s="1">
        <v>14.72799</v>
      </c>
      <c r="CU2" s="1">
        <v>15.897869999999999</v>
      </c>
      <c r="CV2" s="1">
        <v>4.0689729999999997</v>
      </c>
      <c r="CW2" s="1">
        <v>5.8888109999999996</v>
      </c>
      <c r="CX2" s="1">
        <v>5.2388659999999998</v>
      </c>
      <c r="CY2" s="1">
        <v>17.717700000000001</v>
      </c>
      <c r="CZ2" s="1">
        <v>3.6790219999999998</v>
      </c>
      <c r="DA2" s="1">
        <v>0.68929110000000005</v>
      </c>
      <c r="DB2" s="1">
        <v>1.209249</v>
      </c>
      <c r="DC2" s="1">
        <v>1.0792520000000001</v>
      </c>
      <c r="DD2" s="1">
        <v>0</v>
      </c>
      <c r="DE2" s="1">
        <v>1.989171</v>
      </c>
      <c r="DF2" s="1">
        <v>2.1191580000000001</v>
      </c>
      <c r="DG2" s="1">
        <v>3.8090090000000001</v>
      </c>
      <c r="DH2" s="1">
        <v>15.112629999999999</v>
      </c>
      <c r="DI2" s="1">
        <v>13.55616</v>
      </c>
      <c r="DJ2" s="1">
        <v>2.3791419999999999</v>
      </c>
      <c r="DK2" s="1">
        <v>0.68929110000000005</v>
      </c>
      <c r="DL2" s="1">
        <v>1.048217</v>
      </c>
      <c r="DM2" s="1">
        <v>1.4692229999999999</v>
      </c>
      <c r="DN2" s="1">
        <v>0.29933009999999999</v>
      </c>
      <c r="DO2" s="1">
        <v>1.209249</v>
      </c>
      <c r="DP2" s="1">
        <v>4.0689830000000002</v>
      </c>
      <c r="DQ2" s="1">
        <v>3.6790120000000002</v>
      </c>
      <c r="DR2" s="1">
        <v>15.247920000000001</v>
      </c>
      <c r="DS2" s="1">
        <v>5.6288369999999999</v>
      </c>
      <c r="DT2" s="1">
        <v>3.419038</v>
      </c>
      <c r="DU2" s="1">
        <v>0.78850260000000005</v>
      </c>
      <c r="DV2" s="1">
        <v>1.209249</v>
      </c>
      <c r="DW2" s="1">
        <v>0.81927810000000001</v>
      </c>
      <c r="DX2" s="1">
        <v>0.81928809999999996</v>
      </c>
      <c r="DY2" s="1">
        <v>2.2491449999999999</v>
      </c>
      <c r="DZ2" s="1">
        <v>0.42931710000000001</v>
      </c>
      <c r="EA2" s="1">
        <v>3.9389959999999999</v>
      </c>
      <c r="EB2" s="1">
        <v>11.608269999999999</v>
      </c>
      <c r="EC2" s="1">
        <v>1.7291970000000001</v>
      </c>
      <c r="ED2" s="1">
        <v>1.7291970000000001</v>
      </c>
      <c r="EE2" s="1">
        <v>0.81928809999999996</v>
      </c>
      <c r="EF2" s="1">
        <v>1.0792520000000001</v>
      </c>
      <c r="EG2" s="1">
        <v>0.1693431</v>
      </c>
      <c r="EH2" s="1">
        <v>1.59921</v>
      </c>
      <c r="EI2" s="1">
        <v>0.68929110000000005</v>
      </c>
      <c r="EJ2" s="1">
        <v>0.94927510000000004</v>
      </c>
      <c r="EK2" s="1">
        <v>1.8591839999999999</v>
      </c>
      <c r="EL2" s="1">
        <v>1.209249</v>
      </c>
      <c r="EM2" s="1">
        <v>1.59921</v>
      </c>
      <c r="EN2" s="1">
        <v>10.69835</v>
      </c>
      <c r="EO2" s="1">
        <v>12.25821</v>
      </c>
      <c r="EP2" s="1">
        <v>2.7691029999999999</v>
      </c>
      <c r="EQ2" s="1">
        <v>0.68929110000000005</v>
      </c>
      <c r="ER2" s="1">
        <v>0</v>
      </c>
      <c r="ES2" s="1">
        <v>1.209239</v>
      </c>
      <c r="ET2" s="1">
        <v>2.639116</v>
      </c>
      <c r="EU2" s="1">
        <v>1.4692229999999999</v>
      </c>
      <c r="EV2">
        <f>AVERAGE(C2:EU2)</f>
        <v>3.9482866255234876</v>
      </c>
    </row>
    <row r="3" spans="1:152" ht="15.75" customHeight="1" x14ac:dyDescent="0.2">
      <c r="B3" s="1" t="s">
        <v>6</v>
      </c>
      <c r="C3" s="1">
        <v>21</v>
      </c>
      <c r="D3" s="1">
        <v>21</v>
      </c>
      <c r="E3" s="1">
        <v>22</v>
      </c>
      <c r="F3" s="1">
        <v>23</v>
      </c>
      <c r="G3" s="1">
        <v>23</v>
      </c>
      <c r="H3" s="1">
        <v>21</v>
      </c>
      <c r="I3" s="1">
        <v>21</v>
      </c>
      <c r="J3" s="1">
        <v>22</v>
      </c>
      <c r="K3" s="1">
        <v>22</v>
      </c>
      <c r="L3" s="1">
        <v>23</v>
      </c>
      <c r="M3" s="1">
        <v>20</v>
      </c>
      <c r="N3" s="1">
        <v>21</v>
      </c>
      <c r="O3" s="1">
        <v>22</v>
      </c>
      <c r="P3" s="1">
        <v>22</v>
      </c>
      <c r="Q3" s="1">
        <v>23</v>
      </c>
      <c r="R3" s="1">
        <v>23</v>
      </c>
      <c r="S3" s="1">
        <v>21</v>
      </c>
      <c r="T3" s="1">
        <v>21</v>
      </c>
      <c r="U3" s="1">
        <v>22</v>
      </c>
      <c r="V3" s="1">
        <v>23</v>
      </c>
      <c r="W3" s="1">
        <v>23</v>
      </c>
      <c r="X3" s="1">
        <v>21</v>
      </c>
      <c r="Y3" s="1">
        <v>21</v>
      </c>
      <c r="Z3" s="1">
        <v>22</v>
      </c>
      <c r="AA3" s="1">
        <v>22</v>
      </c>
      <c r="AB3" s="1">
        <v>23</v>
      </c>
      <c r="AC3" s="1">
        <v>20</v>
      </c>
      <c r="AD3" s="1">
        <v>21</v>
      </c>
      <c r="AE3" s="1">
        <v>22</v>
      </c>
      <c r="AF3" s="1">
        <v>22</v>
      </c>
      <c r="AG3" s="1">
        <v>23</v>
      </c>
      <c r="AH3" s="1">
        <v>20</v>
      </c>
      <c r="AI3" s="1">
        <v>21</v>
      </c>
      <c r="AJ3" s="1">
        <v>22</v>
      </c>
      <c r="AK3" s="1">
        <v>22</v>
      </c>
      <c r="AL3" s="1">
        <v>23</v>
      </c>
      <c r="AM3" s="1">
        <v>23</v>
      </c>
      <c r="AN3" s="1">
        <v>21</v>
      </c>
      <c r="AO3" s="1">
        <v>21</v>
      </c>
      <c r="AP3" s="1">
        <v>22</v>
      </c>
      <c r="AQ3" s="1">
        <v>23</v>
      </c>
      <c r="AR3" s="1">
        <v>23</v>
      </c>
      <c r="AS3" s="1">
        <v>21</v>
      </c>
      <c r="AT3" s="1">
        <v>21</v>
      </c>
      <c r="AU3" s="1">
        <v>22</v>
      </c>
      <c r="AV3" s="1">
        <v>22</v>
      </c>
      <c r="AW3" s="1">
        <v>23</v>
      </c>
      <c r="AX3" s="1">
        <v>20</v>
      </c>
      <c r="AY3" s="1">
        <v>21</v>
      </c>
      <c r="AZ3" s="1">
        <v>22</v>
      </c>
      <c r="BA3" s="1">
        <v>22</v>
      </c>
      <c r="BB3" s="1">
        <v>23</v>
      </c>
      <c r="BC3" s="1">
        <v>20</v>
      </c>
      <c r="BD3" s="1">
        <v>21</v>
      </c>
      <c r="BE3" s="1">
        <v>22</v>
      </c>
      <c r="BF3" s="1">
        <v>22</v>
      </c>
      <c r="BG3" s="1">
        <v>23</v>
      </c>
      <c r="BH3" s="1">
        <v>23</v>
      </c>
      <c r="BI3" s="1">
        <v>21</v>
      </c>
      <c r="BJ3" s="1">
        <v>21</v>
      </c>
      <c r="BK3" s="1">
        <v>22</v>
      </c>
      <c r="BL3" s="1">
        <v>23</v>
      </c>
      <c r="BM3" s="1">
        <v>23</v>
      </c>
      <c r="BN3" s="1">
        <v>21</v>
      </c>
      <c r="BO3" s="1">
        <v>21</v>
      </c>
      <c r="BP3" s="1">
        <v>22</v>
      </c>
      <c r="BQ3" s="1">
        <v>22</v>
      </c>
      <c r="BR3" s="1">
        <v>23</v>
      </c>
      <c r="BS3" s="1">
        <v>20</v>
      </c>
      <c r="BT3" s="1">
        <v>21</v>
      </c>
      <c r="BU3" s="1">
        <v>22</v>
      </c>
      <c r="BV3" s="1">
        <v>22</v>
      </c>
      <c r="BW3" s="1">
        <v>23</v>
      </c>
      <c r="BX3" s="1">
        <v>20</v>
      </c>
      <c r="BY3" s="1">
        <v>21</v>
      </c>
      <c r="BZ3" s="1">
        <v>22</v>
      </c>
      <c r="CA3" s="1">
        <v>22</v>
      </c>
      <c r="CB3" s="1">
        <v>23</v>
      </c>
      <c r="CC3" s="1">
        <v>23</v>
      </c>
      <c r="CD3" s="1">
        <v>21</v>
      </c>
      <c r="CE3" s="1">
        <v>21</v>
      </c>
      <c r="CF3" s="1">
        <v>22</v>
      </c>
      <c r="CG3" s="1">
        <v>23</v>
      </c>
      <c r="CH3" s="1">
        <v>23</v>
      </c>
      <c r="CI3" s="1">
        <v>21</v>
      </c>
      <c r="CJ3" s="1">
        <v>21</v>
      </c>
      <c r="CK3" s="1">
        <v>22</v>
      </c>
      <c r="CL3" s="1">
        <v>22</v>
      </c>
      <c r="CM3" s="1">
        <v>23</v>
      </c>
      <c r="CN3" s="1">
        <v>20</v>
      </c>
      <c r="CO3" s="1">
        <v>21</v>
      </c>
      <c r="CP3" s="1">
        <v>22</v>
      </c>
      <c r="CQ3" s="1">
        <v>22</v>
      </c>
      <c r="CR3" s="1">
        <v>23</v>
      </c>
      <c r="CS3" s="1">
        <v>20</v>
      </c>
      <c r="CT3" s="1">
        <v>21</v>
      </c>
      <c r="CU3" s="1">
        <v>22</v>
      </c>
      <c r="CV3" s="1">
        <v>22</v>
      </c>
      <c r="CW3" s="1">
        <v>23</v>
      </c>
      <c r="CX3" s="1">
        <v>23</v>
      </c>
      <c r="CY3" s="1">
        <v>21</v>
      </c>
      <c r="CZ3" s="1">
        <v>21</v>
      </c>
      <c r="DA3" s="1">
        <v>22</v>
      </c>
      <c r="DB3" s="1">
        <v>23</v>
      </c>
      <c r="DC3" s="1">
        <v>23</v>
      </c>
      <c r="DD3" s="1">
        <v>21</v>
      </c>
      <c r="DE3" s="1">
        <v>21</v>
      </c>
      <c r="DF3" s="1">
        <v>22</v>
      </c>
      <c r="DG3" s="1">
        <v>22</v>
      </c>
      <c r="DH3" s="1">
        <v>23</v>
      </c>
      <c r="DI3" s="1">
        <v>21</v>
      </c>
      <c r="DJ3" s="1">
        <v>21</v>
      </c>
      <c r="DK3" s="1">
        <v>22</v>
      </c>
      <c r="DL3" s="1">
        <v>22</v>
      </c>
      <c r="DM3" s="1">
        <v>23</v>
      </c>
      <c r="DN3" s="1">
        <v>20</v>
      </c>
      <c r="DO3" s="1">
        <v>21</v>
      </c>
      <c r="DP3" s="1">
        <v>22</v>
      </c>
      <c r="DQ3" s="1">
        <v>22</v>
      </c>
      <c r="DR3" s="1">
        <v>23</v>
      </c>
      <c r="DS3" s="1">
        <v>23</v>
      </c>
      <c r="DT3" s="1">
        <v>21</v>
      </c>
      <c r="DU3" s="1">
        <v>21</v>
      </c>
      <c r="DV3" s="1">
        <v>22</v>
      </c>
      <c r="DW3" s="1">
        <v>23</v>
      </c>
      <c r="DX3" s="1">
        <v>23</v>
      </c>
      <c r="DY3" s="1">
        <v>21</v>
      </c>
      <c r="DZ3" s="1">
        <v>21</v>
      </c>
      <c r="EA3" s="1">
        <v>22</v>
      </c>
      <c r="EB3" s="1">
        <v>22</v>
      </c>
      <c r="EC3" s="1">
        <v>23</v>
      </c>
      <c r="ED3" s="1">
        <v>21</v>
      </c>
      <c r="EE3" s="1">
        <v>22</v>
      </c>
      <c r="EF3" s="1">
        <v>22</v>
      </c>
      <c r="EG3" s="1">
        <v>23</v>
      </c>
      <c r="EH3" s="1">
        <v>23</v>
      </c>
      <c r="EI3" s="1">
        <v>24</v>
      </c>
      <c r="EJ3" s="1">
        <v>24</v>
      </c>
      <c r="EK3" s="1">
        <v>24</v>
      </c>
      <c r="EL3" s="1">
        <v>24</v>
      </c>
      <c r="EM3" s="1">
        <v>24</v>
      </c>
      <c r="EN3" s="1">
        <v>21</v>
      </c>
      <c r="EO3" s="1">
        <v>21</v>
      </c>
      <c r="EP3" s="1">
        <v>22</v>
      </c>
      <c r="EQ3" s="1">
        <v>23</v>
      </c>
      <c r="ER3" s="1">
        <v>23</v>
      </c>
      <c r="ES3" s="1">
        <v>23</v>
      </c>
      <c r="ET3" s="1">
        <v>23</v>
      </c>
      <c r="EU3" s="1">
        <v>23</v>
      </c>
      <c r="EV3">
        <f t="shared" ref="EV3:EV20" si="0">AVERAGE(C3:EU3)</f>
        <v>21.946308724832214</v>
      </c>
    </row>
    <row r="4" spans="1:152" ht="15.75" customHeight="1" x14ac:dyDescent="0.2">
      <c r="B4" s="1" t="s">
        <v>7</v>
      </c>
      <c r="C4" s="1">
        <v>13810</v>
      </c>
      <c r="D4" s="1">
        <v>276</v>
      </c>
      <c r="E4" s="1">
        <v>4774</v>
      </c>
      <c r="F4" s="1">
        <v>2126</v>
      </c>
      <c r="G4" s="1">
        <v>1932</v>
      </c>
      <c r="H4" s="1">
        <v>1966</v>
      </c>
      <c r="I4" s="1">
        <v>1770</v>
      </c>
      <c r="J4" s="1">
        <v>942</v>
      </c>
      <c r="K4" s="1">
        <v>438</v>
      </c>
      <c r="L4" s="1">
        <v>536</v>
      </c>
      <c r="M4" s="1">
        <v>554</v>
      </c>
      <c r="N4" s="1">
        <v>654</v>
      </c>
      <c r="O4" s="1">
        <v>674</v>
      </c>
      <c r="P4" s="1">
        <v>726</v>
      </c>
      <c r="Q4" s="1">
        <v>744</v>
      </c>
      <c r="R4" s="1">
        <v>974</v>
      </c>
      <c r="S4" s="1">
        <v>1094</v>
      </c>
      <c r="T4" s="1">
        <v>1176</v>
      </c>
      <c r="U4" s="1">
        <v>1240</v>
      </c>
      <c r="V4" s="1">
        <v>1176</v>
      </c>
      <c r="W4" s="1">
        <v>1086</v>
      </c>
      <c r="X4" s="1">
        <v>968</v>
      </c>
      <c r="Y4" s="1">
        <v>868</v>
      </c>
      <c r="Z4" s="1">
        <v>906</v>
      </c>
      <c r="AA4" s="1">
        <v>1002</v>
      </c>
      <c r="AB4" s="1">
        <v>1018</v>
      </c>
      <c r="AC4" s="1">
        <v>1044</v>
      </c>
      <c r="AD4" s="1">
        <v>994</v>
      </c>
      <c r="AE4" s="1">
        <v>1032</v>
      </c>
      <c r="AF4" s="1">
        <v>870</v>
      </c>
      <c r="AG4" s="1">
        <v>918</v>
      </c>
      <c r="AH4" s="1">
        <v>840</v>
      </c>
      <c r="AI4" s="1">
        <v>946</v>
      </c>
      <c r="AJ4" s="1">
        <v>788</v>
      </c>
      <c r="AK4" s="1">
        <v>834</v>
      </c>
      <c r="AL4" s="1">
        <v>960</v>
      </c>
      <c r="AM4" s="1">
        <v>978</v>
      </c>
      <c r="AN4" s="1">
        <v>994</v>
      </c>
      <c r="AO4" s="1">
        <v>1010</v>
      </c>
      <c r="AP4" s="1">
        <v>1054</v>
      </c>
      <c r="AQ4" s="1">
        <v>1082</v>
      </c>
      <c r="AR4" s="1">
        <v>970</v>
      </c>
      <c r="AS4" s="1">
        <v>956</v>
      </c>
      <c r="AT4" s="1">
        <v>996</v>
      </c>
      <c r="AU4" s="1">
        <v>962</v>
      </c>
      <c r="AV4" s="1">
        <v>794</v>
      </c>
      <c r="AW4" s="1">
        <v>774</v>
      </c>
      <c r="AX4" s="1">
        <v>670</v>
      </c>
      <c r="AY4" s="1">
        <v>684</v>
      </c>
      <c r="AZ4" s="1">
        <v>728</v>
      </c>
      <c r="BA4" s="1">
        <v>896</v>
      </c>
      <c r="BB4" s="1">
        <v>924</v>
      </c>
      <c r="BC4" s="1">
        <v>1030</v>
      </c>
      <c r="BD4" s="1">
        <v>1044</v>
      </c>
      <c r="BE4" s="1">
        <v>1190</v>
      </c>
      <c r="BF4" s="1">
        <v>1088</v>
      </c>
      <c r="BG4" s="1">
        <v>1086</v>
      </c>
      <c r="BH4" s="1">
        <v>1030</v>
      </c>
      <c r="BI4" s="1">
        <v>920</v>
      </c>
      <c r="BJ4" s="1">
        <v>828</v>
      </c>
      <c r="BK4" s="1">
        <v>858</v>
      </c>
      <c r="BL4" s="1">
        <v>896</v>
      </c>
      <c r="BM4" s="1">
        <v>1036</v>
      </c>
      <c r="BN4" s="1">
        <v>1036</v>
      </c>
      <c r="BO4" s="1">
        <v>1272</v>
      </c>
      <c r="BP4" s="1">
        <v>1244</v>
      </c>
      <c r="BQ4" s="1">
        <v>1212</v>
      </c>
      <c r="BR4" s="1">
        <v>1116</v>
      </c>
      <c r="BS4" s="1">
        <v>1022</v>
      </c>
      <c r="BT4" s="1">
        <v>842</v>
      </c>
      <c r="BU4" s="1">
        <v>1028</v>
      </c>
      <c r="BV4" s="1">
        <v>1018</v>
      </c>
      <c r="BW4" s="1">
        <v>1006</v>
      </c>
      <c r="BX4" s="1">
        <v>946</v>
      </c>
      <c r="BY4" s="1">
        <v>976</v>
      </c>
      <c r="BZ4" s="1">
        <v>994</v>
      </c>
      <c r="CA4" s="1">
        <v>892</v>
      </c>
      <c r="CB4" s="1">
        <v>876</v>
      </c>
      <c r="CC4" s="1">
        <v>864</v>
      </c>
      <c r="CD4" s="1">
        <v>928</v>
      </c>
      <c r="CE4" s="1">
        <v>1042</v>
      </c>
      <c r="CF4" s="1">
        <v>1070</v>
      </c>
      <c r="CG4" s="1">
        <v>1114</v>
      </c>
      <c r="CH4" s="1">
        <v>1116</v>
      </c>
      <c r="CI4" s="1">
        <v>1100</v>
      </c>
      <c r="CJ4" s="1">
        <v>998</v>
      </c>
      <c r="CK4" s="1">
        <v>934</v>
      </c>
      <c r="CL4" s="1">
        <v>862</v>
      </c>
      <c r="CM4" s="1">
        <v>894</v>
      </c>
      <c r="CN4" s="1">
        <v>1058</v>
      </c>
      <c r="CO4" s="1">
        <v>1080</v>
      </c>
      <c r="CP4" s="1">
        <v>1112</v>
      </c>
      <c r="CQ4" s="1">
        <v>1178</v>
      </c>
      <c r="CR4" s="1">
        <v>1198</v>
      </c>
      <c r="CS4" s="1">
        <v>1094</v>
      </c>
      <c r="CT4" s="1">
        <v>1170</v>
      </c>
      <c r="CU4" s="1">
        <v>1064</v>
      </c>
      <c r="CV4" s="1">
        <v>950</v>
      </c>
      <c r="CW4" s="1">
        <v>872</v>
      </c>
      <c r="CX4" s="1">
        <v>956</v>
      </c>
      <c r="CY4" s="1">
        <v>842</v>
      </c>
      <c r="CZ4" s="1">
        <v>894</v>
      </c>
      <c r="DA4" s="1">
        <v>910</v>
      </c>
      <c r="DB4" s="1">
        <v>974</v>
      </c>
      <c r="DC4" s="1">
        <v>878</v>
      </c>
      <c r="DD4" s="1">
        <v>878</v>
      </c>
      <c r="DE4" s="1">
        <v>854</v>
      </c>
      <c r="DF4" s="1">
        <v>994</v>
      </c>
      <c r="DG4" s="1">
        <v>942</v>
      </c>
      <c r="DH4" s="1">
        <v>1000</v>
      </c>
      <c r="DI4" s="1">
        <v>950</v>
      </c>
      <c r="DJ4" s="1">
        <v>1094</v>
      </c>
      <c r="DK4" s="1">
        <v>986</v>
      </c>
      <c r="DL4" s="1">
        <v>966</v>
      </c>
      <c r="DM4" s="1">
        <v>948</v>
      </c>
      <c r="DN4" s="1">
        <v>950</v>
      </c>
      <c r="DO4" s="1">
        <v>842</v>
      </c>
      <c r="DP4" s="1">
        <v>866</v>
      </c>
      <c r="DQ4" s="1">
        <v>880</v>
      </c>
      <c r="DR4" s="1">
        <v>858</v>
      </c>
      <c r="DS4" s="1">
        <v>890</v>
      </c>
      <c r="DT4" s="1">
        <v>880</v>
      </c>
      <c r="DU4" s="1">
        <v>878</v>
      </c>
      <c r="DV4" s="1">
        <v>928</v>
      </c>
      <c r="DW4" s="1">
        <v>920</v>
      </c>
      <c r="DX4" s="1">
        <v>942</v>
      </c>
      <c r="DY4" s="1">
        <v>900</v>
      </c>
      <c r="DZ4" s="1">
        <v>892</v>
      </c>
      <c r="EA4" s="1">
        <v>862</v>
      </c>
      <c r="EB4" s="1">
        <v>910</v>
      </c>
      <c r="EC4" s="1">
        <v>876</v>
      </c>
      <c r="ED4" s="1">
        <v>900</v>
      </c>
      <c r="EE4" s="1">
        <v>854</v>
      </c>
      <c r="EF4" s="1">
        <v>882</v>
      </c>
      <c r="EG4" s="1">
        <v>1086</v>
      </c>
      <c r="EH4" s="1">
        <v>1136</v>
      </c>
      <c r="EI4" s="1">
        <v>1204</v>
      </c>
      <c r="EJ4" s="1">
        <v>1104</v>
      </c>
      <c r="EK4" s="1">
        <v>1104</v>
      </c>
      <c r="EL4" s="1">
        <v>982</v>
      </c>
      <c r="EM4" s="1">
        <v>886</v>
      </c>
      <c r="EN4" s="1">
        <v>774</v>
      </c>
      <c r="EO4" s="1">
        <v>832</v>
      </c>
      <c r="EP4" s="1">
        <v>852</v>
      </c>
      <c r="EQ4" s="1">
        <v>898</v>
      </c>
      <c r="ER4" s="1">
        <v>930</v>
      </c>
      <c r="ES4" s="1">
        <v>1098</v>
      </c>
      <c r="ET4" s="1">
        <v>1050</v>
      </c>
      <c r="EV4">
        <f t="shared" si="0"/>
        <v>1089.3513513513512</v>
      </c>
    </row>
    <row r="5" spans="1:152" ht="15.75" customHeight="1" x14ac:dyDescent="0.2">
      <c r="B5" s="1" t="s">
        <v>8</v>
      </c>
      <c r="C5" s="1">
        <v>1960</v>
      </c>
      <c r="D5" s="1">
        <v>114</v>
      </c>
      <c r="E5" s="1">
        <v>276</v>
      </c>
      <c r="F5" s="1">
        <v>99.5</v>
      </c>
      <c r="G5" s="1">
        <v>109</v>
      </c>
      <c r="H5" s="1">
        <v>113.5</v>
      </c>
      <c r="I5" s="1">
        <v>111</v>
      </c>
      <c r="J5" s="1">
        <v>166.5</v>
      </c>
      <c r="K5" s="1">
        <v>102.5</v>
      </c>
      <c r="L5" s="1">
        <v>117</v>
      </c>
      <c r="M5" s="1">
        <v>120.5</v>
      </c>
      <c r="N5" s="1">
        <v>119.5</v>
      </c>
      <c r="O5" s="1">
        <v>134.5</v>
      </c>
      <c r="P5" s="1">
        <v>128</v>
      </c>
      <c r="Q5" s="1">
        <v>143.5</v>
      </c>
      <c r="R5" s="1">
        <v>169</v>
      </c>
      <c r="S5" s="1">
        <v>156</v>
      </c>
      <c r="T5" s="1">
        <v>166</v>
      </c>
      <c r="U5" s="1">
        <v>144.5</v>
      </c>
      <c r="V5" s="1">
        <v>127.5</v>
      </c>
      <c r="W5" s="1">
        <v>133</v>
      </c>
      <c r="X5" s="1">
        <v>129</v>
      </c>
      <c r="Y5" s="1">
        <v>140.5</v>
      </c>
      <c r="Z5" s="1">
        <v>176</v>
      </c>
      <c r="AA5" s="1">
        <v>122</v>
      </c>
      <c r="AB5" s="1">
        <v>143.5</v>
      </c>
      <c r="AC5" s="1">
        <v>121</v>
      </c>
      <c r="AD5" s="1">
        <v>131.5</v>
      </c>
      <c r="AE5" s="1">
        <v>165</v>
      </c>
      <c r="AF5" s="1">
        <v>115</v>
      </c>
      <c r="AG5" s="1">
        <v>135</v>
      </c>
      <c r="AH5" s="1">
        <v>110.5</v>
      </c>
      <c r="AI5" s="1">
        <v>138</v>
      </c>
      <c r="AJ5" s="1">
        <v>126.5</v>
      </c>
      <c r="AK5" s="1">
        <v>125</v>
      </c>
      <c r="AL5" s="1">
        <v>163</v>
      </c>
      <c r="AM5" s="1">
        <v>138.5</v>
      </c>
      <c r="AN5" s="1">
        <v>137.5</v>
      </c>
      <c r="AO5" s="1">
        <v>131.5</v>
      </c>
      <c r="AP5" s="1">
        <v>154.5</v>
      </c>
      <c r="AQ5" s="1">
        <v>142.5</v>
      </c>
      <c r="AR5" s="1">
        <v>150.5</v>
      </c>
      <c r="AS5" s="1">
        <v>129.5</v>
      </c>
      <c r="AT5" s="1">
        <v>141.5</v>
      </c>
      <c r="AU5" s="1">
        <v>128</v>
      </c>
      <c r="AV5" s="1">
        <v>118.5</v>
      </c>
      <c r="AW5" s="1">
        <v>124</v>
      </c>
      <c r="AX5" s="1">
        <v>125</v>
      </c>
      <c r="AY5" s="1">
        <v>142</v>
      </c>
      <c r="AZ5" s="1">
        <v>133</v>
      </c>
      <c r="BA5" s="1">
        <v>154</v>
      </c>
      <c r="BB5" s="1">
        <v>127.5</v>
      </c>
      <c r="BC5" s="1">
        <v>140.5</v>
      </c>
      <c r="BD5" s="1">
        <v>146</v>
      </c>
      <c r="BE5" s="1">
        <v>160.5</v>
      </c>
      <c r="BF5" s="1">
        <v>139.5</v>
      </c>
      <c r="BG5" s="1">
        <v>137.5</v>
      </c>
      <c r="BH5" s="1">
        <v>127.5</v>
      </c>
      <c r="BI5" s="1">
        <v>132.5</v>
      </c>
      <c r="BJ5" s="1">
        <v>140</v>
      </c>
      <c r="BK5" s="1">
        <v>126.5</v>
      </c>
      <c r="BL5" s="1">
        <v>161.5</v>
      </c>
      <c r="BM5" s="1">
        <v>141</v>
      </c>
      <c r="BN5" s="1">
        <v>146.5</v>
      </c>
      <c r="BO5" s="1">
        <v>145</v>
      </c>
      <c r="BP5" s="1">
        <v>148.5</v>
      </c>
      <c r="BQ5" s="1">
        <v>152.5</v>
      </c>
      <c r="BR5" s="1">
        <v>105.5</v>
      </c>
      <c r="BS5" s="1">
        <v>110.5</v>
      </c>
      <c r="BT5" s="1">
        <v>143</v>
      </c>
      <c r="BU5" s="1">
        <v>169</v>
      </c>
      <c r="BV5" s="1">
        <v>132.5</v>
      </c>
      <c r="BW5" s="1">
        <v>127</v>
      </c>
      <c r="BX5" s="1">
        <v>105.5</v>
      </c>
      <c r="BY5" s="1">
        <v>138</v>
      </c>
      <c r="BZ5" s="1">
        <v>139.5</v>
      </c>
      <c r="CA5" s="1">
        <v>138</v>
      </c>
      <c r="CB5" s="1">
        <v>128.5</v>
      </c>
      <c r="CC5" s="1">
        <v>120</v>
      </c>
      <c r="CD5" s="1">
        <v>117</v>
      </c>
      <c r="CE5" s="1">
        <v>158</v>
      </c>
      <c r="CF5" s="1">
        <v>129</v>
      </c>
      <c r="CG5" s="1">
        <v>141.5</v>
      </c>
      <c r="CH5" s="1">
        <v>130.5</v>
      </c>
      <c r="CI5" s="1">
        <v>132</v>
      </c>
      <c r="CJ5" s="1">
        <v>134.5</v>
      </c>
      <c r="CK5" s="1">
        <v>129.5</v>
      </c>
      <c r="CL5" s="1">
        <v>116</v>
      </c>
      <c r="CM5" s="1">
        <v>156</v>
      </c>
      <c r="CN5" s="1">
        <v>129.5</v>
      </c>
      <c r="CO5" s="1">
        <v>140.5</v>
      </c>
      <c r="CP5" s="1">
        <v>150.5</v>
      </c>
      <c r="CQ5" s="1">
        <v>141</v>
      </c>
      <c r="CR5" s="1">
        <v>125.5</v>
      </c>
      <c r="CS5" s="1">
        <v>140.5</v>
      </c>
      <c r="CT5" s="1">
        <v>142.5</v>
      </c>
      <c r="CU5" s="1">
        <v>135.5</v>
      </c>
      <c r="CV5" s="1">
        <v>122</v>
      </c>
      <c r="CW5" s="1">
        <v>144</v>
      </c>
      <c r="CX5" s="1">
        <v>135.5</v>
      </c>
      <c r="CY5" s="1">
        <v>135</v>
      </c>
      <c r="CZ5" s="1">
        <v>139.5</v>
      </c>
      <c r="DA5" s="1">
        <v>138</v>
      </c>
      <c r="DB5" s="1">
        <v>136</v>
      </c>
      <c r="DC5" s="1">
        <v>146.5</v>
      </c>
      <c r="DD5" s="1">
        <v>123.5</v>
      </c>
      <c r="DE5" s="1">
        <v>162</v>
      </c>
      <c r="DF5" s="1">
        <v>150</v>
      </c>
      <c r="DG5" s="1">
        <v>132.5</v>
      </c>
      <c r="DH5" s="1">
        <v>137</v>
      </c>
      <c r="DI5" s="1">
        <v>133.5</v>
      </c>
      <c r="DJ5" s="1">
        <v>142.5</v>
      </c>
      <c r="DK5" s="1">
        <v>149.5</v>
      </c>
      <c r="DL5" s="1">
        <v>141</v>
      </c>
      <c r="DM5" s="1">
        <v>128</v>
      </c>
      <c r="DN5" s="1">
        <v>135</v>
      </c>
      <c r="DO5" s="1">
        <v>141.5</v>
      </c>
      <c r="DP5" s="1">
        <v>137</v>
      </c>
      <c r="DQ5" s="1">
        <v>137</v>
      </c>
      <c r="DR5" s="1">
        <v>132</v>
      </c>
      <c r="DS5" s="1">
        <v>130.5</v>
      </c>
      <c r="DT5" s="1">
        <v>154.5</v>
      </c>
      <c r="DU5" s="1">
        <v>144</v>
      </c>
      <c r="DV5" s="1">
        <v>131</v>
      </c>
      <c r="DW5" s="1">
        <v>133</v>
      </c>
      <c r="DX5" s="1">
        <v>116</v>
      </c>
      <c r="DY5" s="1">
        <v>130.5</v>
      </c>
      <c r="DZ5" s="1">
        <v>120</v>
      </c>
      <c r="EA5" s="1">
        <v>135</v>
      </c>
      <c r="EB5" s="1">
        <v>133.5</v>
      </c>
      <c r="EC5" s="1">
        <v>119</v>
      </c>
      <c r="ED5" s="1">
        <v>124.5</v>
      </c>
      <c r="EE5" s="1">
        <v>144</v>
      </c>
      <c r="EF5" s="1">
        <v>156.5</v>
      </c>
      <c r="EG5" s="1">
        <v>156.5</v>
      </c>
      <c r="EH5" s="1">
        <v>134.5</v>
      </c>
      <c r="EI5" s="1">
        <v>127.5</v>
      </c>
      <c r="EJ5" s="1">
        <v>120</v>
      </c>
      <c r="EK5" s="1">
        <v>147</v>
      </c>
      <c r="EL5" s="1">
        <v>134.5</v>
      </c>
      <c r="EM5" s="1">
        <v>122.5</v>
      </c>
      <c r="EN5" s="1">
        <v>126.5</v>
      </c>
      <c r="EO5" s="1">
        <v>133</v>
      </c>
      <c r="EP5" s="1">
        <v>147</v>
      </c>
      <c r="EQ5" s="1">
        <v>129.5</v>
      </c>
      <c r="ER5" s="1">
        <v>154.5</v>
      </c>
      <c r="ES5" s="1">
        <v>147</v>
      </c>
      <c r="ET5" s="1">
        <v>133</v>
      </c>
      <c r="EV5">
        <f t="shared" si="0"/>
        <v>148.95945945945945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5</v>
      </c>
      <c r="C7" s="1">
        <v>0</v>
      </c>
      <c r="D7" s="1">
        <v>7.5411239999999999</v>
      </c>
      <c r="E7" s="1">
        <v>14.03402</v>
      </c>
      <c r="F7" s="1">
        <v>9.2292670000000001</v>
      </c>
      <c r="G7" s="1">
        <v>8.3202669999999994</v>
      </c>
      <c r="H7" s="1">
        <v>10.008430000000001</v>
      </c>
      <c r="I7" s="1">
        <v>9.0085090000000001</v>
      </c>
      <c r="J7" s="1">
        <v>9.1385059999999996</v>
      </c>
      <c r="K7" s="1">
        <v>1.989171</v>
      </c>
      <c r="L7" s="1">
        <v>1.1780839999999999</v>
      </c>
      <c r="M7" s="1">
        <v>2.7691029999999999</v>
      </c>
      <c r="N7" s="1">
        <v>4.7189079999999999</v>
      </c>
      <c r="O7" s="1">
        <v>7.1886910000000004</v>
      </c>
      <c r="P7" s="1">
        <v>2.3467980000000002</v>
      </c>
      <c r="Q7" s="1">
        <v>3.2890510000000002</v>
      </c>
      <c r="R7" s="1">
        <v>4.3289569999999999</v>
      </c>
      <c r="S7" s="1">
        <v>1.7291970000000001</v>
      </c>
      <c r="T7" s="1">
        <v>1.3751370000000001</v>
      </c>
      <c r="U7" s="1">
        <v>4.588921</v>
      </c>
      <c r="V7" s="1">
        <v>11.08832</v>
      </c>
      <c r="W7" s="1">
        <v>0.81928809999999996</v>
      </c>
      <c r="X7" s="1">
        <v>11.47828</v>
      </c>
      <c r="Y7" s="1">
        <v>12.518190000000001</v>
      </c>
      <c r="Z7" s="1">
        <v>8.2285869999999992</v>
      </c>
      <c r="AA7" s="1">
        <v>1.602838</v>
      </c>
      <c r="AB7" s="1">
        <v>7.5786519999999999</v>
      </c>
      <c r="AC7" s="1">
        <v>7.7086290000000002</v>
      </c>
      <c r="AD7" s="1">
        <v>13.688079999999999</v>
      </c>
      <c r="AE7" s="1">
        <v>4.5889309999999996</v>
      </c>
      <c r="AF7" s="1">
        <v>5.1088789999999999</v>
      </c>
      <c r="AG7" s="1">
        <v>1.59921</v>
      </c>
      <c r="AH7" s="1">
        <v>7.9686130000000004</v>
      </c>
      <c r="AI7" s="1">
        <v>3.1590639999999999</v>
      </c>
      <c r="AJ7" s="1">
        <v>4.1989599999999996</v>
      </c>
      <c r="AK7" s="1">
        <v>3.2890510000000002</v>
      </c>
      <c r="AL7" s="1">
        <v>0.6893011</v>
      </c>
      <c r="AM7" s="1">
        <v>4.8489050000000002</v>
      </c>
      <c r="AN7" s="1">
        <v>15.507910000000001</v>
      </c>
      <c r="AO7" s="1">
        <v>12.908149999999999</v>
      </c>
      <c r="AP7" s="1">
        <v>17.197749999999999</v>
      </c>
      <c r="AQ7" s="1">
        <v>4.4589340000000002</v>
      </c>
      <c r="AR7" s="1">
        <v>3.8090090000000001</v>
      </c>
      <c r="AS7" s="1">
        <v>11.47828</v>
      </c>
      <c r="AT7" s="1">
        <v>7.3186780000000002</v>
      </c>
      <c r="AU7" s="1">
        <v>2.1191580000000001</v>
      </c>
      <c r="AV7" s="1">
        <v>4.0689729999999997</v>
      </c>
      <c r="AW7" s="1">
        <v>1.9891810000000001</v>
      </c>
      <c r="AX7" s="1">
        <v>12.64818</v>
      </c>
      <c r="AY7" s="1">
        <v>16.15784</v>
      </c>
      <c r="AZ7" s="1">
        <v>8.7485350000000004</v>
      </c>
      <c r="BA7" s="1">
        <v>0.94927510000000004</v>
      </c>
      <c r="BB7" s="1">
        <v>4.1989599999999996</v>
      </c>
      <c r="BC7" s="1">
        <v>9.1385059999999996</v>
      </c>
      <c r="BD7" s="1">
        <v>3.9389959999999999</v>
      </c>
      <c r="BE7" s="1">
        <v>6.7252960000000002</v>
      </c>
      <c r="BF7" s="1">
        <v>5.888801</v>
      </c>
      <c r="BG7" s="1">
        <v>6.9287169999999998</v>
      </c>
      <c r="BH7" s="1">
        <v>8.0605530000000005</v>
      </c>
      <c r="BI7" s="1">
        <v>23.513649999999998</v>
      </c>
      <c r="BJ7" s="1">
        <v>12.908149999999999</v>
      </c>
      <c r="BK7" s="1">
        <v>7.7086389999999998</v>
      </c>
      <c r="BL7" s="1">
        <v>4.3289470000000003</v>
      </c>
      <c r="BM7" s="1">
        <v>2.639116</v>
      </c>
      <c r="BN7" s="1">
        <v>2.2491449999999999</v>
      </c>
      <c r="BO7" s="1">
        <v>5.7588239999999997</v>
      </c>
      <c r="BP7" s="1">
        <v>10.1784</v>
      </c>
      <c r="BQ7" s="1">
        <v>20.967390000000002</v>
      </c>
      <c r="BR7" s="1">
        <v>2.7691029999999999</v>
      </c>
      <c r="BS7" s="1">
        <v>1.209249</v>
      </c>
      <c r="BT7" s="1">
        <v>8.3585740000000008</v>
      </c>
      <c r="BU7" s="1">
        <v>6.1487850000000002</v>
      </c>
      <c r="BV7" s="1">
        <v>1.4692229999999999</v>
      </c>
      <c r="BW7" s="1">
        <v>3.9389859999999999</v>
      </c>
      <c r="BX7" s="1">
        <v>5.6288369999999999</v>
      </c>
      <c r="BY7" s="1">
        <v>5.1088789999999999</v>
      </c>
      <c r="BZ7" s="1">
        <v>0</v>
      </c>
      <c r="CA7" s="1">
        <v>0</v>
      </c>
      <c r="CB7" s="1">
        <v>10.308400000000001</v>
      </c>
      <c r="CC7" s="1">
        <v>22.007300000000001</v>
      </c>
      <c r="CD7" s="1">
        <v>16.02786</v>
      </c>
      <c r="CE7" s="1">
        <v>3.1590639999999999</v>
      </c>
      <c r="CF7" s="1">
        <v>3.808999</v>
      </c>
      <c r="CG7" s="1">
        <v>6.6687329999999996</v>
      </c>
      <c r="CH7" s="1">
        <v>4.4589439999999998</v>
      </c>
      <c r="CI7" s="1">
        <v>4.3289569999999999</v>
      </c>
      <c r="CJ7" s="1">
        <v>8.3585740000000008</v>
      </c>
      <c r="CK7" s="1">
        <v>4.7189180000000004</v>
      </c>
      <c r="CL7" s="1">
        <v>6.1487850000000002</v>
      </c>
      <c r="CM7" s="1">
        <v>8.2820359999999997</v>
      </c>
      <c r="CN7" s="1">
        <v>2.5091190000000001</v>
      </c>
      <c r="CO7" s="1">
        <v>8.6185580000000002</v>
      </c>
      <c r="CP7" s="1">
        <v>5.4988400000000004</v>
      </c>
      <c r="CQ7" s="1">
        <v>6.0187980000000003</v>
      </c>
      <c r="CR7" s="1">
        <v>5.4988400000000004</v>
      </c>
      <c r="CS7" s="1">
        <v>4.3289569999999999</v>
      </c>
      <c r="CT7" s="1">
        <v>2.2491449999999999</v>
      </c>
      <c r="CU7" s="1">
        <v>1.8591839999999999</v>
      </c>
      <c r="CV7" s="1">
        <v>2.8990900000000002</v>
      </c>
      <c r="CW7" s="1">
        <v>19.53754</v>
      </c>
      <c r="CX7" s="1">
        <v>7.838616</v>
      </c>
      <c r="CY7" s="1">
        <v>3.4190480000000001</v>
      </c>
      <c r="CZ7" s="1">
        <v>4.9788920000000001</v>
      </c>
      <c r="DA7" s="1">
        <v>5.3688529999999997</v>
      </c>
      <c r="DB7" s="1">
        <v>3.2890510000000002</v>
      </c>
      <c r="DC7" s="1">
        <v>0</v>
      </c>
      <c r="DD7" s="1">
        <v>0.94926509999999997</v>
      </c>
      <c r="DE7" s="1">
        <v>8.6185580000000002</v>
      </c>
      <c r="DF7" s="1">
        <v>3.029067</v>
      </c>
      <c r="DG7" s="1">
        <v>5.8888109999999996</v>
      </c>
      <c r="DH7" s="1">
        <v>8.8785319999999999</v>
      </c>
      <c r="DI7" s="1">
        <v>7.3186679999999997</v>
      </c>
      <c r="DJ7" s="1">
        <v>1.7291970000000001</v>
      </c>
      <c r="DK7" s="1">
        <v>13.55809</v>
      </c>
      <c r="DL7" s="1">
        <v>6.7987200000000003</v>
      </c>
      <c r="DM7" s="1">
        <v>5.8888109999999996</v>
      </c>
      <c r="DN7" s="1">
        <v>0.81927810000000001</v>
      </c>
      <c r="DO7" s="1">
        <v>12.25821</v>
      </c>
      <c r="DP7" s="1">
        <v>1.59921</v>
      </c>
      <c r="DQ7" s="1">
        <v>4.3289470000000003</v>
      </c>
      <c r="DR7" s="1">
        <v>1.859194</v>
      </c>
      <c r="DS7" s="1">
        <v>3.6790120000000002</v>
      </c>
      <c r="DT7" s="1">
        <v>4.0689729999999997</v>
      </c>
      <c r="DU7" s="1">
        <v>7.0587039999999996</v>
      </c>
      <c r="DV7" s="1">
        <v>6.6687329999999996</v>
      </c>
      <c r="DW7" s="1">
        <v>7.5786519999999999</v>
      </c>
      <c r="DX7" s="1">
        <v>4.1989599999999996</v>
      </c>
      <c r="DY7" s="1">
        <v>18.107669999999999</v>
      </c>
      <c r="DZ7" s="1">
        <v>2.2491449999999999</v>
      </c>
      <c r="EA7" s="1">
        <v>5.7588239999999997</v>
      </c>
      <c r="EB7" s="1">
        <v>9.138496</v>
      </c>
      <c r="EC7" s="1">
        <v>9.6584540000000008</v>
      </c>
      <c r="ED7" s="1">
        <v>0.81928809999999996</v>
      </c>
      <c r="EE7" s="1">
        <v>1.3392360000000001</v>
      </c>
      <c r="EF7" s="1">
        <v>11.47828</v>
      </c>
      <c r="EG7" s="1">
        <v>19.147570000000002</v>
      </c>
      <c r="EH7" s="1">
        <v>7.3186780000000002</v>
      </c>
      <c r="EI7" s="1">
        <v>4.0689729999999997</v>
      </c>
      <c r="EJ7" s="1">
        <v>4.7189180000000004</v>
      </c>
      <c r="EK7" s="1">
        <v>0.94927510000000004</v>
      </c>
      <c r="EL7" s="1">
        <v>7.4289779999999999</v>
      </c>
      <c r="EM7" s="1">
        <v>17.717700000000001</v>
      </c>
      <c r="EN7" s="1">
        <v>7.7086389999999998</v>
      </c>
      <c r="EO7" s="1">
        <v>4.3289569999999999</v>
      </c>
      <c r="EP7" s="1">
        <v>10.69835</v>
      </c>
      <c r="EQ7" s="1">
        <v>22.787230000000001</v>
      </c>
      <c r="ER7" s="1">
        <v>9.3984799999999993</v>
      </c>
      <c r="ES7" s="1">
        <v>4.9788920000000001</v>
      </c>
      <c r="ET7" s="1">
        <v>0</v>
      </c>
      <c r="EU7" s="1">
        <v>11.30701</v>
      </c>
      <c r="EV7">
        <f t="shared" si="0"/>
        <v>6.6586525818791928</v>
      </c>
    </row>
    <row r="8" spans="1:152" ht="15.75" customHeight="1" x14ac:dyDescent="0.2">
      <c r="B8" s="1" t="s">
        <v>6</v>
      </c>
      <c r="C8" s="1">
        <v>23</v>
      </c>
      <c r="D8" s="1">
        <v>24</v>
      </c>
      <c r="E8" s="1">
        <v>24</v>
      </c>
      <c r="F8" s="1">
        <v>24</v>
      </c>
      <c r="G8" s="1">
        <v>24</v>
      </c>
      <c r="H8" s="1">
        <v>25</v>
      </c>
      <c r="I8" s="1">
        <v>22</v>
      </c>
      <c r="J8" s="1">
        <v>23</v>
      </c>
      <c r="K8" s="1">
        <v>24</v>
      </c>
      <c r="L8" s="1">
        <v>24</v>
      </c>
      <c r="M8" s="1">
        <v>24</v>
      </c>
      <c r="N8" s="1">
        <v>24</v>
      </c>
      <c r="O8" s="1">
        <v>25</v>
      </c>
      <c r="P8" s="1">
        <v>22</v>
      </c>
      <c r="Q8" s="1">
        <v>23</v>
      </c>
      <c r="R8" s="1">
        <v>24</v>
      </c>
      <c r="S8" s="1">
        <v>24</v>
      </c>
      <c r="T8" s="1">
        <v>24</v>
      </c>
      <c r="U8" s="1">
        <v>24</v>
      </c>
      <c r="V8" s="1">
        <v>25</v>
      </c>
      <c r="W8" s="1">
        <v>22</v>
      </c>
      <c r="X8" s="1">
        <v>23</v>
      </c>
      <c r="Y8" s="1">
        <v>24</v>
      </c>
      <c r="Z8" s="1">
        <v>24</v>
      </c>
      <c r="AA8" s="1">
        <v>24</v>
      </c>
      <c r="AB8" s="1">
        <v>24</v>
      </c>
      <c r="AC8" s="1">
        <v>25</v>
      </c>
      <c r="AD8" s="1">
        <v>22</v>
      </c>
      <c r="AE8" s="1">
        <v>23</v>
      </c>
      <c r="AF8" s="1">
        <v>24</v>
      </c>
      <c r="AG8" s="1">
        <v>24</v>
      </c>
      <c r="AH8" s="1">
        <v>24</v>
      </c>
      <c r="AI8" s="1">
        <v>24</v>
      </c>
      <c r="AJ8" s="1">
        <v>25</v>
      </c>
      <c r="AK8" s="1">
        <v>22</v>
      </c>
      <c r="AL8" s="1">
        <v>23</v>
      </c>
      <c r="AM8" s="1">
        <v>24</v>
      </c>
      <c r="AN8" s="1">
        <v>24</v>
      </c>
      <c r="AO8" s="1">
        <v>24</v>
      </c>
      <c r="AP8" s="1">
        <v>24</v>
      </c>
      <c r="AQ8" s="1">
        <v>25</v>
      </c>
      <c r="AR8" s="1">
        <v>22</v>
      </c>
      <c r="AS8" s="1">
        <v>23</v>
      </c>
      <c r="AT8" s="1">
        <v>24</v>
      </c>
      <c r="AU8" s="1">
        <v>24</v>
      </c>
      <c r="AV8" s="1">
        <v>24</v>
      </c>
      <c r="AW8" s="1">
        <v>24</v>
      </c>
      <c r="AX8" s="1">
        <v>25</v>
      </c>
      <c r="AY8" s="1">
        <v>22</v>
      </c>
      <c r="AZ8" s="1">
        <v>23</v>
      </c>
      <c r="BA8" s="1">
        <v>24</v>
      </c>
      <c r="BB8" s="1">
        <v>24</v>
      </c>
      <c r="BC8" s="1">
        <v>24</v>
      </c>
      <c r="BD8" s="1">
        <v>24</v>
      </c>
      <c r="BE8" s="1">
        <v>25</v>
      </c>
      <c r="BF8" s="1">
        <v>22</v>
      </c>
      <c r="BG8" s="1">
        <v>23</v>
      </c>
      <c r="BH8" s="1">
        <v>24</v>
      </c>
      <c r="BI8" s="1">
        <v>24</v>
      </c>
      <c r="BJ8" s="1">
        <v>24</v>
      </c>
      <c r="BK8" s="1">
        <v>24</v>
      </c>
      <c r="BL8" s="1">
        <v>25</v>
      </c>
      <c r="BM8" s="1">
        <v>22</v>
      </c>
      <c r="BN8" s="1">
        <v>23</v>
      </c>
      <c r="BO8" s="1">
        <v>24</v>
      </c>
      <c r="BP8" s="1">
        <v>24</v>
      </c>
      <c r="BQ8" s="1">
        <v>24</v>
      </c>
      <c r="BR8" s="1">
        <v>24</v>
      </c>
      <c r="BS8" s="1">
        <v>25</v>
      </c>
      <c r="BT8" s="1">
        <v>22</v>
      </c>
      <c r="BU8" s="1">
        <v>23</v>
      </c>
      <c r="BV8" s="1">
        <v>24</v>
      </c>
      <c r="BW8" s="1">
        <v>24</v>
      </c>
      <c r="BX8" s="1">
        <v>24</v>
      </c>
      <c r="BY8" s="1">
        <v>24</v>
      </c>
      <c r="BZ8" s="1">
        <v>25</v>
      </c>
      <c r="CA8" s="1">
        <v>22</v>
      </c>
      <c r="CB8" s="1">
        <v>23</v>
      </c>
      <c r="CC8" s="1">
        <v>24</v>
      </c>
      <c r="CD8" s="1">
        <v>24</v>
      </c>
      <c r="CE8" s="1">
        <v>24</v>
      </c>
      <c r="CF8" s="1">
        <v>24</v>
      </c>
      <c r="CG8" s="1">
        <v>25</v>
      </c>
      <c r="CH8" s="1">
        <v>22</v>
      </c>
      <c r="CI8" s="1">
        <v>23</v>
      </c>
      <c r="CJ8" s="1">
        <v>24</v>
      </c>
      <c r="CK8" s="1">
        <v>24</v>
      </c>
      <c r="CL8" s="1">
        <v>24</v>
      </c>
      <c r="CM8" s="1">
        <v>24</v>
      </c>
      <c r="CN8" s="1">
        <v>25</v>
      </c>
      <c r="CO8" s="1">
        <v>22</v>
      </c>
      <c r="CP8" s="1">
        <v>23</v>
      </c>
      <c r="CQ8" s="1">
        <v>24</v>
      </c>
      <c r="CR8" s="1">
        <v>24</v>
      </c>
      <c r="CS8" s="1">
        <v>24</v>
      </c>
      <c r="CT8" s="1">
        <v>24</v>
      </c>
      <c r="CU8" s="1">
        <v>25</v>
      </c>
      <c r="CV8" s="1">
        <v>22</v>
      </c>
      <c r="CW8" s="1">
        <v>23</v>
      </c>
      <c r="CX8" s="1">
        <v>24</v>
      </c>
      <c r="CY8" s="1">
        <v>24</v>
      </c>
      <c r="CZ8" s="1">
        <v>24</v>
      </c>
      <c r="DA8" s="1">
        <v>24</v>
      </c>
      <c r="DB8" s="1">
        <v>25</v>
      </c>
      <c r="DC8" s="1">
        <v>22</v>
      </c>
      <c r="DD8" s="1">
        <v>23</v>
      </c>
      <c r="DE8" s="1">
        <v>24</v>
      </c>
      <c r="DF8" s="1">
        <v>24</v>
      </c>
      <c r="DG8" s="1">
        <v>24</v>
      </c>
      <c r="DH8" s="1">
        <v>24</v>
      </c>
      <c r="DI8" s="1">
        <v>25</v>
      </c>
      <c r="DJ8" s="1">
        <v>22</v>
      </c>
      <c r="DK8" s="1">
        <v>23</v>
      </c>
      <c r="DL8" s="1">
        <v>24</v>
      </c>
      <c r="DM8" s="1">
        <v>24</v>
      </c>
      <c r="DN8" s="1">
        <v>24</v>
      </c>
      <c r="DO8" s="1">
        <v>24</v>
      </c>
      <c r="DP8" s="1">
        <v>25</v>
      </c>
      <c r="DQ8" s="1">
        <v>22</v>
      </c>
      <c r="DR8" s="1">
        <v>23</v>
      </c>
      <c r="DS8" s="1">
        <v>24</v>
      </c>
      <c r="DT8" s="1">
        <v>24</v>
      </c>
      <c r="DU8" s="1">
        <v>24</v>
      </c>
      <c r="DV8" s="1">
        <v>24</v>
      </c>
      <c r="DW8" s="1">
        <v>25</v>
      </c>
      <c r="DX8" s="1">
        <v>22</v>
      </c>
      <c r="DY8" s="1">
        <v>23</v>
      </c>
      <c r="DZ8" s="1">
        <v>24</v>
      </c>
      <c r="EA8" s="1">
        <v>24</v>
      </c>
      <c r="EB8" s="1">
        <v>24</v>
      </c>
      <c r="EC8" s="1">
        <v>24</v>
      </c>
      <c r="ED8" s="1">
        <v>25</v>
      </c>
      <c r="EE8" s="1">
        <v>22</v>
      </c>
      <c r="EF8" s="1">
        <v>23</v>
      </c>
      <c r="EG8" s="1">
        <v>24</v>
      </c>
      <c r="EH8" s="1">
        <v>24</v>
      </c>
      <c r="EI8" s="1">
        <v>24</v>
      </c>
      <c r="EJ8" s="1">
        <v>24</v>
      </c>
      <c r="EK8" s="1">
        <v>25</v>
      </c>
      <c r="EL8" s="1">
        <v>22</v>
      </c>
      <c r="EM8" s="1">
        <v>23</v>
      </c>
      <c r="EN8" s="1">
        <v>24</v>
      </c>
      <c r="EO8" s="1">
        <v>24</v>
      </c>
      <c r="EP8" s="1">
        <v>24</v>
      </c>
      <c r="EQ8" s="1">
        <v>24</v>
      </c>
      <c r="ER8" s="1">
        <v>25</v>
      </c>
      <c r="ES8" s="1">
        <v>22</v>
      </c>
      <c r="ET8" s="1">
        <v>23</v>
      </c>
      <c r="EU8" s="1">
        <v>24</v>
      </c>
      <c r="EV8">
        <f t="shared" si="0"/>
        <v>23.711409395973153</v>
      </c>
    </row>
    <row r="9" spans="1:152" ht="15.75" customHeight="1" x14ac:dyDescent="0.2">
      <c r="B9" s="1" t="s">
        <v>7</v>
      </c>
      <c r="C9" s="1">
        <v>34218</v>
      </c>
      <c r="D9" s="1">
        <v>4166</v>
      </c>
      <c r="E9" s="1">
        <v>8292</v>
      </c>
      <c r="F9" s="1">
        <v>5954</v>
      </c>
      <c r="G9" s="1">
        <v>4732</v>
      </c>
      <c r="H9" s="1">
        <v>5088</v>
      </c>
      <c r="I9" s="1">
        <v>5354</v>
      </c>
      <c r="J9" s="1">
        <v>3222</v>
      </c>
      <c r="K9" s="1">
        <v>2250</v>
      </c>
      <c r="L9" s="1">
        <v>2014</v>
      </c>
      <c r="M9" s="1">
        <v>1958</v>
      </c>
      <c r="N9" s="1">
        <v>1724</v>
      </c>
      <c r="O9" s="1">
        <v>1598</v>
      </c>
      <c r="P9" s="1">
        <v>1834</v>
      </c>
      <c r="Q9" s="1">
        <v>1886</v>
      </c>
      <c r="R9" s="1">
        <v>1876</v>
      </c>
      <c r="S9" s="1">
        <v>2030</v>
      </c>
      <c r="T9" s="1">
        <v>2372</v>
      </c>
      <c r="U9" s="1">
        <v>2330</v>
      </c>
      <c r="V9" s="1">
        <v>2570</v>
      </c>
      <c r="W9" s="1">
        <v>2760</v>
      </c>
      <c r="X9" s="1">
        <v>2986</v>
      </c>
      <c r="Y9" s="1">
        <v>2810</v>
      </c>
      <c r="Z9" s="1">
        <v>2864</v>
      </c>
      <c r="AA9" s="1">
        <v>2634</v>
      </c>
      <c r="AB9" s="1">
        <v>2786</v>
      </c>
      <c r="AC9" s="1">
        <v>2560</v>
      </c>
      <c r="AD9" s="1">
        <v>2516</v>
      </c>
      <c r="AE9" s="1">
        <v>2348</v>
      </c>
      <c r="AF9" s="1">
        <v>2354</v>
      </c>
      <c r="AG9" s="1">
        <v>2162</v>
      </c>
      <c r="AH9" s="1">
        <v>2118</v>
      </c>
      <c r="AI9" s="1">
        <v>2330</v>
      </c>
      <c r="AJ9" s="1">
        <v>2266</v>
      </c>
      <c r="AK9" s="1">
        <v>2356</v>
      </c>
      <c r="AL9" s="1">
        <v>2634</v>
      </c>
      <c r="AM9" s="1">
        <v>2652</v>
      </c>
      <c r="AN9" s="1">
        <v>2646</v>
      </c>
      <c r="AO9" s="1">
        <v>2486</v>
      </c>
      <c r="AP9" s="1">
        <v>2718</v>
      </c>
      <c r="AQ9" s="1">
        <v>2616</v>
      </c>
      <c r="AR9" s="1">
        <v>2580</v>
      </c>
      <c r="AS9" s="1">
        <v>2568</v>
      </c>
      <c r="AT9" s="1">
        <v>2478</v>
      </c>
      <c r="AU9" s="1">
        <v>2400</v>
      </c>
      <c r="AV9" s="1">
        <v>2468</v>
      </c>
      <c r="AW9" s="1">
        <v>2382</v>
      </c>
      <c r="AX9" s="1">
        <v>2454</v>
      </c>
      <c r="AY9" s="1">
        <v>2508</v>
      </c>
      <c r="AZ9" s="1">
        <v>2420</v>
      </c>
      <c r="BA9" s="1">
        <v>2484</v>
      </c>
      <c r="BB9" s="1">
        <v>2566</v>
      </c>
      <c r="BC9" s="1">
        <v>2670</v>
      </c>
      <c r="BD9" s="1">
        <v>2648</v>
      </c>
      <c r="BE9" s="1">
        <v>2704</v>
      </c>
      <c r="BF9" s="1">
        <v>2652</v>
      </c>
      <c r="BG9" s="1">
        <v>2620</v>
      </c>
      <c r="BH9" s="1">
        <v>2562</v>
      </c>
      <c r="BI9" s="1">
        <v>2384</v>
      </c>
      <c r="BJ9" s="1">
        <v>2506</v>
      </c>
      <c r="BK9" s="1">
        <v>2592</v>
      </c>
      <c r="BL9" s="1">
        <v>2232</v>
      </c>
      <c r="BM9" s="1">
        <v>2442</v>
      </c>
      <c r="BN9" s="1">
        <v>2518</v>
      </c>
      <c r="BO9" s="1">
        <v>2440</v>
      </c>
      <c r="BP9" s="1">
        <v>2442</v>
      </c>
      <c r="BQ9" s="1">
        <v>2510</v>
      </c>
      <c r="BR9" s="1">
        <v>2570</v>
      </c>
      <c r="BS9" s="1">
        <v>2484</v>
      </c>
      <c r="BT9" s="1">
        <v>2458</v>
      </c>
      <c r="BU9" s="1">
        <v>2504</v>
      </c>
      <c r="BV9" s="1">
        <v>2522</v>
      </c>
      <c r="BW9" s="1">
        <v>2740</v>
      </c>
      <c r="BX9" s="1">
        <v>2674</v>
      </c>
      <c r="BY9" s="1">
        <v>2614</v>
      </c>
      <c r="BZ9" s="1">
        <v>2338</v>
      </c>
      <c r="CA9" s="1">
        <v>2168</v>
      </c>
      <c r="CB9" s="1">
        <v>2206</v>
      </c>
      <c r="CC9" s="1">
        <v>2120</v>
      </c>
      <c r="CD9" s="1">
        <v>2388</v>
      </c>
      <c r="CE9" s="1">
        <v>2426</v>
      </c>
      <c r="CF9" s="1">
        <v>2360</v>
      </c>
      <c r="CG9" s="1">
        <v>2310</v>
      </c>
      <c r="CH9" s="1">
        <v>2586</v>
      </c>
      <c r="CI9" s="1">
        <v>2632</v>
      </c>
      <c r="CJ9" s="1">
        <v>2600</v>
      </c>
      <c r="CK9" s="1">
        <v>2574</v>
      </c>
      <c r="CL9" s="1">
        <v>2778</v>
      </c>
      <c r="CM9" s="1">
        <v>2754</v>
      </c>
      <c r="CN9" s="1">
        <v>2576</v>
      </c>
      <c r="CO9" s="1">
        <v>2294</v>
      </c>
      <c r="CP9" s="1">
        <v>2278</v>
      </c>
      <c r="CQ9" s="1">
        <v>2218</v>
      </c>
      <c r="CR9" s="1">
        <v>2218</v>
      </c>
      <c r="CS9" s="1">
        <v>2410</v>
      </c>
      <c r="CT9" s="1">
        <v>2368</v>
      </c>
      <c r="CU9" s="1">
        <v>2638</v>
      </c>
      <c r="CV9" s="1">
        <v>2404</v>
      </c>
      <c r="CW9" s="1">
        <v>2292</v>
      </c>
      <c r="CX9" s="1">
        <v>2384</v>
      </c>
      <c r="CY9" s="1">
        <v>2638</v>
      </c>
      <c r="CZ9" s="1">
        <v>2424</v>
      </c>
      <c r="DA9" s="1">
        <v>2282</v>
      </c>
      <c r="DB9" s="1">
        <v>2400</v>
      </c>
      <c r="DC9" s="1">
        <v>2424</v>
      </c>
      <c r="DD9" s="1">
        <v>2602</v>
      </c>
      <c r="DE9" s="1">
        <v>2664</v>
      </c>
      <c r="DF9" s="1">
        <v>2632</v>
      </c>
      <c r="DG9" s="1">
        <v>2738</v>
      </c>
      <c r="DH9" s="1">
        <v>2490</v>
      </c>
      <c r="DI9" s="1">
        <v>2490</v>
      </c>
      <c r="DJ9" s="1">
        <v>2448</v>
      </c>
      <c r="DK9" s="1">
        <v>2346</v>
      </c>
      <c r="DL9" s="1">
        <v>2524</v>
      </c>
      <c r="DM9" s="1">
        <v>2656</v>
      </c>
      <c r="DN9" s="1">
        <v>2736</v>
      </c>
      <c r="DO9" s="1">
        <v>2622</v>
      </c>
      <c r="DP9" s="1">
        <v>2800</v>
      </c>
      <c r="DQ9" s="1">
        <v>2774</v>
      </c>
      <c r="DR9" s="1">
        <v>2762</v>
      </c>
      <c r="DS9" s="1">
        <v>2536</v>
      </c>
      <c r="DT9" s="1">
        <v>2696</v>
      </c>
      <c r="DU9" s="1">
        <v>2774</v>
      </c>
      <c r="DV9" s="1">
        <v>2858</v>
      </c>
      <c r="DW9" s="1">
        <v>2838</v>
      </c>
      <c r="DX9" s="1">
        <v>2600</v>
      </c>
      <c r="DY9" s="1">
        <v>2456</v>
      </c>
      <c r="DZ9" s="1">
        <v>2328</v>
      </c>
      <c r="EA9" s="1">
        <v>2302</v>
      </c>
      <c r="EB9" s="1">
        <v>2084</v>
      </c>
      <c r="EC9" s="1">
        <v>2132</v>
      </c>
      <c r="ED9" s="1">
        <v>2414</v>
      </c>
      <c r="EE9" s="1">
        <v>2420</v>
      </c>
      <c r="EF9" s="1">
        <v>2370</v>
      </c>
      <c r="EG9" s="1">
        <v>2620</v>
      </c>
      <c r="EH9" s="1">
        <v>2644</v>
      </c>
      <c r="EI9" s="1">
        <v>2588</v>
      </c>
      <c r="EJ9" s="1">
        <v>2490</v>
      </c>
      <c r="EK9" s="1">
        <v>2584</v>
      </c>
      <c r="EL9" s="1">
        <v>2362</v>
      </c>
      <c r="EM9" s="1">
        <v>2468</v>
      </c>
      <c r="EN9" s="1">
        <v>2684</v>
      </c>
      <c r="EO9" s="1">
        <v>2542</v>
      </c>
      <c r="EP9" s="1">
        <v>2458</v>
      </c>
      <c r="EQ9" s="1">
        <v>2676</v>
      </c>
      <c r="ER9" s="1">
        <v>2618</v>
      </c>
      <c r="ES9" s="1">
        <v>2726</v>
      </c>
      <c r="ET9" s="1">
        <v>2632</v>
      </c>
      <c r="EV9">
        <f t="shared" si="0"/>
        <v>2821.2027027027025</v>
      </c>
    </row>
    <row r="10" spans="1:152" ht="15.75" customHeight="1" x14ac:dyDescent="0.2">
      <c r="B10" s="1" t="s">
        <v>8</v>
      </c>
      <c r="C10" s="1">
        <v>3696</v>
      </c>
      <c r="D10" s="1">
        <v>250</v>
      </c>
      <c r="E10" s="1">
        <v>253.5</v>
      </c>
      <c r="F10" s="1">
        <v>181</v>
      </c>
      <c r="G10" s="1">
        <v>228</v>
      </c>
      <c r="H10" s="1">
        <v>211</v>
      </c>
      <c r="I10" s="1">
        <v>334.5</v>
      </c>
      <c r="J10" s="1">
        <v>286</v>
      </c>
      <c r="K10" s="1">
        <v>256</v>
      </c>
      <c r="L10" s="1">
        <v>249</v>
      </c>
      <c r="M10" s="1">
        <v>237.5</v>
      </c>
      <c r="N10" s="1">
        <v>238.5</v>
      </c>
      <c r="O10" s="1">
        <v>252</v>
      </c>
      <c r="P10" s="1">
        <v>255.5</v>
      </c>
      <c r="Q10" s="1">
        <v>249.5</v>
      </c>
      <c r="R10" s="1">
        <v>258</v>
      </c>
      <c r="S10" s="1">
        <v>330.5</v>
      </c>
      <c r="T10" s="1">
        <v>295</v>
      </c>
      <c r="U10" s="1">
        <v>310</v>
      </c>
      <c r="V10" s="1">
        <v>311</v>
      </c>
      <c r="W10" s="1">
        <v>346</v>
      </c>
      <c r="X10" s="1">
        <v>296.5</v>
      </c>
      <c r="Y10" s="1">
        <v>311</v>
      </c>
      <c r="Z10" s="1">
        <v>314.5</v>
      </c>
      <c r="AA10" s="1">
        <v>304.5</v>
      </c>
      <c r="AB10" s="1">
        <v>278.5</v>
      </c>
      <c r="AC10" s="1">
        <v>284</v>
      </c>
      <c r="AD10" s="1">
        <v>285.5</v>
      </c>
      <c r="AE10" s="1">
        <v>287.5</v>
      </c>
      <c r="AF10" s="1">
        <v>275.5</v>
      </c>
      <c r="AG10" s="1">
        <v>266</v>
      </c>
      <c r="AH10" s="1">
        <v>315.5</v>
      </c>
      <c r="AI10" s="1">
        <v>313</v>
      </c>
      <c r="AJ10" s="1">
        <v>269.5</v>
      </c>
      <c r="AK10" s="1">
        <v>299</v>
      </c>
      <c r="AL10" s="1">
        <v>308.5</v>
      </c>
      <c r="AM10" s="1">
        <v>278.5</v>
      </c>
      <c r="AN10" s="1">
        <v>288.5</v>
      </c>
      <c r="AO10" s="1">
        <v>301.5</v>
      </c>
      <c r="AP10" s="1">
        <v>350</v>
      </c>
      <c r="AQ10" s="1">
        <v>301.5</v>
      </c>
      <c r="AR10" s="1">
        <v>302.5</v>
      </c>
      <c r="AS10" s="1">
        <v>259</v>
      </c>
      <c r="AT10" s="1">
        <v>275</v>
      </c>
      <c r="AU10" s="1">
        <v>305.5</v>
      </c>
      <c r="AV10" s="1">
        <v>287.5</v>
      </c>
      <c r="AW10" s="1">
        <v>314.5</v>
      </c>
      <c r="AX10" s="1">
        <v>290</v>
      </c>
      <c r="AY10" s="1">
        <v>303.5</v>
      </c>
      <c r="AZ10" s="1">
        <v>297.5</v>
      </c>
      <c r="BA10" s="1">
        <v>286.5</v>
      </c>
      <c r="BB10" s="1">
        <v>356.5</v>
      </c>
      <c r="BC10" s="1">
        <v>294.5</v>
      </c>
      <c r="BD10" s="1">
        <v>317</v>
      </c>
      <c r="BE10" s="1">
        <v>338</v>
      </c>
      <c r="BF10" s="1">
        <v>288</v>
      </c>
      <c r="BG10" s="1">
        <v>273</v>
      </c>
      <c r="BH10" s="1">
        <v>261.5</v>
      </c>
      <c r="BI10" s="1">
        <v>290.5</v>
      </c>
      <c r="BJ10" s="1">
        <v>320.5</v>
      </c>
      <c r="BK10" s="1">
        <v>277</v>
      </c>
      <c r="BL10" s="1">
        <v>310</v>
      </c>
      <c r="BM10" s="1">
        <v>276</v>
      </c>
      <c r="BN10" s="1">
        <v>324</v>
      </c>
      <c r="BO10" s="1">
        <v>298</v>
      </c>
      <c r="BP10" s="1">
        <v>287</v>
      </c>
      <c r="BQ10" s="1">
        <v>281</v>
      </c>
      <c r="BR10" s="1">
        <v>290.5</v>
      </c>
      <c r="BS10" s="1">
        <v>262</v>
      </c>
      <c r="BT10" s="1">
        <v>332</v>
      </c>
      <c r="BU10" s="1">
        <v>321.5</v>
      </c>
      <c r="BV10" s="1">
        <v>306.5</v>
      </c>
      <c r="BW10" s="1">
        <v>286</v>
      </c>
      <c r="BX10" s="1">
        <v>237</v>
      </c>
      <c r="BY10" s="1">
        <v>266.5</v>
      </c>
      <c r="BZ10" s="1">
        <v>247.5</v>
      </c>
      <c r="CA10" s="1">
        <v>294</v>
      </c>
      <c r="CB10" s="1">
        <v>274.5</v>
      </c>
      <c r="CC10" s="1">
        <v>280.5</v>
      </c>
      <c r="CD10" s="1">
        <v>310</v>
      </c>
      <c r="CE10" s="1">
        <v>277</v>
      </c>
      <c r="CF10" s="1">
        <v>267.5</v>
      </c>
      <c r="CG10" s="1">
        <v>342.5</v>
      </c>
      <c r="CH10" s="1">
        <v>298</v>
      </c>
      <c r="CI10" s="1">
        <v>300.5</v>
      </c>
      <c r="CJ10" s="1">
        <v>305</v>
      </c>
      <c r="CK10" s="1">
        <v>303.5</v>
      </c>
      <c r="CL10" s="1">
        <v>334.5</v>
      </c>
      <c r="CM10" s="1">
        <v>249</v>
      </c>
      <c r="CN10" s="1">
        <v>249</v>
      </c>
      <c r="CO10" s="1">
        <v>285</v>
      </c>
      <c r="CP10" s="1">
        <v>324</v>
      </c>
      <c r="CQ10" s="1">
        <v>328.5</v>
      </c>
      <c r="CR10" s="1">
        <v>252.5</v>
      </c>
      <c r="CS10" s="1">
        <v>314</v>
      </c>
      <c r="CT10" s="1">
        <v>271</v>
      </c>
      <c r="CU10" s="1">
        <v>274.5</v>
      </c>
      <c r="CV10" s="1">
        <v>305</v>
      </c>
      <c r="CW10" s="1">
        <v>250</v>
      </c>
      <c r="CX10" s="1">
        <v>311.5</v>
      </c>
      <c r="CY10" s="1">
        <v>279.5</v>
      </c>
      <c r="CZ10" s="1">
        <v>280.5</v>
      </c>
      <c r="DA10" s="1">
        <v>250.5</v>
      </c>
      <c r="DB10" s="1">
        <v>302</v>
      </c>
      <c r="DC10" s="1">
        <v>304.5</v>
      </c>
      <c r="DD10" s="1">
        <v>330</v>
      </c>
      <c r="DE10" s="1">
        <v>262</v>
      </c>
      <c r="DF10" s="1">
        <v>270</v>
      </c>
      <c r="DG10" s="1">
        <v>239</v>
      </c>
      <c r="DH10" s="1">
        <v>281</v>
      </c>
      <c r="DI10" s="1">
        <v>276.5</v>
      </c>
      <c r="DJ10" s="1">
        <v>246</v>
      </c>
      <c r="DK10" s="1">
        <v>289.5</v>
      </c>
      <c r="DL10" s="1">
        <v>269.5</v>
      </c>
      <c r="DM10" s="1">
        <v>239</v>
      </c>
      <c r="DN10" s="1">
        <v>297.5</v>
      </c>
      <c r="DO10" s="1">
        <v>313.5</v>
      </c>
      <c r="DP10" s="1">
        <v>289</v>
      </c>
      <c r="DQ10" s="1">
        <v>275.5</v>
      </c>
      <c r="DR10" s="1">
        <v>294.5</v>
      </c>
      <c r="DS10" s="1">
        <v>309.5</v>
      </c>
      <c r="DT10" s="1">
        <v>331.5</v>
      </c>
      <c r="DU10" s="1">
        <v>297.5</v>
      </c>
      <c r="DV10" s="1">
        <v>269</v>
      </c>
      <c r="DW10" s="1">
        <v>253.5</v>
      </c>
      <c r="DX10" s="1">
        <v>257</v>
      </c>
      <c r="DY10" s="1">
        <v>262.5</v>
      </c>
      <c r="DZ10" s="1">
        <v>327</v>
      </c>
      <c r="EA10" s="1">
        <v>245</v>
      </c>
      <c r="EB10" s="1">
        <v>231.5</v>
      </c>
      <c r="EC10" s="1">
        <v>327.5</v>
      </c>
      <c r="ED10" s="1">
        <v>308.5</v>
      </c>
      <c r="EE10" s="1">
        <v>270.5</v>
      </c>
      <c r="EF10" s="1">
        <v>319</v>
      </c>
      <c r="EG10" s="1">
        <v>296</v>
      </c>
      <c r="EH10" s="1">
        <v>265</v>
      </c>
      <c r="EI10" s="1">
        <v>278.5</v>
      </c>
      <c r="EJ10" s="1">
        <v>307</v>
      </c>
      <c r="EK10" s="1">
        <v>274</v>
      </c>
      <c r="EL10" s="1">
        <v>312.5</v>
      </c>
      <c r="EM10" s="1">
        <v>317.5</v>
      </c>
      <c r="EN10" s="1">
        <v>282.5</v>
      </c>
      <c r="EO10" s="1">
        <v>272.5</v>
      </c>
      <c r="EP10" s="1">
        <v>333.5</v>
      </c>
      <c r="EQ10" s="1">
        <v>283</v>
      </c>
      <c r="ER10" s="1">
        <v>320.5</v>
      </c>
      <c r="ES10" s="1">
        <v>283.5</v>
      </c>
      <c r="ET10" s="1">
        <v>268</v>
      </c>
      <c r="EV10">
        <f t="shared" si="0"/>
        <v>310.23986486486484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5</v>
      </c>
      <c r="C12" s="1">
        <v>0</v>
      </c>
      <c r="D12" s="1">
        <v>0.9183597</v>
      </c>
      <c r="E12" s="1">
        <v>6.7619809999999996</v>
      </c>
      <c r="F12" s="1">
        <v>11.006320000000001</v>
      </c>
      <c r="G12" s="1">
        <v>5.4634</v>
      </c>
      <c r="H12" s="1">
        <v>5.888801</v>
      </c>
      <c r="I12" s="1">
        <v>20.057480000000002</v>
      </c>
      <c r="J12" s="1">
        <v>12.388199999999999</v>
      </c>
      <c r="K12" s="1">
        <v>4.8489050000000002</v>
      </c>
      <c r="L12" s="1">
        <v>0.42931710000000001</v>
      </c>
      <c r="M12" s="1">
        <v>1.8591839999999999</v>
      </c>
      <c r="N12" s="1">
        <v>4.1989700000000001</v>
      </c>
      <c r="O12" s="1">
        <v>5.4988400000000004</v>
      </c>
      <c r="P12" s="1">
        <v>0</v>
      </c>
      <c r="Q12" s="1">
        <v>8.3585840000000005</v>
      </c>
      <c r="R12" s="1">
        <v>21.617329999999999</v>
      </c>
      <c r="S12" s="1">
        <v>26.090420000000002</v>
      </c>
      <c r="T12" s="1">
        <v>0</v>
      </c>
      <c r="U12" s="1">
        <v>3.029077</v>
      </c>
      <c r="V12" s="1">
        <v>3.419038</v>
      </c>
      <c r="W12" s="1">
        <v>7.3186780000000002</v>
      </c>
      <c r="X12" s="1">
        <v>17.84768</v>
      </c>
      <c r="Y12" s="1">
        <v>12.908149999999999</v>
      </c>
      <c r="Z12" s="1">
        <v>0.94927510000000004</v>
      </c>
      <c r="AA12" s="1">
        <v>1.59921</v>
      </c>
      <c r="AB12" s="1">
        <v>3.9389859999999999</v>
      </c>
      <c r="AC12" s="1">
        <v>0.81928809999999996</v>
      </c>
      <c r="AD12" s="1">
        <v>16.02786</v>
      </c>
      <c r="AE12" s="1">
        <v>6.0187980000000003</v>
      </c>
      <c r="AF12" s="1">
        <v>2.3791319999999998</v>
      </c>
      <c r="AG12" s="1">
        <v>1.3392360000000001</v>
      </c>
      <c r="AH12" s="1">
        <v>0</v>
      </c>
      <c r="AI12" s="1">
        <v>7.9686130000000004</v>
      </c>
      <c r="AJ12" s="1">
        <v>2.2491449999999999</v>
      </c>
      <c r="AK12" s="1">
        <v>2.2491449999999999</v>
      </c>
      <c r="AL12" s="1">
        <v>0.1693431</v>
      </c>
      <c r="AM12" s="1">
        <v>6.1916869999999999</v>
      </c>
      <c r="AN12" s="1">
        <v>2.8308749999999998</v>
      </c>
      <c r="AO12" s="1">
        <v>4.8489050000000002</v>
      </c>
      <c r="AP12" s="1">
        <v>4.1989599999999996</v>
      </c>
      <c r="AQ12" s="1">
        <v>11.86825</v>
      </c>
      <c r="AR12" s="1">
        <v>0</v>
      </c>
      <c r="AS12" s="1">
        <v>4.3289569999999999</v>
      </c>
      <c r="AT12" s="1">
        <v>1.3392360000000001</v>
      </c>
      <c r="AU12" s="1">
        <v>1.209239</v>
      </c>
      <c r="AV12" s="1">
        <v>7.8008379999999997</v>
      </c>
      <c r="AW12" s="1">
        <v>2.7691029999999999</v>
      </c>
      <c r="AX12" s="1">
        <v>1.989171</v>
      </c>
      <c r="AY12" s="1">
        <v>6.278772</v>
      </c>
      <c r="AZ12" s="1">
        <v>1.0792520000000001</v>
      </c>
      <c r="BA12" s="1">
        <v>7.7086389999999998</v>
      </c>
      <c r="BB12" s="1">
        <v>14.987959999999999</v>
      </c>
      <c r="BC12" s="1">
        <v>7.1886809999999999</v>
      </c>
      <c r="BD12" s="1">
        <v>4.5889309999999996</v>
      </c>
      <c r="BE12" s="1">
        <v>5.7588239999999997</v>
      </c>
      <c r="BF12" s="1">
        <v>2.9286449999999999</v>
      </c>
      <c r="BG12" s="1">
        <v>6.9287070000000002</v>
      </c>
      <c r="BH12" s="1">
        <v>4.1989700000000001</v>
      </c>
      <c r="BI12" s="1">
        <v>4.7189180000000004</v>
      </c>
      <c r="BJ12" s="1">
        <v>6.278772</v>
      </c>
      <c r="BK12" s="1">
        <v>8.6185480000000005</v>
      </c>
      <c r="BL12" s="1">
        <v>8.8785319999999999</v>
      </c>
      <c r="BM12" s="1">
        <v>9.1385059999999996</v>
      </c>
      <c r="BN12" s="1">
        <v>1.5992</v>
      </c>
      <c r="BO12" s="1">
        <v>7.9686130000000004</v>
      </c>
      <c r="BP12" s="1">
        <v>0</v>
      </c>
      <c r="BQ12" s="1">
        <v>3.1590639999999999</v>
      </c>
      <c r="BR12" s="1">
        <v>2.639106</v>
      </c>
      <c r="BS12" s="1">
        <v>6.9287169999999998</v>
      </c>
      <c r="BT12" s="1">
        <v>17.457719999999998</v>
      </c>
      <c r="BU12" s="1">
        <v>7.7086389999999998</v>
      </c>
      <c r="BV12" s="1">
        <v>5.2388659999999998</v>
      </c>
      <c r="BW12" s="1">
        <v>6.278772</v>
      </c>
      <c r="BX12" s="1">
        <v>0</v>
      </c>
      <c r="BY12" s="1">
        <v>5.49885</v>
      </c>
      <c r="BZ12" s="1">
        <v>1.0792520000000001</v>
      </c>
      <c r="CA12" s="1">
        <v>2.5091290000000002</v>
      </c>
      <c r="CB12" s="1">
        <v>8.7485350000000004</v>
      </c>
      <c r="CC12" s="1">
        <v>11.998239999999999</v>
      </c>
      <c r="CD12" s="1">
        <v>2.3791319999999998</v>
      </c>
      <c r="CE12" s="1">
        <v>2.3791419999999999</v>
      </c>
      <c r="CF12" s="1">
        <v>7.1886809999999999</v>
      </c>
      <c r="CG12" s="1">
        <v>3.9356059999999998E-2</v>
      </c>
      <c r="CH12" s="1">
        <v>7.1886910000000004</v>
      </c>
      <c r="CI12" s="1">
        <v>17.197749999999999</v>
      </c>
      <c r="CJ12" s="1">
        <v>2.2491449999999999</v>
      </c>
      <c r="CK12" s="1">
        <v>1.4692229999999999</v>
      </c>
      <c r="CL12" s="1">
        <v>4.3289470000000003</v>
      </c>
      <c r="CM12" s="1">
        <v>11.608280000000001</v>
      </c>
      <c r="CN12" s="1">
        <v>2.5091190000000001</v>
      </c>
      <c r="CO12" s="1">
        <v>2.1191680000000002</v>
      </c>
      <c r="CP12" s="1">
        <v>3.419038</v>
      </c>
      <c r="CQ12" s="1">
        <v>2.1191580000000001</v>
      </c>
      <c r="CR12" s="1">
        <v>2.2491449999999999</v>
      </c>
      <c r="CS12" s="1">
        <v>3.9389959999999999</v>
      </c>
      <c r="CT12" s="1">
        <v>5.2388659999999998</v>
      </c>
      <c r="CU12" s="1">
        <v>16.677790000000002</v>
      </c>
      <c r="CV12" s="1">
        <v>6.7987299999999999</v>
      </c>
      <c r="CW12" s="1">
        <v>4.1989599999999996</v>
      </c>
      <c r="CX12" s="1">
        <v>3.9389959999999999</v>
      </c>
      <c r="CY12" s="1">
        <v>2.639106</v>
      </c>
      <c r="CZ12" s="1">
        <v>0</v>
      </c>
      <c r="DA12" s="1">
        <v>2.1191580000000001</v>
      </c>
      <c r="DB12" s="1">
        <v>1.59921</v>
      </c>
      <c r="DC12" s="1">
        <v>4.9788920000000001</v>
      </c>
      <c r="DD12" s="1">
        <v>4.8489050000000002</v>
      </c>
      <c r="DE12" s="1">
        <v>10.82835</v>
      </c>
      <c r="DF12" s="1">
        <v>0</v>
      </c>
      <c r="DG12" s="1">
        <v>1.8591839999999999</v>
      </c>
      <c r="DH12" s="1">
        <v>0.94927510000000004</v>
      </c>
      <c r="DI12" s="1">
        <v>3.419038</v>
      </c>
      <c r="DJ12" s="1">
        <v>1.8591839999999999</v>
      </c>
      <c r="DK12" s="1">
        <v>15.24222</v>
      </c>
      <c r="DL12" s="1">
        <v>14.72799</v>
      </c>
      <c r="DM12" s="1">
        <v>11.608269999999999</v>
      </c>
      <c r="DN12" s="1">
        <v>2.639116</v>
      </c>
      <c r="DO12" s="1">
        <v>0.29933009999999999</v>
      </c>
      <c r="DP12" s="1">
        <v>2.5091190000000001</v>
      </c>
      <c r="DQ12" s="1">
        <v>4.9788920000000001</v>
      </c>
      <c r="DR12" s="1">
        <v>8.8785319999999999</v>
      </c>
      <c r="DS12" s="1">
        <v>10.07779</v>
      </c>
      <c r="DT12" s="1">
        <v>12.77816</v>
      </c>
      <c r="DU12" s="1">
        <v>14.468</v>
      </c>
      <c r="DV12" s="1">
        <v>3.6790120000000002</v>
      </c>
      <c r="DW12" s="1">
        <v>6.9287169999999998</v>
      </c>
      <c r="DX12" s="1">
        <v>8.4885610000000007</v>
      </c>
      <c r="DY12" s="1">
        <v>17.562390000000001</v>
      </c>
      <c r="DZ12" s="1">
        <v>9.2684929999999994</v>
      </c>
      <c r="EA12" s="1">
        <v>6.0187879999999998</v>
      </c>
      <c r="EB12" s="1">
        <v>1.7291970000000001</v>
      </c>
      <c r="EC12" s="1">
        <v>5.2388760000000003</v>
      </c>
      <c r="ED12" s="1">
        <v>0</v>
      </c>
      <c r="EE12" s="1">
        <v>6.1487749999999997</v>
      </c>
      <c r="EF12" s="1">
        <v>0</v>
      </c>
      <c r="EG12" s="1">
        <v>5.4988400000000004</v>
      </c>
      <c r="EH12" s="1">
        <v>1.3392360000000001</v>
      </c>
      <c r="EI12" s="1">
        <v>4.1989700000000001</v>
      </c>
      <c r="EJ12" s="1">
        <v>1.339226</v>
      </c>
      <c r="EK12" s="1">
        <v>3.2890510000000002</v>
      </c>
      <c r="EL12" s="1">
        <v>0</v>
      </c>
      <c r="EM12" s="1">
        <v>2.8990800000000001</v>
      </c>
      <c r="EN12" s="1">
        <v>1.8591839999999999</v>
      </c>
      <c r="EO12" s="1">
        <v>10.82835</v>
      </c>
      <c r="EP12" s="1">
        <v>7.0587039999999996</v>
      </c>
      <c r="EQ12" s="1">
        <v>8.0985999999999994</v>
      </c>
      <c r="ER12" s="1">
        <v>0.94926509999999997</v>
      </c>
      <c r="ES12" s="1">
        <v>3.029077</v>
      </c>
      <c r="ET12" s="1">
        <v>0</v>
      </c>
      <c r="EU12" s="1">
        <v>7.5786420000000003</v>
      </c>
      <c r="EV12">
        <f t="shared" si="0"/>
        <v>5.5614657413422819</v>
      </c>
    </row>
    <row r="13" spans="1:152" ht="15.75" customHeight="1" x14ac:dyDescent="0.2">
      <c r="B13" s="1" t="s">
        <v>6</v>
      </c>
      <c r="C13" s="1">
        <v>25</v>
      </c>
      <c r="D13" s="1">
        <v>25</v>
      </c>
      <c r="E13" s="1">
        <v>23</v>
      </c>
      <c r="F13" s="1">
        <v>24</v>
      </c>
      <c r="G13" s="1">
        <v>22</v>
      </c>
      <c r="H13" s="1">
        <v>24</v>
      </c>
      <c r="I13" s="1">
        <v>25</v>
      </c>
      <c r="J13" s="1">
        <v>25</v>
      </c>
      <c r="K13" s="1">
        <v>25</v>
      </c>
      <c r="L13" s="1">
        <v>26</v>
      </c>
      <c r="M13" s="1">
        <v>23</v>
      </c>
      <c r="N13" s="1">
        <v>25</v>
      </c>
      <c r="O13" s="1">
        <v>23</v>
      </c>
      <c r="P13" s="1">
        <v>24</v>
      </c>
      <c r="Q13" s="1">
        <v>25</v>
      </c>
      <c r="R13" s="1">
        <v>25</v>
      </c>
      <c r="S13" s="1">
        <v>25</v>
      </c>
      <c r="T13" s="1">
        <v>22</v>
      </c>
      <c r="U13" s="1">
        <v>24</v>
      </c>
      <c r="V13" s="1">
        <v>25</v>
      </c>
      <c r="W13" s="1">
        <v>25</v>
      </c>
      <c r="X13" s="1">
        <v>25</v>
      </c>
      <c r="Y13" s="1">
        <v>25</v>
      </c>
      <c r="Z13" s="1">
        <v>23</v>
      </c>
      <c r="AA13" s="1">
        <v>24</v>
      </c>
      <c r="AB13" s="1">
        <v>23</v>
      </c>
      <c r="AC13" s="1">
        <v>24</v>
      </c>
      <c r="AD13" s="1">
        <v>25</v>
      </c>
      <c r="AE13" s="1">
        <v>23</v>
      </c>
      <c r="AF13" s="1">
        <v>24</v>
      </c>
      <c r="AG13" s="1">
        <v>22</v>
      </c>
      <c r="AH13" s="1">
        <v>24</v>
      </c>
      <c r="AI13" s="1">
        <v>25</v>
      </c>
      <c r="AJ13" s="1">
        <v>25</v>
      </c>
      <c r="AK13" s="1">
        <v>25</v>
      </c>
      <c r="AL13" s="1">
        <v>25</v>
      </c>
      <c r="AM13" s="1">
        <v>23</v>
      </c>
      <c r="AN13" s="1">
        <v>24</v>
      </c>
      <c r="AO13" s="1">
        <v>22</v>
      </c>
      <c r="AP13" s="1">
        <v>24</v>
      </c>
      <c r="AQ13" s="1">
        <v>25</v>
      </c>
      <c r="AR13" s="1">
        <v>23</v>
      </c>
      <c r="AS13" s="1">
        <v>24</v>
      </c>
      <c r="AT13" s="1">
        <v>22</v>
      </c>
      <c r="AU13" s="1">
        <v>24</v>
      </c>
      <c r="AV13" s="1">
        <v>25</v>
      </c>
      <c r="AW13" s="1">
        <v>25</v>
      </c>
      <c r="AX13" s="1">
        <v>25</v>
      </c>
      <c r="AY13" s="1">
        <v>25</v>
      </c>
      <c r="AZ13" s="1">
        <v>23</v>
      </c>
      <c r="BA13" s="1">
        <v>24</v>
      </c>
      <c r="BB13" s="1">
        <v>22</v>
      </c>
      <c r="BC13" s="1">
        <v>24</v>
      </c>
      <c r="BD13" s="1">
        <v>25</v>
      </c>
      <c r="BE13" s="1">
        <v>23</v>
      </c>
      <c r="BF13" s="1">
        <v>24</v>
      </c>
      <c r="BG13" s="1">
        <v>22</v>
      </c>
      <c r="BH13" s="1">
        <v>24</v>
      </c>
      <c r="BI13" s="1">
        <v>25</v>
      </c>
      <c r="BJ13" s="1">
        <v>25</v>
      </c>
      <c r="BK13" s="1">
        <v>25</v>
      </c>
      <c r="BL13" s="1">
        <v>25</v>
      </c>
      <c r="BM13" s="1">
        <v>23</v>
      </c>
      <c r="BN13" s="1">
        <v>24</v>
      </c>
      <c r="BO13" s="1">
        <v>22</v>
      </c>
      <c r="BP13" s="1">
        <v>24</v>
      </c>
      <c r="BQ13" s="1">
        <v>25</v>
      </c>
      <c r="BR13" s="1">
        <v>23</v>
      </c>
      <c r="BS13" s="1">
        <v>24</v>
      </c>
      <c r="BT13" s="1">
        <v>22</v>
      </c>
      <c r="BU13" s="1">
        <v>23</v>
      </c>
      <c r="BV13" s="1">
        <v>25</v>
      </c>
      <c r="BW13" s="1">
        <v>25</v>
      </c>
      <c r="BX13" s="1">
        <v>25</v>
      </c>
      <c r="BY13" s="1">
        <v>25</v>
      </c>
      <c r="BZ13" s="1">
        <v>23</v>
      </c>
      <c r="CA13" s="1">
        <v>24</v>
      </c>
      <c r="CB13" s="1">
        <v>23</v>
      </c>
      <c r="CC13" s="1">
        <v>24</v>
      </c>
      <c r="CD13" s="1">
        <v>25</v>
      </c>
      <c r="CE13" s="1">
        <v>23</v>
      </c>
      <c r="CF13" s="1">
        <v>24</v>
      </c>
      <c r="CG13" s="1">
        <v>22</v>
      </c>
      <c r="CH13" s="1">
        <v>23</v>
      </c>
      <c r="CI13" s="1">
        <v>25</v>
      </c>
      <c r="CJ13" s="1">
        <v>25</v>
      </c>
      <c r="CK13" s="1">
        <v>25</v>
      </c>
      <c r="CL13" s="1">
        <v>25</v>
      </c>
      <c r="CM13" s="1">
        <v>23</v>
      </c>
      <c r="CN13" s="1">
        <v>24</v>
      </c>
      <c r="CO13" s="1">
        <v>22</v>
      </c>
      <c r="CP13" s="1">
        <v>24</v>
      </c>
      <c r="CQ13" s="1">
        <v>25</v>
      </c>
      <c r="CR13" s="1">
        <v>23</v>
      </c>
      <c r="CS13" s="1">
        <v>24</v>
      </c>
      <c r="CT13" s="1">
        <v>22</v>
      </c>
      <c r="CU13" s="1">
        <v>24</v>
      </c>
      <c r="CV13" s="1">
        <v>25</v>
      </c>
      <c r="CW13" s="1">
        <v>25</v>
      </c>
      <c r="CX13" s="1">
        <v>25</v>
      </c>
      <c r="CY13" s="1">
        <v>25</v>
      </c>
      <c r="CZ13" s="1">
        <v>23</v>
      </c>
      <c r="DA13" s="1">
        <v>24</v>
      </c>
      <c r="DB13" s="1">
        <v>22</v>
      </c>
      <c r="DC13" s="1">
        <v>24</v>
      </c>
      <c r="DD13" s="1">
        <v>25</v>
      </c>
      <c r="DE13" s="1">
        <v>23</v>
      </c>
      <c r="DF13" s="1">
        <v>24</v>
      </c>
      <c r="DG13" s="1">
        <v>22</v>
      </c>
      <c r="DH13" s="1">
        <v>23</v>
      </c>
      <c r="DI13" s="1">
        <v>25</v>
      </c>
      <c r="DJ13" s="1">
        <v>25</v>
      </c>
      <c r="DK13" s="1">
        <v>25</v>
      </c>
      <c r="DL13" s="1">
        <v>25</v>
      </c>
      <c r="DM13" s="1">
        <v>23</v>
      </c>
      <c r="DN13" s="1">
        <v>24</v>
      </c>
      <c r="DO13" s="1">
        <v>23</v>
      </c>
      <c r="DP13" s="1">
        <v>24</v>
      </c>
      <c r="DQ13" s="1">
        <v>25</v>
      </c>
      <c r="DR13" s="1">
        <v>23</v>
      </c>
      <c r="DS13" s="1">
        <v>24</v>
      </c>
      <c r="DT13" s="1">
        <v>22</v>
      </c>
      <c r="DU13" s="1">
        <v>24</v>
      </c>
      <c r="DV13" s="1">
        <v>25</v>
      </c>
      <c r="DW13" s="1">
        <v>25</v>
      </c>
      <c r="DX13" s="1">
        <v>25</v>
      </c>
      <c r="DY13" s="1">
        <v>25</v>
      </c>
      <c r="DZ13" s="1">
        <v>23</v>
      </c>
      <c r="EA13" s="1">
        <v>24</v>
      </c>
      <c r="EB13" s="1">
        <v>22</v>
      </c>
      <c r="EC13" s="1">
        <v>24</v>
      </c>
      <c r="ED13" s="1">
        <v>25</v>
      </c>
      <c r="EE13" s="1">
        <v>23</v>
      </c>
      <c r="EF13" s="1">
        <v>24</v>
      </c>
      <c r="EG13" s="1">
        <v>22</v>
      </c>
      <c r="EH13" s="1">
        <v>23</v>
      </c>
      <c r="EI13" s="1">
        <v>25</v>
      </c>
      <c r="EJ13" s="1">
        <v>25</v>
      </c>
      <c r="EK13" s="1">
        <v>25</v>
      </c>
      <c r="EL13" s="1">
        <v>25</v>
      </c>
      <c r="EM13" s="1">
        <v>23</v>
      </c>
      <c r="EN13" s="1">
        <v>24</v>
      </c>
      <c r="EO13" s="1">
        <v>22</v>
      </c>
      <c r="EP13" s="1">
        <v>24</v>
      </c>
      <c r="EQ13" s="1">
        <v>25</v>
      </c>
      <c r="ER13" s="1">
        <v>23</v>
      </c>
      <c r="ES13" s="1">
        <v>24</v>
      </c>
      <c r="ET13" s="1">
        <v>22</v>
      </c>
      <c r="EU13" s="1">
        <v>23</v>
      </c>
      <c r="EV13">
        <f t="shared" si="0"/>
        <v>23.946308724832214</v>
      </c>
    </row>
    <row r="14" spans="1:152" ht="15.75" customHeight="1" x14ac:dyDescent="0.2">
      <c r="B14" s="1" t="s">
        <v>7</v>
      </c>
      <c r="C14" s="1">
        <v>55020</v>
      </c>
      <c r="D14" s="1">
        <v>596</v>
      </c>
      <c r="E14" s="1">
        <v>6522</v>
      </c>
      <c r="F14" s="1">
        <v>4376</v>
      </c>
      <c r="G14" s="1">
        <v>3792</v>
      </c>
      <c r="H14" s="1">
        <v>3398</v>
      </c>
      <c r="I14" s="1">
        <v>3204</v>
      </c>
      <c r="J14" s="1">
        <v>2002</v>
      </c>
      <c r="K14" s="1">
        <v>914</v>
      </c>
      <c r="L14" s="1">
        <v>900</v>
      </c>
      <c r="M14" s="1">
        <v>974</v>
      </c>
      <c r="N14" s="1">
        <v>1092</v>
      </c>
      <c r="O14" s="1">
        <v>1138</v>
      </c>
      <c r="P14" s="1">
        <v>1160</v>
      </c>
      <c r="Q14" s="1">
        <v>1338</v>
      </c>
      <c r="R14" s="1">
        <v>1400</v>
      </c>
      <c r="S14" s="1">
        <v>1544</v>
      </c>
      <c r="T14" s="1">
        <v>1544</v>
      </c>
      <c r="U14" s="1">
        <v>1556</v>
      </c>
      <c r="V14" s="1">
        <v>1654</v>
      </c>
      <c r="W14" s="1">
        <v>1680</v>
      </c>
      <c r="X14" s="1">
        <v>1628</v>
      </c>
      <c r="Y14" s="1">
        <v>1582</v>
      </c>
      <c r="Z14" s="1">
        <v>1558</v>
      </c>
      <c r="AA14" s="1">
        <v>1628</v>
      </c>
      <c r="AB14" s="1">
        <v>1462</v>
      </c>
      <c r="AC14" s="1">
        <v>1510</v>
      </c>
      <c r="AD14" s="1">
        <v>1386</v>
      </c>
      <c r="AE14" s="1">
        <v>1372</v>
      </c>
      <c r="AF14" s="1">
        <v>1422</v>
      </c>
      <c r="AG14" s="1">
        <v>1306</v>
      </c>
      <c r="AH14" s="1">
        <v>1380</v>
      </c>
      <c r="AI14" s="1">
        <v>1562</v>
      </c>
      <c r="AJ14" s="1">
        <v>1460</v>
      </c>
      <c r="AK14" s="1">
        <v>1502</v>
      </c>
      <c r="AL14" s="1">
        <v>1580</v>
      </c>
      <c r="AM14" s="1">
        <v>1336</v>
      </c>
      <c r="AN14" s="1">
        <v>1540</v>
      </c>
      <c r="AO14" s="1">
        <v>1680</v>
      </c>
      <c r="AP14" s="1">
        <v>1678</v>
      </c>
      <c r="AQ14" s="1">
        <v>1746</v>
      </c>
      <c r="AR14" s="1">
        <v>1856</v>
      </c>
      <c r="AS14" s="1">
        <v>1944</v>
      </c>
      <c r="AT14" s="1">
        <v>1856</v>
      </c>
      <c r="AU14" s="1">
        <v>1844</v>
      </c>
      <c r="AV14" s="1">
        <v>1708</v>
      </c>
      <c r="AW14" s="1">
        <v>1532</v>
      </c>
      <c r="AX14" s="1">
        <v>1500</v>
      </c>
      <c r="AY14" s="1">
        <v>1526</v>
      </c>
      <c r="AZ14" s="1">
        <v>1684</v>
      </c>
      <c r="BA14" s="1">
        <v>1848</v>
      </c>
      <c r="BB14" s="1">
        <v>1762</v>
      </c>
      <c r="BC14" s="1">
        <v>1696</v>
      </c>
      <c r="BD14" s="1">
        <v>1456</v>
      </c>
      <c r="BE14" s="1">
        <v>1454</v>
      </c>
      <c r="BF14" s="1">
        <v>1268</v>
      </c>
      <c r="BG14" s="1">
        <v>1276</v>
      </c>
      <c r="BH14" s="1">
        <v>1324</v>
      </c>
      <c r="BI14" s="1">
        <v>1436</v>
      </c>
      <c r="BJ14" s="1">
        <v>1470</v>
      </c>
      <c r="BK14" s="1">
        <v>1476</v>
      </c>
      <c r="BL14" s="1">
        <v>1438</v>
      </c>
      <c r="BM14" s="1">
        <v>1398</v>
      </c>
      <c r="BN14" s="1">
        <v>1280</v>
      </c>
      <c r="BO14" s="1">
        <v>1324</v>
      </c>
      <c r="BP14" s="1">
        <v>1500</v>
      </c>
      <c r="BQ14" s="1">
        <v>1660</v>
      </c>
      <c r="BR14" s="1">
        <v>1732</v>
      </c>
      <c r="BS14" s="1">
        <v>1880</v>
      </c>
      <c r="BT14" s="1">
        <v>1878</v>
      </c>
      <c r="BU14" s="1">
        <v>1832</v>
      </c>
      <c r="BV14" s="1">
        <v>1804</v>
      </c>
      <c r="BW14" s="1">
        <v>1816</v>
      </c>
      <c r="BX14" s="1">
        <v>1706</v>
      </c>
      <c r="BY14" s="1">
        <v>1776</v>
      </c>
      <c r="BZ14" s="1">
        <v>1708</v>
      </c>
      <c r="CA14" s="1">
        <v>1728</v>
      </c>
      <c r="CB14" s="1">
        <v>1590</v>
      </c>
      <c r="CC14" s="1">
        <v>1316</v>
      </c>
      <c r="CD14" s="1">
        <v>1336</v>
      </c>
      <c r="CE14" s="1">
        <v>1358</v>
      </c>
      <c r="CF14" s="1">
        <v>1446</v>
      </c>
      <c r="CG14" s="1">
        <v>1488</v>
      </c>
      <c r="CH14" s="1">
        <v>1456</v>
      </c>
      <c r="CI14" s="1">
        <v>1550</v>
      </c>
      <c r="CJ14" s="1">
        <v>1586</v>
      </c>
      <c r="CK14" s="1">
        <v>1554</v>
      </c>
      <c r="CL14" s="1">
        <v>1666</v>
      </c>
      <c r="CM14" s="1">
        <v>1728</v>
      </c>
      <c r="CN14" s="1">
        <v>1634</v>
      </c>
      <c r="CO14" s="1">
        <v>1502</v>
      </c>
      <c r="CP14" s="1">
        <v>1464</v>
      </c>
      <c r="CQ14" s="1">
        <v>1360</v>
      </c>
      <c r="CR14" s="1">
        <v>1328</v>
      </c>
      <c r="CS14" s="1">
        <v>1276</v>
      </c>
      <c r="CT14" s="1">
        <v>1484</v>
      </c>
      <c r="CU14" s="1">
        <v>1496</v>
      </c>
      <c r="CV14" s="1">
        <v>1404</v>
      </c>
      <c r="CW14" s="1">
        <v>1414</v>
      </c>
      <c r="CX14" s="1">
        <v>1466</v>
      </c>
      <c r="CY14" s="1">
        <v>1350</v>
      </c>
      <c r="CZ14" s="1">
        <v>1366</v>
      </c>
      <c r="DA14" s="1">
        <v>1508</v>
      </c>
      <c r="DB14" s="1">
        <v>1584</v>
      </c>
      <c r="DC14" s="1">
        <v>1576</v>
      </c>
      <c r="DD14" s="1">
        <v>1668</v>
      </c>
      <c r="DE14" s="1">
        <v>1698</v>
      </c>
      <c r="DF14" s="1">
        <v>1676</v>
      </c>
      <c r="DG14" s="1">
        <v>1700</v>
      </c>
      <c r="DH14" s="1">
        <v>1852</v>
      </c>
      <c r="DI14" s="1">
        <v>1742</v>
      </c>
      <c r="DJ14" s="1">
        <v>1684</v>
      </c>
      <c r="DK14" s="1">
        <v>1520</v>
      </c>
      <c r="DL14" s="1">
        <v>1568</v>
      </c>
      <c r="DM14" s="1">
        <v>1436</v>
      </c>
      <c r="DN14" s="1">
        <v>1494</v>
      </c>
      <c r="DO14" s="1">
        <v>1574</v>
      </c>
      <c r="DP14" s="1">
        <v>1530</v>
      </c>
      <c r="DQ14" s="1">
        <v>1534</v>
      </c>
      <c r="DR14" s="1">
        <v>1430</v>
      </c>
      <c r="DS14" s="1">
        <v>1328</v>
      </c>
      <c r="DT14" s="1">
        <v>1308</v>
      </c>
      <c r="DU14" s="1">
        <v>1320</v>
      </c>
      <c r="DV14" s="1">
        <v>1384</v>
      </c>
      <c r="DW14" s="1">
        <v>1498</v>
      </c>
      <c r="DX14" s="1">
        <v>1658</v>
      </c>
      <c r="DY14" s="1">
        <v>1624</v>
      </c>
      <c r="DZ14" s="1">
        <v>1464</v>
      </c>
      <c r="EA14" s="1">
        <v>1420</v>
      </c>
      <c r="EB14" s="1">
        <v>1294</v>
      </c>
      <c r="EC14" s="1">
        <v>1284</v>
      </c>
      <c r="ED14" s="1">
        <v>1334</v>
      </c>
      <c r="EE14" s="1">
        <v>1544</v>
      </c>
      <c r="EF14" s="1">
        <v>1546</v>
      </c>
      <c r="EG14" s="1">
        <v>1552</v>
      </c>
      <c r="EH14" s="1">
        <v>1616</v>
      </c>
      <c r="EI14" s="1">
        <v>1526</v>
      </c>
      <c r="EJ14" s="1">
        <v>1348</v>
      </c>
      <c r="EK14" s="1">
        <v>1358</v>
      </c>
      <c r="EL14" s="1">
        <v>1612</v>
      </c>
      <c r="EM14" s="1">
        <v>1544</v>
      </c>
      <c r="EN14" s="1">
        <v>1482</v>
      </c>
      <c r="EO14" s="1">
        <v>1450</v>
      </c>
      <c r="EP14" s="1">
        <v>1508</v>
      </c>
      <c r="EQ14" s="1">
        <v>1344</v>
      </c>
      <c r="ER14" s="1">
        <v>1460</v>
      </c>
      <c r="ES14" s="1">
        <v>1516</v>
      </c>
      <c r="ET14" s="1">
        <v>1648</v>
      </c>
      <c r="EV14">
        <f t="shared" si="0"/>
        <v>1965.2702702702702</v>
      </c>
    </row>
    <row r="15" spans="1:152" ht="15.75" customHeight="1" x14ac:dyDescent="0.2">
      <c r="B15" s="1" t="s">
        <v>8</v>
      </c>
      <c r="C15" s="1">
        <v>3264.5</v>
      </c>
      <c r="D15" s="1">
        <v>145</v>
      </c>
      <c r="E15" s="1">
        <v>253</v>
      </c>
      <c r="F15" s="1">
        <v>190</v>
      </c>
      <c r="G15" s="1">
        <v>191.5</v>
      </c>
      <c r="H15" s="1">
        <v>145</v>
      </c>
      <c r="I15" s="1">
        <v>186.5</v>
      </c>
      <c r="J15" s="1">
        <v>242.5</v>
      </c>
      <c r="K15" s="1">
        <v>174</v>
      </c>
      <c r="L15" s="1">
        <v>189.5</v>
      </c>
      <c r="M15" s="1">
        <v>182.5</v>
      </c>
      <c r="N15" s="1">
        <v>191</v>
      </c>
      <c r="O15" s="1">
        <v>184</v>
      </c>
      <c r="P15" s="1">
        <v>174.5</v>
      </c>
      <c r="Q15" s="1">
        <v>198</v>
      </c>
      <c r="R15" s="1">
        <v>221.5</v>
      </c>
      <c r="S15" s="1">
        <v>231</v>
      </c>
      <c r="T15" s="1">
        <v>215.5</v>
      </c>
      <c r="U15" s="1">
        <v>216.5</v>
      </c>
      <c r="V15" s="1">
        <v>231.5</v>
      </c>
      <c r="W15" s="1">
        <v>234</v>
      </c>
      <c r="X15" s="1">
        <v>221</v>
      </c>
      <c r="Y15" s="1">
        <v>232.5</v>
      </c>
      <c r="Z15" s="1">
        <v>206</v>
      </c>
      <c r="AA15" s="1">
        <v>216</v>
      </c>
      <c r="AB15" s="1">
        <v>167</v>
      </c>
      <c r="AC15" s="1">
        <v>191</v>
      </c>
      <c r="AD15" s="1">
        <v>176.5</v>
      </c>
      <c r="AE15" s="1">
        <v>205.5</v>
      </c>
      <c r="AF15" s="1">
        <v>187</v>
      </c>
      <c r="AG15" s="1">
        <v>179</v>
      </c>
      <c r="AH15" s="1">
        <v>227</v>
      </c>
      <c r="AI15" s="1">
        <v>173</v>
      </c>
      <c r="AJ15" s="1">
        <v>200.5</v>
      </c>
      <c r="AK15" s="1">
        <v>183</v>
      </c>
      <c r="AL15" s="1">
        <v>186.5</v>
      </c>
      <c r="AM15" s="1">
        <v>209</v>
      </c>
      <c r="AN15" s="1">
        <v>192</v>
      </c>
      <c r="AO15" s="1">
        <v>199</v>
      </c>
      <c r="AP15" s="1">
        <v>203</v>
      </c>
      <c r="AQ15" s="1">
        <v>213.5</v>
      </c>
      <c r="AR15" s="1">
        <v>208.5</v>
      </c>
      <c r="AS15" s="1">
        <v>182.5</v>
      </c>
      <c r="AT15" s="1">
        <v>176</v>
      </c>
      <c r="AU15" s="1">
        <v>165</v>
      </c>
      <c r="AV15" s="1">
        <v>188.5</v>
      </c>
      <c r="AW15" s="1">
        <v>193.5</v>
      </c>
      <c r="AX15" s="1">
        <v>217</v>
      </c>
      <c r="AY15" s="1">
        <v>176</v>
      </c>
      <c r="AZ15" s="1">
        <v>209</v>
      </c>
      <c r="BA15" s="1">
        <v>190.5</v>
      </c>
      <c r="BB15" s="1">
        <v>181</v>
      </c>
      <c r="BC15" s="1">
        <v>192</v>
      </c>
      <c r="BD15" s="1">
        <v>188</v>
      </c>
      <c r="BE15" s="1">
        <v>163.5</v>
      </c>
      <c r="BF15" s="1">
        <v>190.5</v>
      </c>
      <c r="BG15" s="1">
        <v>193.5</v>
      </c>
      <c r="BH15" s="1">
        <v>215.5</v>
      </c>
      <c r="BI15" s="1">
        <v>204</v>
      </c>
      <c r="BJ15" s="1">
        <v>184.5</v>
      </c>
      <c r="BK15" s="1">
        <v>179</v>
      </c>
      <c r="BL15" s="1">
        <v>172.5</v>
      </c>
      <c r="BM15" s="1">
        <v>189</v>
      </c>
      <c r="BN15" s="1">
        <v>206</v>
      </c>
      <c r="BO15" s="1">
        <v>214</v>
      </c>
      <c r="BP15" s="1">
        <v>203.5</v>
      </c>
      <c r="BQ15" s="1">
        <v>198.5</v>
      </c>
      <c r="BR15" s="1">
        <v>200.5</v>
      </c>
      <c r="BS15" s="1">
        <v>234</v>
      </c>
      <c r="BT15" s="1">
        <v>199.5</v>
      </c>
      <c r="BU15" s="1">
        <v>197.5</v>
      </c>
      <c r="BV15" s="1">
        <v>206.5</v>
      </c>
      <c r="BW15" s="1">
        <v>231.5</v>
      </c>
      <c r="BX15" s="1">
        <v>188</v>
      </c>
      <c r="BY15" s="1">
        <v>221.5</v>
      </c>
      <c r="BZ15" s="1">
        <v>201.5</v>
      </c>
      <c r="CA15" s="1">
        <v>196.5</v>
      </c>
      <c r="CB15" s="1">
        <v>193</v>
      </c>
      <c r="CC15" s="1">
        <v>169.5</v>
      </c>
      <c r="CD15" s="1">
        <v>207</v>
      </c>
      <c r="CE15" s="1">
        <v>214.5</v>
      </c>
      <c r="CF15" s="1">
        <v>203</v>
      </c>
      <c r="CG15" s="1">
        <v>168.5</v>
      </c>
      <c r="CH15" s="1">
        <v>188</v>
      </c>
      <c r="CI15" s="1">
        <v>201.5</v>
      </c>
      <c r="CJ15" s="1">
        <v>218</v>
      </c>
      <c r="CK15" s="1">
        <v>226</v>
      </c>
      <c r="CL15" s="1">
        <v>194.5</v>
      </c>
      <c r="CM15" s="1">
        <v>187.5</v>
      </c>
      <c r="CN15" s="1">
        <v>178.5</v>
      </c>
      <c r="CO15" s="1">
        <v>192</v>
      </c>
      <c r="CP15" s="1">
        <v>192</v>
      </c>
      <c r="CQ15" s="1">
        <v>207</v>
      </c>
      <c r="CR15" s="1">
        <v>172.5</v>
      </c>
      <c r="CS15" s="1">
        <v>179</v>
      </c>
      <c r="CT15" s="1">
        <v>219.5</v>
      </c>
      <c r="CU15" s="1">
        <v>175</v>
      </c>
      <c r="CV15" s="1">
        <v>175</v>
      </c>
      <c r="CW15" s="1">
        <v>171</v>
      </c>
      <c r="CX15" s="1">
        <v>186.5</v>
      </c>
      <c r="CY15" s="1">
        <v>207</v>
      </c>
      <c r="CZ15" s="1">
        <v>197.5</v>
      </c>
      <c r="DA15" s="1">
        <v>218.5</v>
      </c>
      <c r="DB15" s="1">
        <v>180.5</v>
      </c>
      <c r="DC15" s="1">
        <v>216.5</v>
      </c>
      <c r="DD15" s="1">
        <v>196.5</v>
      </c>
      <c r="DE15" s="1">
        <v>247.5</v>
      </c>
      <c r="DF15" s="1">
        <v>214.5</v>
      </c>
      <c r="DG15" s="1">
        <v>230</v>
      </c>
      <c r="DH15" s="1">
        <v>208.5</v>
      </c>
      <c r="DI15" s="1">
        <v>198.5</v>
      </c>
      <c r="DJ15" s="1">
        <v>195</v>
      </c>
      <c r="DK15" s="1">
        <v>220.5</v>
      </c>
      <c r="DL15" s="1">
        <v>214</v>
      </c>
      <c r="DM15" s="1">
        <v>211</v>
      </c>
      <c r="DN15" s="1">
        <v>200</v>
      </c>
      <c r="DO15" s="1">
        <v>200</v>
      </c>
      <c r="DP15" s="1">
        <v>188.5</v>
      </c>
      <c r="DQ15" s="1">
        <v>177</v>
      </c>
      <c r="DR15" s="1">
        <v>182</v>
      </c>
      <c r="DS15" s="1">
        <v>195</v>
      </c>
      <c r="DT15" s="1">
        <v>210.5</v>
      </c>
      <c r="DU15" s="1">
        <v>201</v>
      </c>
      <c r="DV15" s="1">
        <v>221</v>
      </c>
      <c r="DW15" s="1">
        <v>207.5</v>
      </c>
      <c r="DX15" s="1">
        <v>199.5</v>
      </c>
      <c r="DY15" s="1">
        <v>188</v>
      </c>
      <c r="DZ15" s="1">
        <v>186.5</v>
      </c>
      <c r="EA15" s="1">
        <v>168.5</v>
      </c>
      <c r="EB15" s="1">
        <v>195</v>
      </c>
      <c r="EC15" s="1">
        <v>178</v>
      </c>
      <c r="ED15" s="1">
        <v>204</v>
      </c>
      <c r="EE15" s="1">
        <v>222.5</v>
      </c>
      <c r="EF15" s="1">
        <v>191.5</v>
      </c>
      <c r="EG15" s="1">
        <v>174.5</v>
      </c>
      <c r="EH15" s="1">
        <v>195</v>
      </c>
      <c r="EI15" s="1">
        <v>176</v>
      </c>
      <c r="EJ15" s="1">
        <v>214.5</v>
      </c>
      <c r="EK15" s="1">
        <v>243.5</v>
      </c>
      <c r="EL15" s="1">
        <v>176.5</v>
      </c>
      <c r="EM15" s="1">
        <v>176.5</v>
      </c>
      <c r="EN15" s="1">
        <v>155</v>
      </c>
      <c r="EO15" s="1">
        <v>190</v>
      </c>
      <c r="EP15" s="1">
        <v>227</v>
      </c>
      <c r="EQ15" s="1">
        <v>189</v>
      </c>
      <c r="ER15" s="1">
        <v>187</v>
      </c>
      <c r="ES15" s="1">
        <v>201.5</v>
      </c>
      <c r="ET15" s="1">
        <v>208.5</v>
      </c>
      <c r="EV15">
        <f t="shared" si="0"/>
        <v>218.19932432432432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2:152" ht="15.75" customHeight="1" x14ac:dyDescent="0.2">
      <c r="B17" s="1" t="s">
        <v>5</v>
      </c>
      <c r="C17" s="1">
        <v>0</v>
      </c>
      <c r="D17" s="1">
        <v>15.72217</v>
      </c>
      <c r="E17" s="1">
        <v>11.136060000000001</v>
      </c>
      <c r="F17" s="1">
        <v>8.3585740000000008</v>
      </c>
      <c r="G17" s="1">
        <v>6.1487850000000002</v>
      </c>
      <c r="H17" s="1">
        <v>7.1886809999999999</v>
      </c>
      <c r="I17" s="1">
        <v>3.6790120000000002</v>
      </c>
      <c r="J17" s="1">
        <v>7.1886910000000004</v>
      </c>
      <c r="K17" s="1">
        <v>5.8888109999999996</v>
      </c>
      <c r="L17" s="1">
        <v>0.55930409999999997</v>
      </c>
      <c r="M17" s="1">
        <v>5.1088789999999999</v>
      </c>
      <c r="N17" s="1">
        <v>8.8785319999999999</v>
      </c>
      <c r="O17" s="1">
        <v>0.68929110000000005</v>
      </c>
      <c r="P17" s="1">
        <v>3.808999</v>
      </c>
      <c r="Q17" s="1">
        <v>3.8090090000000001</v>
      </c>
      <c r="R17" s="1">
        <v>1.4692130000000001</v>
      </c>
      <c r="S17" s="1">
        <v>5.6288369999999999</v>
      </c>
      <c r="T17" s="1">
        <v>3.1590639999999999</v>
      </c>
      <c r="U17" s="1">
        <v>1.0792520000000001</v>
      </c>
      <c r="V17" s="1">
        <v>4.8489050000000002</v>
      </c>
      <c r="W17" s="1">
        <v>10.56837</v>
      </c>
      <c r="X17" s="1">
        <v>9.6584540000000008</v>
      </c>
      <c r="Y17" s="1">
        <v>12.908149999999999</v>
      </c>
      <c r="Z17" s="1">
        <v>3.9389959999999999</v>
      </c>
      <c r="AA17" s="1">
        <v>5.393465</v>
      </c>
      <c r="AB17" s="1">
        <v>6.9287169999999998</v>
      </c>
      <c r="AC17" s="1">
        <v>6.4087589999999999</v>
      </c>
      <c r="AD17" s="1">
        <v>1.0792520000000001</v>
      </c>
      <c r="AE17" s="1">
        <v>5.3335330000000001</v>
      </c>
      <c r="AF17" s="1">
        <v>6.6687430000000001</v>
      </c>
      <c r="AG17" s="1">
        <v>5.3688529999999997</v>
      </c>
      <c r="AH17" s="1">
        <v>7.5036610000000001</v>
      </c>
      <c r="AI17" s="1">
        <v>8.4885710000000003</v>
      </c>
      <c r="AJ17" s="1">
        <v>1.8591839999999999</v>
      </c>
      <c r="AK17" s="1">
        <v>4.0689729999999997</v>
      </c>
      <c r="AL17" s="1">
        <v>3.1590639999999999</v>
      </c>
      <c r="AM17" s="1">
        <v>6.5387459999999997</v>
      </c>
      <c r="AN17" s="1">
        <v>4.9788920000000001</v>
      </c>
      <c r="AO17" s="1">
        <v>5.1088889999999996</v>
      </c>
      <c r="AP17" s="1">
        <v>8.0985999999999994</v>
      </c>
      <c r="AQ17" s="1">
        <v>13.16812</v>
      </c>
      <c r="AR17" s="1">
        <v>16.15784</v>
      </c>
      <c r="AS17" s="1">
        <v>4.9788920000000001</v>
      </c>
      <c r="AT17" s="1">
        <v>3.8090090000000001</v>
      </c>
      <c r="AU17" s="1">
        <v>4.8489050000000002</v>
      </c>
      <c r="AV17" s="1">
        <v>5.1088789999999999</v>
      </c>
      <c r="AW17" s="1">
        <v>6.4087589999999999</v>
      </c>
      <c r="AX17" s="1">
        <v>9.5284669999999991</v>
      </c>
      <c r="AY17" s="1">
        <v>5.8888109999999996</v>
      </c>
      <c r="AZ17" s="1">
        <v>10.958320000000001</v>
      </c>
      <c r="BA17" s="1">
        <v>7.9686130000000004</v>
      </c>
      <c r="BB17" s="1">
        <v>3.6790219999999998</v>
      </c>
      <c r="BC17" s="1">
        <v>7.1886809999999999</v>
      </c>
      <c r="BD17" s="1">
        <v>4.4589439999999998</v>
      </c>
      <c r="BE17" s="1">
        <v>3.808999</v>
      </c>
      <c r="BF17" s="1">
        <v>4.8489050000000002</v>
      </c>
      <c r="BG17" s="1">
        <v>7.0587039999999996</v>
      </c>
      <c r="BH17" s="1">
        <v>5.7588140000000001</v>
      </c>
      <c r="BI17" s="1">
        <v>6.3723999999999998</v>
      </c>
      <c r="BJ17" s="1">
        <v>4.4589439999999998</v>
      </c>
      <c r="BK17" s="1">
        <v>9.6054589999999997</v>
      </c>
      <c r="BL17" s="1">
        <v>9.2684929999999994</v>
      </c>
      <c r="BM17" s="1">
        <v>3.029077</v>
      </c>
      <c r="BN17" s="1">
        <v>4.4589439999999998</v>
      </c>
      <c r="BO17" s="1">
        <v>6.5387459999999997</v>
      </c>
      <c r="BP17" s="1">
        <v>5.6288270000000002</v>
      </c>
      <c r="BQ17" s="1">
        <v>6.6687329999999996</v>
      </c>
      <c r="BR17" s="1">
        <v>4.9788920000000001</v>
      </c>
      <c r="BS17" s="1">
        <v>7.4486650000000001</v>
      </c>
      <c r="BT17" s="1">
        <v>7.9686130000000004</v>
      </c>
      <c r="BU17" s="1">
        <v>9.6584540000000008</v>
      </c>
      <c r="BV17" s="1">
        <v>6.9287070000000002</v>
      </c>
      <c r="BW17" s="1">
        <v>2.639116</v>
      </c>
      <c r="BX17" s="1">
        <v>1.048227</v>
      </c>
      <c r="BY17" s="1">
        <v>7.6879160000000004</v>
      </c>
      <c r="BZ17" s="1">
        <v>4.5039850000000001</v>
      </c>
      <c r="CA17" s="1">
        <v>6.6687329999999996</v>
      </c>
      <c r="CB17" s="1">
        <v>6.278772</v>
      </c>
      <c r="CC17" s="1">
        <v>8.8785319999999999</v>
      </c>
      <c r="CD17" s="1">
        <v>7.058694</v>
      </c>
      <c r="CE17" s="1">
        <v>11.3483</v>
      </c>
      <c r="CF17" s="1">
        <v>5.888801</v>
      </c>
      <c r="CG17" s="1">
        <v>4.3289569999999999</v>
      </c>
      <c r="CH17" s="1">
        <v>2.3791319999999998</v>
      </c>
      <c r="CI17" s="1">
        <v>5.2388760000000003</v>
      </c>
      <c r="CJ17" s="1">
        <v>7.1515430000000002</v>
      </c>
      <c r="CK17" s="1">
        <v>7.8928529999999997</v>
      </c>
      <c r="CL17" s="1">
        <v>11.218310000000001</v>
      </c>
      <c r="CM17" s="1">
        <v>5.8841789999999996</v>
      </c>
      <c r="CN17" s="1">
        <v>10.95833</v>
      </c>
      <c r="CO17" s="1">
        <v>12.25821</v>
      </c>
      <c r="CP17" s="1">
        <v>3.419038</v>
      </c>
      <c r="CQ17" s="1">
        <v>2.5091190000000001</v>
      </c>
      <c r="CR17" s="1">
        <v>3.419038</v>
      </c>
      <c r="CS17" s="1">
        <v>4.3289569999999999</v>
      </c>
      <c r="CT17" s="1">
        <v>3.2226319999999999</v>
      </c>
      <c r="CU17" s="1">
        <v>5.2388659999999998</v>
      </c>
      <c r="CV17" s="1">
        <v>8.7098379999999995</v>
      </c>
      <c r="CW17" s="1">
        <v>6.6321139999999996</v>
      </c>
      <c r="CX17" s="1">
        <v>8.8397050000000004</v>
      </c>
      <c r="CY17" s="1">
        <v>5.0738180000000002</v>
      </c>
      <c r="CZ17" s="1">
        <v>3.9389859999999999</v>
      </c>
      <c r="DA17" s="1">
        <v>4.7189180000000004</v>
      </c>
      <c r="DB17" s="1">
        <v>3.029077</v>
      </c>
      <c r="DC17" s="1">
        <v>3.9389959999999999</v>
      </c>
      <c r="DD17" s="1">
        <v>2.7690929999999998</v>
      </c>
      <c r="DE17" s="1">
        <v>7.9686130000000004</v>
      </c>
      <c r="DF17" s="1">
        <v>5.6288369999999999</v>
      </c>
      <c r="DG17" s="1">
        <v>10.43838</v>
      </c>
      <c r="DH17" s="1">
        <v>8.2285970000000006</v>
      </c>
      <c r="DI17" s="1">
        <v>8.0985999999999994</v>
      </c>
      <c r="DJ17" s="1">
        <v>3.808999</v>
      </c>
      <c r="DK17" s="1">
        <v>3.808999</v>
      </c>
      <c r="DL17" s="1">
        <v>3.029077</v>
      </c>
      <c r="DM17" s="1">
        <v>7.7086389999999998</v>
      </c>
      <c r="DN17" s="1">
        <v>2.8990900000000002</v>
      </c>
      <c r="DO17" s="1">
        <v>8.9695529999999994</v>
      </c>
      <c r="DP17" s="1">
        <v>5.49885</v>
      </c>
      <c r="DQ17" s="1">
        <v>7.9686130000000004</v>
      </c>
      <c r="DR17" s="1">
        <v>8.4885610000000007</v>
      </c>
      <c r="DS17" s="1">
        <v>7.4486650000000001</v>
      </c>
      <c r="DT17" s="1">
        <v>5.4988400000000004</v>
      </c>
      <c r="DU17" s="1">
        <v>2.639116</v>
      </c>
      <c r="DV17" s="1">
        <v>6.5387459999999997</v>
      </c>
      <c r="DW17" s="1">
        <v>8.3585740000000008</v>
      </c>
      <c r="DX17" s="1">
        <v>4.4589439999999998</v>
      </c>
      <c r="DY17" s="1">
        <v>7.7086389999999998</v>
      </c>
      <c r="DZ17" s="1">
        <v>7.8386259999999996</v>
      </c>
      <c r="EA17" s="1">
        <v>8.6185480000000005</v>
      </c>
      <c r="EB17" s="1">
        <v>13.03814</v>
      </c>
      <c r="EC17" s="1">
        <v>8.6185580000000002</v>
      </c>
      <c r="ED17" s="1">
        <v>4.3289470000000003</v>
      </c>
      <c r="EE17" s="1">
        <v>4.7189180000000004</v>
      </c>
      <c r="EF17" s="1">
        <v>5.6288369999999999</v>
      </c>
      <c r="EG17" s="1">
        <v>6.6687329999999996</v>
      </c>
      <c r="EH17" s="1">
        <v>9.3984799999999993</v>
      </c>
      <c r="EI17" s="1">
        <v>7.1886809999999999</v>
      </c>
      <c r="EJ17" s="1">
        <v>4.5889309999999996</v>
      </c>
      <c r="EK17" s="1">
        <v>9.2684929999999994</v>
      </c>
      <c r="EL17" s="1">
        <v>8.4885610000000007</v>
      </c>
      <c r="EM17" s="1">
        <v>3.029077</v>
      </c>
      <c r="EN17" s="1">
        <v>2.8662369999999999</v>
      </c>
      <c r="EO17" s="1">
        <v>4.6496449999999996</v>
      </c>
      <c r="EP17" s="1">
        <v>2.9960840000000002</v>
      </c>
      <c r="EQ17" s="1">
        <v>4.2946749999999998</v>
      </c>
      <c r="ER17" s="1">
        <v>5.7231040000000002</v>
      </c>
      <c r="ES17" s="1">
        <v>8.503088</v>
      </c>
      <c r="ET17" s="1">
        <v>6.761971</v>
      </c>
      <c r="EU17" s="1">
        <v>8.632676</v>
      </c>
      <c r="EV17">
        <f t="shared" si="0"/>
        <v>6.2227730348993235</v>
      </c>
    </row>
    <row r="18" spans="2:152" ht="15.75" customHeight="1" x14ac:dyDescent="0.2">
      <c r="B18" s="1" t="s">
        <v>6</v>
      </c>
      <c r="C18" s="1">
        <v>25</v>
      </c>
      <c r="D18" s="1">
        <v>25</v>
      </c>
      <c r="E18" s="1">
        <v>23</v>
      </c>
      <c r="F18" s="1">
        <v>24</v>
      </c>
      <c r="G18" s="1">
        <v>22</v>
      </c>
      <c r="H18" s="1">
        <v>24</v>
      </c>
      <c r="I18" s="1">
        <v>25</v>
      </c>
      <c r="J18" s="1">
        <v>24</v>
      </c>
      <c r="K18" s="1">
        <v>25</v>
      </c>
      <c r="L18" s="1">
        <v>24</v>
      </c>
      <c r="M18" s="1">
        <v>25</v>
      </c>
      <c r="N18" s="1">
        <v>23</v>
      </c>
      <c r="O18" s="1">
        <v>25</v>
      </c>
      <c r="P18" s="1">
        <v>23</v>
      </c>
      <c r="Q18" s="1">
        <v>25</v>
      </c>
      <c r="R18" s="1">
        <v>23</v>
      </c>
      <c r="S18" s="1">
        <v>25</v>
      </c>
      <c r="T18" s="1">
        <v>25</v>
      </c>
      <c r="U18" s="1">
        <v>25</v>
      </c>
      <c r="V18" s="1">
        <v>23</v>
      </c>
      <c r="W18" s="1">
        <v>24</v>
      </c>
      <c r="X18" s="1">
        <v>25</v>
      </c>
      <c r="Y18" s="1">
        <v>25</v>
      </c>
      <c r="Z18" s="1">
        <v>22</v>
      </c>
      <c r="AA18" s="1">
        <v>24</v>
      </c>
      <c r="AB18" s="1">
        <v>22</v>
      </c>
      <c r="AC18" s="1">
        <v>24</v>
      </c>
      <c r="AD18" s="1">
        <v>25</v>
      </c>
      <c r="AE18" s="1">
        <v>24</v>
      </c>
      <c r="AF18" s="1">
        <v>25</v>
      </c>
      <c r="AG18" s="1">
        <v>24</v>
      </c>
      <c r="AH18" s="1">
        <v>25</v>
      </c>
      <c r="AI18" s="1">
        <v>23</v>
      </c>
      <c r="AJ18" s="1">
        <v>25</v>
      </c>
      <c r="AK18" s="1">
        <v>23</v>
      </c>
      <c r="AL18" s="1">
        <v>25</v>
      </c>
      <c r="AM18" s="1">
        <v>23</v>
      </c>
      <c r="AN18" s="1">
        <v>25</v>
      </c>
      <c r="AO18" s="1">
        <v>25</v>
      </c>
      <c r="AP18" s="1">
        <v>25</v>
      </c>
      <c r="AQ18" s="1">
        <v>23</v>
      </c>
      <c r="AR18" s="1">
        <v>24</v>
      </c>
      <c r="AS18" s="1">
        <v>25</v>
      </c>
      <c r="AT18" s="1">
        <v>25</v>
      </c>
      <c r="AU18" s="1">
        <v>22</v>
      </c>
      <c r="AV18" s="1">
        <v>24</v>
      </c>
      <c r="AW18" s="1">
        <v>22</v>
      </c>
      <c r="AX18" s="1">
        <v>24</v>
      </c>
      <c r="AY18" s="1">
        <v>25</v>
      </c>
      <c r="AZ18" s="1">
        <v>24</v>
      </c>
      <c r="BA18" s="1">
        <v>25</v>
      </c>
      <c r="BB18" s="1">
        <v>24</v>
      </c>
      <c r="BC18" s="1">
        <v>25</v>
      </c>
      <c r="BD18" s="1">
        <v>23</v>
      </c>
      <c r="BE18" s="1">
        <v>25</v>
      </c>
      <c r="BF18" s="1">
        <v>23</v>
      </c>
      <c r="BG18" s="1">
        <v>25</v>
      </c>
      <c r="BH18" s="1">
        <v>23</v>
      </c>
      <c r="BI18" s="1">
        <v>25</v>
      </c>
      <c r="BJ18" s="1">
        <v>25</v>
      </c>
      <c r="BK18" s="1">
        <v>25</v>
      </c>
      <c r="BL18" s="1">
        <v>23</v>
      </c>
      <c r="BM18" s="1">
        <v>24</v>
      </c>
      <c r="BN18" s="1">
        <v>25</v>
      </c>
      <c r="BO18" s="1">
        <v>25</v>
      </c>
      <c r="BP18" s="1">
        <v>22</v>
      </c>
      <c r="BQ18" s="1">
        <v>24</v>
      </c>
      <c r="BR18" s="1">
        <v>22</v>
      </c>
      <c r="BS18" s="1">
        <v>24</v>
      </c>
      <c r="BT18" s="1">
        <v>25</v>
      </c>
      <c r="BU18" s="1">
        <v>24</v>
      </c>
      <c r="BV18" s="1">
        <v>25</v>
      </c>
      <c r="BW18" s="1">
        <v>24</v>
      </c>
      <c r="BX18" s="1">
        <v>25</v>
      </c>
      <c r="BY18" s="1">
        <v>23</v>
      </c>
      <c r="BZ18" s="1">
        <v>25</v>
      </c>
      <c r="CA18" s="1">
        <v>23</v>
      </c>
      <c r="CB18" s="1">
        <v>25</v>
      </c>
      <c r="CC18" s="1">
        <v>23</v>
      </c>
      <c r="CD18" s="1">
        <v>25</v>
      </c>
      <c r="CE18" s="1">
        <v>25</v>
      </c>
      <c r="CF18" s="1">
        <v>25</v>
      </c>
      <c r="CG18" s="1">
        <v>23</v>
      </c>
      <c r="CH18" s="1">
        <v>24</v>
      </c>
      <c r="CI18" s="1">
        <v>25</v>
      </c>
      <c r="CJ18" s="1">
        <v>25</v>
      </c>
      <c r="CK18" s="1">
        <v>22</v>
      </c>
      <c r="CL18" s="1">
        <v>24</v>
      </c>
      <c r="CM18" s="1">
        <v>22</v>
      </c>
      <c r="CN18" s="1">
        <v>24</v>
      </c>
      <c r="CO18" s="1">
        <v>25</v>
      </c>
      <c r="CP18" s="1">
        <v>24</v>
      </c>
      <c r="CQ18" s="1">
        <v>25</v>
      </c>
      <c r="CR18" s="1">
        <v>24</v>
      </c>
      <c r="CS18" s="1">
        <v>25</v>
      </c>
      <c r="CT18" s="1">
        <v>23</v>
      </c>
      <c r="CU18" s="1">
        <v>25</v>
      </c>
      <c r="CV18" s="1">
        <v>23</v>
      </c>
      <c r="CW18" s="1">
        <v>25</v>
      </c>
      <c r="CX18" s="1">
        <v>23</v>
      </c>
      <c r="CY18" s="1">
        <v>25</v>
      </c>
      <c r="CZ18" s="1">
        <v>25</v>
      </c>
      <c r="DA18" s="1">
        <v>25</v>
      </c>
      <c r="DB18" s="1">
        <v>23</v>
      </c>
      <c r="DC18" s="1">
        <v>24</v>
      </c>
      <c r="DD18" s="1">
        <v>25</v>
      </c>
      <c r="DE18" s="1">
        <v>25</v>
      </c>
      <c r="DF18" s="1">
        <v>22</v>
      </c>
      <c r="DG18" s="1">
        <v>24</v>
      </c>
      <c r="DH18" s="1">
        <v>22</v>
      </c>
      <c r="DI18" s="1">
        <v>24</v>
      </c>
      <c r="DJ18" s="1">
        <v>25</v>
      </c>
      <c r="DK18" s="1">
        <v>24</v>
      </c>
      <c r="DL18" s="1">
        <v>25</v>
      </c>
      <c r="DM18" s="1">
        <v>24</v>
      </c>
      <c r="DN18" s="1">
        <v>25</v>
      </c>
      <c r="DO18" s="1">
        <v>23</v>
      </c>
      <c r="DP18" s="1">
        <v>25</v>
      </c>
      <c r="DQ18" s="1">
        <v>23</v>
      </c>
      <c r="DR18" s="1">
        <v>25</v>
      </c>
      <c r="DS18" s="1">
        <v>23</v>
      </c>
      <c r="DT18" s="1">
        <v>25</v>
      </c>
      <c r="DU18" s="1">
        <v>25</v>
      </c>
      <c r="DV18" s="1">
        <v>25</v>
      </c>
      <c r="DW18" s="1">
        <v>23</v>
      </c>
      <c r="DX18" s="1">
        <v>24</v>
      </c>
      <c r="DY18" s="1">
        <v>25</v>
      </c>
      <c r="DZ18" s="1">
        <v>25</v>
      </c>
      <c r="EA18" s="1">
        <v>22</v>
      </c>
      <c r="EB18" s="1">
        <v>24</v>
      </c>
      <c r="EC18" s="1">
        <v>22</v>
      </c>
      <c r="ED18" s="1">
        <v>24</v>
      </c>
      <c r="EE18" s="1">
        <v>25</v>
      </c>
      <c r="EF18" s="1">
        <v>24</v>
      </c>
      <c r="EG18" s="1">
        <v>25</v>
      </c>
      <c r="EH18" s="1">
        <v>24</v>
      </c>
      <c r="EI18" s="1">
        <v>25</v>
      </c>
      <c r="EJ18" s="1">
        <v>23</v>
      </c>
      <c r="EK18" s="1">
        <v>25</v>
      </c>
      <c r="EL18" s="1">
        <v>23</v>
      </c>
      <c r="EM18" s="1">
        <v>25</v>
      </c>
      <c r="EN18" s="1">
        <v>23</v>
      </c>
      <c r="EO18" s="1">
        <v>25</v>
      </c>
      <c r="EP18" s="1">
        <v>25</v>
      </c>
      <c r="EQ18" s="1">
        <v>25</v>
      </c>
      <c r="ER18" s="1">
        <v>23</v>
      </c>
      <c r="ES18" s="1">
        <v>24</v>
      </c>
      <c r="ET18" s="1">
        <v>25</v>
      </c>
      <c r="EU18" s="1">
        <v>25</v>
      </c>
      <c r="EV18">
        <f t="shared" si="0"/>
        <v>24.114093959731544</v>
      </c>
    </row>
    <row r="19" spans="2:152" ht="15.75" customHeight="1" x14ac:dyDescent="0.2">
      <c r="B19" s="1" t="s">
        <v>7</v>
      </c>
      <c r="C19" s="1">
        <v>76820</v>
      </c>
      <c r="D19" s="1">
        <v>3674</v>
      </c>
      <c r="E19" s="1">
        <v>8922</v>
      </c>
      <c r="F19" s="1">
        <v>5782</v>
      </c>
      <c r="G19" s="1">
        <v>3536</v>
      </c>
      <c r="H19" s="1">
        <v>5302</v>
      </c>
      <c r="I19" s="1">
        <v>3098</v>
      </c>
      <c r="J19" s="1">
        <v>2028</v>
      </c>
      <c r="K19" s="1">
        <v>1482</v>
      </c>
      <c r="L19" s="1">
        <v>1666</v>
      </c>
      <c r="M19" s="1">
        <v>1372</v>
      </c>
      <c r="N19" s="1">
        <v>1676</v>
      </c>
      <c r="O19" s="1">
        <v>1648</v>
      </c>
      <c r="P19" s="1">
        <v>1694</v>
      </c>
      <c r="Q19" s="1">
        <v>1562</v>
      </c>
      <c r="R19" s="1">
        <v>1454</v>
      </c>
      <c r="S19" s="1">
        <v>1310</v>
      </c>
      <c r="T19" s="1">
        <v>1240</v>
      </c>
      <c r="U19" s="1">
        <v>1260</v>
      </c>
      <c r="V19" s="1">
        <v>1284</v>
      </c>
      <c r="W19" s="1">
        <v>1330</v>
      </c>
      <c r="X19" s="1">
        <v>1426</v>
      </c>
      <c r="Y19" s="1">
        <v>1538</v>
      </c>
      <c r="Z19" s="1">
        <v>1522</v>
      </c>
      <c r="AA19" s="1">
        <v>1586</v>
      </c>
      <c r="AB19" s="1">
        <v>1688</v>
      </c>
      <c r="AC19" s="1">
        <v>1698</v>
      </c>
      <c r="AD19" s="1">
        <v>1848</v>
      </c>
      <c r="AE19" s="1">
        <v>1990</v>
      </c>
      <c r="AF19" s="1">
        <v>1880</v>
      </c>
      <c r="AG19" s="1">
        <v>2208</v>
      </c>
      <c r="AH19" s="1">
        <v>2262</v>
      </c>
      <c r="AI19" s="1">
        <v>2740</v>
      </c>
      <c r="AJ19" s="1">
        <v>2448</v>
      </c>
      <c r="AK19" s="1">
        <v>2592</v>
      </c>
      <c r="AL19" s="1">
        <v>2674</v>
      </c>
      <c r="AM19" s="1">
        <v>2582</v>
      </c>
      <c r="AN19" s="1">
        <v>2288</v>
      </c>
      <c r="AO19" s="1">
        <v>2454</v>
      </c>
      <c r="AP19" s="1">
        <v>2782</v>
      </c>
      <c r="AQ19" s="1">
        <v>2488</v>
      </c>
      <c r="AR19" s="1">
        <v>2334</v>
      </c>
      <c r="AS19" s="1">
        <v>2198</v>
      </c>
      <c r="AT19" s="1">
        <v>2310</v>
      </c>
      <c r="AU19" s="1">
        <v>2362</v>
      </c>
      <c r="AV19" s="1">
        <v>2284</v>
      </c>
      <c r="AW19" s="1">
        <v>2262</v>
      </c>
      <c r="AX19" s="1">
        <v>2160</v>
      </c>
      <c r="AY19" s="1">
        <v>1890</v>
      </c>
      <c r="AZ19" s="1">
        <v>1612</v>
      </c>
      <c r="BA19" s="1">
        <v>1626</v>
      </c>
      <c r="BB19" s="1">
        <v>1776</v>
      </c>
      <c r="BC19" s="1">
        <v>1578</v>
      </c>
      <c r="BD19" s="1">
        <v>1972</v>
      </c>
      <c r="BE19" s="1">
        <v>2126</v>
      </c>
      <c r="BF19" s="1">
        <v>2242</v>
      </c>
      <c r="BG19" s="1">
        <v>2262</v>
      </c>
      <c r="BH19" s="1">
        <v>2342</v>
      </c>
      <c r="BI19" s="1">
        <v>2488</v>
      </c>
      <c r="BJ19" s="1">
        <v>2542</v>
      </c>
      <c r="BK19" s="1">
        <v>2430</v>
      </c>
      <c r="BL19" s="1">
        <v>2590</v>
      </c>
      <c r="BM19" s="1">
        <v>2208</v>
      </c>
      <c r="BN19" s="1">
        <v>2418</v>
      </c>
      <c r="BO19" s="1">
        <v>2276</v>
      </c>
      <c r="BP19" s="1">
        <v>2284</v>
      </c>
      <c r="BQ19" s="1">
        <v>2214</v>
      </c>
      <c r="BR19" s="1">
        <v>2404</v>
      </c>
      <c r="BS19" s="1">
        <v>2334</v>
      </c>
      <c r="BT19" s="1">
        <v>2260</v>
      </c>
      <c r="BU19" s="1">
        <v>2186</v>
      </c>
      <c r="BV19" s="1">
        <v>2168</v>
      </c>
      <c r="BW19" s="1">
        <v>2138</v>
      </c>
      <c r="BX19" s="1">
        <v>2194</v>
      </c>
      <c r="BY19" s="1">
        <v>2098</v>
      </c>
      <c r="BZ19" s="1">
        <v>2214</v>
      </c>
      <c r="CA19" s="1">
        <v>2206</v>
      </c>
      <c r="CB19" s="1">
        <v>2102</v>
      </c>
      <c r="CC19" s="1">
        <v>2052</v>
      </c>
      <c r="CD19" s="1">
        <v>2142</v>
      </c>
      <c r="CE19" s="1">
        <v>2188</v>
      </c>
      <c r="CF19" s="1">
        <v>2352</v>
      </c>
      <c r="CG19" s="1">
        <v>2282</v>
      </c>
      <c r="CH19" s="1">
        <v>2460</v>
      </c>
      <c r="CI19" s="1">
        <v>2174</v>
      </c>
      <c r="CJ19" s="1">
        <v>2094</v>
      </c>
      <c r="CK19" s="1">
        <v>2120</v>
      </c>
      <c r="CL19" s="1">
        <v>1944</v>
      </c>
      <c r="CM19" s="1">
        <v>2206</v>
      </c>
      <c r="CN19" s="1">
        <v>2230</v>
      </c>
      <c r="CO19" s="1">
        <v>2374</v>
      </c>
      <c r="CP19" s="1">
        <v>2388</v>
      </c>
      <c r="CQ19" s="1">
        <v>2498</v>
      </c>
      <c r="CR19" s="1">
        <v>2136</v>
      </c>
      <c r="CS19" s="1">
        <v>2110</v>
      </c>
      <c r="CT19" s="1">
        <v>1822</v>
      </c>
      <c r="CU19" s="1">
        <v>1696</v>
      </c>
      <c r="CV19" s="1">
        <v>1950</v>
      </c>
      <c r="CW19" s="1">
        <v>2174</v>
      </c>
      <c r="CX19" s="1">
        <v>2198</v>
      </c>
      <c r="CY19" s="1">
        <v>2438</v>
      </c>
      <c r="CZ19" s="1">
        <v>2510</v>
      </c>
      <c r="DA19" s="1">
        <v>2314</v>
      </c>
      <c r="DB19" s="1">
        <v>2218</v>
      </c>
      <c r="DC19" s="1">
        <v>2272</v>
      </c>
      <c r="DD19" s="1">
        <v>2208</v>
      </c>
      <c r="DE19" s="1">
        <v>2064</v>
      </c>
      <c r="DF19" s="1">
        <v>2090</v>
      </c>
      <c r="DG19" s="1">
        <v>1950</v>
      </c>
      <c r="DH19" s="1">
        <v>1936</v>
      </c>
      <c r="DI19" s="1">
        <v>2088</v>
      </c>
      <c r="DJ19" s="1">
        <v>1946</v>
      </c>
      <c r="DK19" s="1">
        <v>2134</v>
      </c>
      <c r="DL19" s="1">
        <v>2124</v>
      </c>
      <c r="DM19" s="1">
        <v>2150</v>
      </c>
      <c r="DN19" s="1">
        <v>2154</v>
      </c>
      <c r="DO19" s="1">
        <v>2110</v>
      </c>
      <c r="DP19" s="1">
        <v>2002</v>
      </c>
      <c r="DQ19" s="1">
        <v>2198</v>
      </c>
      <c r="DR19" s="1">
        <v>2186</v>
      </c>
      <c r="DS19" s="1">
        <v>2254</v>
      </c>
      <c r="DT19" s="1">
        <v>2020</v>
      </c>
      <c r="DU19" s="1">
        <v>2478</v>
      </c>
      <c r="DV19" s="1">
        <v>2512</v>
      </c>
      <c r="DW19" s="1">
        <v>2626</v>
      </c>
      <c r="DX19" s="1">
        <v>2658</v>
      </c>
      <c r="DY19" s="1">
        <v>2608</v>
      </c>
      <c r="DZ19" s="1">
        <v>2376</v>
      </c>
      <c r="EA19" s="1">
        <v>2230</v>
      </c>
      <c r="EB19" s="1">
        <v>2036</v>
      </c>
      <c r="EC19" s="1">
        <v>1922</v>
      </c>
      <c r="ED19" s="1">
        <v>1976</v>
      </c>
      <c r="EE19" s="1">
        <v>2002</v>
      </c>
      <c r="EF19" s="1">
        <v>1824</v>
      </c>
      <c r="EG19" s="1">
        <v>2004</v>
      </c>
      <c r="EH19" s="1">
        <v>2178</v>
      </c>
      <c r="EI19" s="1">
        <v>2094</v>
      </c>
      <c r="EJ19" s="1">
        <v>2190</v>
      </c>
      <c r="EK19" s="1">
        <v>2166</v>
      </c>
      <c r="EL19" s="1">
        <v>2118</v>
      </c>
      <c r="EM19" s="1">
        <v>1950</v>
      </c>
      <c r="EN19" s="1">
        <v>1810</v>
      </c>
      <c r="EO19" s="1">
        <v>1754</v>
      </c>
      <c r="EP19" s="1">
        <v>1902</v>
      </c>
      <c r="EQ19" s="1">
        <v>2076</v>
      </c>
      <c r="ER19" s="1">
        <v>2134</v>
      </c>
      <c r="EV19">
        <f t="shared" si="0"/>
        <v>2729.4794520547944</v>
      </c>
    </row>
    <row r="20" spans="2:152" ht="15.75" customHeight="1" x14ac:dyDescent="0.2">
      <c r="B20" s="1" t="s">
        <v>8</v>
      </c>
      <c r="C20" s="1">
        <v>4686.5</v>
      </c>
      <c r="D20" s="1">
        <v>212</v>
      </c>
      <c r="E20" s="1">
        <v>175</v>
      </c>
      <c r="F20" s="1">
        <v>103.5</v>
      </c>
      <c r="G20" s="1">
        <v>66</v>
      </c>
      <c r="H20" s="1">
        <v>124.5</v>
      </c>
      <c r="I20" s="1">
        <v>98.5</v>
      </c>
      <c r="J20" s="1">
        <v>179.5</v>
      </c>
      <c r="K20" s="1">
        <v>152</v>
      </c>
      <c r="L20" s="1">
        <v>115.5</v>
      </c>
      <c r="M20" s="1">
        <v>112</v>
      </c>
      <c r="N20" s="1">
        <v>171.5</v>
      </c>
      <c r="O20" s="1">
        <v>222</v>
      </c>
      <c r="P20" s="1">
        <v>188.5</v>
      </c>
      <c r="Q20" s="1">
        <v>216.5</v>
      </c>
      <c r="R20" s="1">
        <v>214.5</v>
      </c>
      <c r="S20" s="1">
        <v>227</v>
      </c>
      <c r="T20" s="1">
        <v>187</v>
      </c>
      <c r="U20" s="1">
        <v>167</v>
      </c>
      <c r="V20" s="1">
        <v>223.5</v>
      </c>
      <c r="W20" s="1">
        <v>255</v>
      </c>
      <c r="X20" s="1">
        <v>224.5</v>
      </c>
      <c r="Y20" s="1">
        <v>193.5</v>
      </c>
      <c r="Z20" s="1">
        <v>184</v>
      </c>
      <c r="AA20" s="1">
        <v>229</v>
      </c>
      <c r="AB20" s="1">
        <v>252</v>
      </c>
      <c r="AC20" s="1">
        <v>230.5</v>
      </c>
      <c r="AD20" s="1">
        <v>231.5</v>
      </c>
      <c r="AE20" s="1">
        <v>245</v>
      </c>
      <c r="AF20" s="1">
        <v>277</v>
      </c>
      <c r="AG20" s="1">
        <v>278.5</v>
      </c>
      <c r="AH20" s="1">
        <v>289</v>
      </c>
      <c r="AI20" s="1">
        <v>276.5</v>
      </c>
      <c r="AJ20" s="1">
        <v>257</v>
      </c>
      <c r="AK20" s="1">
        <v>257.5</v>
      </c>
      <c r="AL20" s="1">
        <v>289.5</v>
      </c>
      <c r="AM20" s="1">
        <v>279</v>
      </c>
      <c r="AN20" s="1">
        <v>223</v>
      </c>
      <c r="AO20" s="1">
        <v>299.5</v>
      </c>
      <c r="AP20" s="1">
        <v>283.5</v>
      </c>
      <c r="AQ20" s="1">
        <v>272.5</v>
      </c>
      <c r="AR20" s="1">
        <v>267</v>
      </c>
      <c r="AS20" s="1">
        <v>233</v>
      </c>
      <c r="AT20" s="1">
        <v>291.5</v>
      </c>
      <c r="AU20" s="1">
        <v>283.5</v>
      </c>
      <c r="AV20" s="1">
        <v>236.5</v>
      </c>
      <c r="AW20" s="1">
        <v>237</v>
      </c>
      <c r="AX20" s="1">
        <v>219.5</v>
      </c>
      <c r="AY20" s="1">
        <v>218.5</v>
      </c>
      <c r="AZ20" s="1">
        <v>228.5</v>
      </c>
      <c r="BA20" s="1">
        <v>216.5</v>
      </c>
      <c r="BB20" s="1">
        <v>235.5</v>
      </c>
      <c r="BC20" s="1">
        <v>229</v>
      </c>
      <c r="BD20" s="1">
        <v>281</v>
      </c>
      <c r="BE20" s="1">
        <v>276</v>
      </c>
      <c r="BF20" s="1">
        <v>246.5</v>
      </c>
      <c r="BG20" s="1">
        <v>232.5</v>
      </c>
      <c r="BH20" s="1">
        <v>239</v>
      </c>
      <c r="BI20" s="1">
        <v>293.5</v>
      </c>
      <c r="BJ20" s="1">
        <v>286.5</v>
      </c>
      <c r="BK20" s="1">
        <v>280.5</v>
      </c>
      <c r="BL20" s="1">
        <v>249</v>
      </c>
      <c r="BM20" s="1">
        <v>206.5</v>
      </c>
      <c r="BN20" s="1">
        <v>269</v>
      </c>
      <c r="BO20" s="1">
        <v>282.5</v>
      </c>
      <c r="BP20" s="1">
        <v>273</v>
      </c>
      <c r="BQ20" s="1">
        <v>259</v>
      </c>
      <c r="BR20" s="1">
        <v>285.5</v>
      </c>
      <c r="BS20" s="1">
        <v>267</v>
      </c>
      <c r="BT20" s="1">
        <v>248</v>
      </c>
      <c r="BU20" s="1">
        <v>223.5</v>
      </c>
      <c r="BV20" s="1">
        <v>263</v>
      </c>
      <c r="BW20" s="1">
        <v>245</v>
      </c>
      <c r="BX20" s="1">
        <v>248</v>
      </c>
      <c r="BY20" s="1">
        <v>258.5</v>
      </c>
      <c r="BZ20" s="1">
        <v>250.5</v>
      </c>
      <c r="CA20" s="1">
        <v>214.5</v>
      </c>
      <c r="CB20" s="1">
        <v>262</v>
      </c>
      <c r="CC20" s="1">
        <v>258</v>
      </c>
      <c r="CD20" s="1">
        <v>262</v>
      </c>
      <c r="CE20" s="1">
        <v>257.5</v>
      </c>
      <c r="CF20" s="1">
        <v>280.5</v>
      </c>
      <c r="CG20" s="1">
        <v>236.5</v>
      </c>
      <c r="CH20" s="1">
        <v>282.5</v>
      </c>
      <c r="CI20" s="1">
        <v>249</v>
      </c>
      <c r="CJ20" s="1">
        <v>257</v>
      </c>
      <c r="CK20" s="1">
        <v>256</v>
      </c>
      <c r="CL20" s="1">
        <v>206</v>
      </c>
      <c r="CM20" s="1">
        <v>310</v>
      </c>
      <c r="CN20" s="1">
        <v>266</v>
      </c>
      <c r="CO20" s="1">
        <v>263</v>
      </c>
      <c r="CP20" s="1">
        <v>246</v>
      </c>
      <c r="CQ20" s="1">
        <v>232</v>
      </c>
      <c r="CR20" s="1">
        <v>228</v>
      </c>
      <c r="CS20" s="1">
        <v>234</v>
      </c>
      <c r="CT20" s="1">
        <v>229</v>
      </c>
      <c r="CU20" s="1">
        <v>260</v>
      </c>
      <c r="CV20" s="1">
        <v>270</v>
      </c>
      <c r="CW20" s="1">
        <v>261</v>
      </c>
      <c r="CX20" s="1">
        <v>255</v>
      </c>
      <c r="CY20" s="1">
        <v>288</v>
      </c>
      <c r="CZ20" s="1">
        <v>259</v>
      </c>
      <c r="DA20" s="1">
        <v>275</v>
      </c>
      <c r="DB20" s="1">
        <v>261.5</v>
      </c>
      <c r="DC20" s="1">
        <v>270</v>
      </c>
      <c r="DD20" s="1">
        <v>235.5</v>
      </c>
      <c r="DE20" s="1">
        <v>287.5</v>
      </c>
      <c r="DF20" s="1">
        <v>256</v>
      </c>
      <c r="DG20" s="1">
        <v>246</v>
      </c>
      <c r="DH20" s="1">
        <v>265.5</v>
      </c>
      <c r="DI20" s="1">
        <v>256</v>
      </c>
      <c r="DJ20" s="1">
        <v>247.5</v>
      </c>
      <c r="DK20" s="1">
        <v>263.5</v>
      </c>
      <c r="DL20" s="1">
        <v>219</v>
      </c>
      <c r="DM20" s="1">
        <v>275</v>
      </c>
      <c r="DN20" s="1">
        <v>274.5</v>
      </c>
      <c r="DO20" s="1">
        <v>258</v>
      </c>
      <c r="DP20" s="1">
        <v>216.5</v>
      </c>
      <c r="DQ20" s="1">
        <v>259.5</v>
      </c>
      <c r="DR20" s="1">
        <v>256</v>
      </c>
      <c r="DS20" s="1">
        <v>263.5</v>
      </c>
      <c r="DT20" s="1">
        <v>276</v>
      </c>
      <c r="DU20" s="1">
        <v>281.5</v>
      </c>
      <c r="DV20" s="1">
        <v>290.5</v>
      </c>
      <c r="DW20" s="1">
        <v>267</v>
      </c>
      <c r="DX20" s="1">
        <v>264</v>
      </c>
      <c r="DY20" s="1">
        <v>235.5</v>
      </c>
      <c r="DZ20" s="1">
        <v>281.5</v>
      </c>
      <c r="EA20" s="1">
        <v>246</v>
      </c>
      <c r="EB20" s="1">
        <v>239.5</v>
      </c>
      <c r="EC20" s="1">
        <v>234</v>
      </c>
      <c r="ED20" s="1">
        <v>260.5</v>
      </c>
      <c r="EE20" s="1">
        <v>239</v>
      </c>
      <c r="EF20" s="1">
        <v>252</v>
      </c>
      <c r="EG20" s="1">
        <v>277</v>
      </c>
      <c r="EH20" s="1">
        <v>257.5</v>
      </c>
      <c r="EI20" s="1">
        <v>258</v>
      </c>
      <c r="EJ20" s="1">
        <v>208.5</v>
      </c>
      <c r="EK20" s="1">
        <v>248.5</v>
      </c>
      <c r="EL20" s="1">
        <v>237.5</v>
      </c>
      <c r="EM20" s="1">
        <v>243.5</v>
      </c>
      <c r="EN20" s="1">
        <v>231.5</v>
      </c>
      <c r="EO20" s="1">
        <v>246.5</v>
      </c>
      <c r="EP20" s="1">
        <v>267</v>
      </c>
      <c r="EQ20" s="1">
        <v>288</v>
      </c>
      <c r="ER20" s="1">
        <v>269.5</v>
      </c>
      <c r="EV20">
        <f t="shared" si="0"/>
        <v>273.54794520547944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topLeftCell="K1" workbookViewId="0">
      <selection activeCell="N35" sqref="N35"/>
    </sheetView>
  </sheetViews>
  <sheetFormatPr defaultColWidth="11.42578125" defaultRowHeight="12.75" x14ac:dyDescent="0.2"/>
  <sheetData>
    <row r="1" spans="1:36" x14ac:dyDescent="0.2">
      <c r="C1">
        <v>0.6</v>
      </c>
      <c r="D1">
        <v>0.8</v>
      </c>
      <c r="E1">
        <v>0.9</v>
      </c>
      <c r="F1">
        <v>1</v>
      </c>
      <c r="G1">
        <v>1.1000000000000001</v>
      </c>
      <c r="H1">
        <v>1.2</v>
      </c>
      <c r="I1">
        <v>1.5</v>
      </c>
      <c r="J1">
        <v>2</v>
      </c>
      <c r="K1">
        <v>3</v>
      </c>
      <c r="L1" t="s">
        <v>41</v>
      </c>
    </row>
    <row r="2" spans="1:36" x14ac:dyDescent="0.2">
      <c r="A2" s="1">
        <v>200</v>
      </c>
      <c r="B2" s="1" t="s">
        <v>5</v>
      </c>
      <c r="C2">
        <v>3.6220993542281863</v>
      </c>
      <c r="D2">
        <v>5.6548500947449662</v>
      </c>
      <c r="E2">
        <v>11.495789040939599</v>
      </c>
      <c r="F2">
        <v>6.6391010161073805</v>
      </c>
      <c r="G2">
        <v>3.8174595056375842</v>
      </c>
      <c r="H2">
        <v>6.8157547100671136</v>
      </c>
      <c r="I2">
        <v>6.3966892173154299</v>
      </c>
      <c r="J2">
        <v>2.4855867464429506</v>
      </c>
      <c r="K2">
        <v>3.9482866255234876</v>
      </c>
      <c r="L2">
        <v>19.733641785234905</v>
      </c>
      <c r="N2" s="1" t="s">
        <v>5</v>
      </c>
      <c r="O2">
        <v>0.6</v>
      </c>
      <c r="P2">
        <v>0.8</v>
      </c>
      <c r="Q2">
        <v>0.9</v>
      </c>
      <c r="R2">
        <v>1</v>
      </c>
      <c r="S2">
        <v>1.1000000000000001</v>
      </c>
      <c r="T2">
        <v>1.2</v>
      </c>
      <c r="U2">
        <v>1.5</v>
      </c>
      <c r="V2">
        <v>2</v>
      </c>
      <c r="W2">
        <v>3</v>
      </c>
      <c r="X2" t="s">
        <v>41</v>
      </c>
      <c r="Z2" s="1" t="s">
        <v>6</v>
      </c>
      <c r="AA2">
        <v>0.6</v>
      </c>
      <c r="AB2">
        <v>0.8</v>
      </c>
      <c r="AC2">
        <v>0.9</v>
      </c>
      <c r="AD2">
        <v>1</v>
      </c>
      <c r="AE2">
        <v>1.1000000000000001</v>
      </c>
      <c r="AF2">
        <v>1.2</v>
      </c>
      <c r="AG2">
        <v>1.5</v>
      </c>
      <c r="AH2">
        <v>2</v>
      </c>
      <c r="AI2">
        <v>3</v>
      </c>
      <c r="AJ2" t="s">
        <v>41</v>
      </c>
    </row>
    <row r="3" spans="1:36" x14ac:dyDescent="0.2">
      <c r="B3" s="1" t="s">
        <v>6</v>
      </c>
      <c r="C3">
        <v>25.604026845637584</v>
      </c>
      <c r="D3">
        <v>35.328859060402685</v>
      </c>
      <c r="E3">
        <v>25.355704697986578</v>
      </c>
      <c r="F3">
        <v>29.597315436241612</v>
      </c>
      <c r="G3">
        <v>21.476510067114095</v>
      </c>
      <c r="H3">
        <v>27.859060402684563</v>
      </c>
      <c r="I3">
        <v>21.70469798657718</v>
      </c>
      <c r="J3">
        <v>34.261744966442954</v>
      </c>
      <c r="K3">
        <v>21.946308724832214</v>
      </c>
      <c r="L3">
        <v>31.577181208053691</v>
      </c>
      <c r="N3">
        <v>200</v>
      </c>
      <c r="O3">
        <v>3.6220993539999999</v>
      </c>
      <c r="P3">
        <v>5.6548500949999996</v>
      </c>
      <c r="Q3">
        <v>11.49578904</v>
      </c>
      <c r="R3">
        <v>6.6391010159999997</v>
      </c>
      <c r="S3">
        <v>3.8174595060000001</v>
      </c>
      <c r="T3">
        <v>6.8157547100000002</v>
      </c>
      <c r="U3">
        <v>6.3966892169999996</v>
      </c>
      <c r="V3">
        <v>2.4855867460000001</v>
      </c>
      <c r="W3">
        <v>3.9482866259999998</v>
      </c>
      <c r="X3">
        <v>19.73364179</v>
      </c>
      <c r="Z3">
        <v>200</v>
      </c>
      <c r="AA3">
        <v>25.604026845637584</v>
      </c>
      <c r="AB3">
        <v>35.328859060402685</v>
      </c>
      <c r="AC3">
        <v>25.355704697986578</v>
      </c>
      <c r="AD3">
        <v>29.597315436241612</v>
      </c>
      <c r="AE3">
        <v>21.476510067114095</v>
      </c>
      <c r="AF3">
        <v>27.859060402684563</v>
      </c>
      <c r="AG3">
        <v>21.70469798657718</v>
      </c>
      <c r="AH3">
        <v>34.261744966442954</v>
      </c>
      <c r="AI3">
        <v>21.946308724832214</v>
      </c>
      <c r="AJ3">
        <v>31.577181208053691</v>
      </c>
    </row>
    <row r="4" spans="1:36" x14ac:dyDescent="0.2">
      <c r="B4" s="1" t="s">
        <v>7</v>
      </c>
      <c r="C4">
        <v>854.97297297297303</v>
      </c>
      <c r="D4">
        <v>943.52702702702697</v>
      </c>
      <c r="E4">
        <v>2426.1081081081079</v>
      </c>
      <c r="F4">
        <v>498.47297297297297</v>
      </c>
      <c r="G4">
        <v>881</v>
      </c>
      <c r="H4">
        <v>2822.7837837837837</v>
      </c>
      <c r="I4">
        <v>2289.8243243243242</v>
      </c>
      <c r="J4">
        <v>426.45945945945948</v>
      </c>
      <c r="K4">
        <v>1089.3513513513512</v>
      </c>
      <c r="L4">
        <v>9077.149659863946</v>
      </c>
      <c r="N4">
        <v>400</v>
      </c>
      <c r="O4">
        <v>6.4598028630872451</v>
      </c>
      <c r="P4">
        <v>6.9561061778523472</v>
      </c>
      <c r="Q4">
        <v>11.064087006711411</v>
      </c>
      <c r="R4">
        <v>10.571290759060407</v>
      </c>
      <c r="S4">
        <v>13.830803812080543</v>
      </c>
      <c r="T4">
        <v>6.8259739724832196</v>
      </c>
      <c r="U4">
        <v>7.1190664778523463</v>
      </c>
      <c r="V4">
        <v>12.270571185234893</v>
      </c>
      <c r="W4">
        <v>6.6586525818791928</v>
      </c>
      <c r="X4">
        <v>19.858687597315434</v>
      </c>
      <c r="Z4">
        <v>400</v>
      </c>
      <c r="AA4">
        <v>26.315436241610701</v>
      </c>
      <c r="AB4">
        <v>34.885906040268459</v>
      </c>
      <c r="AC4">
        <v>26.738255033557046</v>
      </c>
      <c r="AD4">
        <v>31.120805369127517</v>
      </c>
      <c r="AE4">
        <v>21.832214765100669</v>
      </c>
      <c r="AF4">
        <v>28.248322147651006</v>
      </c>
      <c r="AG4">
        <v>22.053691275167786</v>
      </c>
      <c r="AH4">
        <v>33.832214765100673</v>
      </c>
      <c r="AI4">
        <v>23.711409395973153</v>
      </c>
      <c r="AJ4">
        <v>33.422818791946305</v>
      </c>
    </row>
    <row r="5" spans="1:36" x14ac:dyDescent="0.2">
      <c r="B5" s="1" t="s">
        <v>8</v>
      </c>
      <c r="C5">
        <v>131.93243243243242</v>
      </c>
      <c r="D5">
        <v>242.31081081081081</v>
      </c>
      <c r="E5">
        <v>293.76013513513516</v>
      </c>
      <c r="F5">
        <v>152.7331081081081</v>
      </c>
      <c r="G5">
        <v>137.55405405405406</v>
      </c>
      <c r="H5">
        <v>336.07432432432432</v>
      </c>
      <c r="I5">
        <v>320.60810810810813</v>
      </c>
      <c r="J5">
        <v>73.86486486486487</v>
      </c>
      <c r="K5">
        <v>148.95945945945945</v>
      </c>
      <c r="L5">
        <v>184.55067567567568</v>
      </c>
      <c r="N5">
        <v>600</v>
      </c>
      <c r="O5">
        <v>6.2850297781208022</v>
      </c>
      <c r="P5">
        <v>4.4846246187919476</v>
      </c>
      <c r="Q5">
        <v>10.287414295973152</v>
      </c>
      <c r="R5">
        <v>10.741474382550331</v>
      </c>
      <c r="S5">
        <v>12.412673416778514</v>
      </c>
      <c r="T5">
        <v>8.7917669107382466</v>
      </c>
      <c r="U5">
        <v>2.7040803017046984</v>
      </c>
      <c r="V5">
        <v>10.61187132416107</v>
      </c>
      <c r="W5">
        <v>5.5614657413422819</v>
      </c>
      <c r="X5">
        <v>29.360053395973139</v>
      </c>
      <c r="Z5">
        <v>600</v>
      </c>
      <c r="AA5">
        <v>26.597315436241612</v>
      </c>
      <c r="AB5">
        <v>36.550335570469798</v>
      </c>
      <c r="AC5">
        <v>26.865771812080538</v>
      </c>
      <c r="AD5">
        <v>30.724832214765101</v>
      </c>
      <c r="AE5">
        <v>21.825503355704697</v>
      </c>
      <c r="AF5">
        <v>29.785234899328859</v>
      </c>
      <c r="AG5">
        <v>22.302013422818792</v>
      </c>
      <c r="AH5">
        <v>33.523489932885909</v>
      </c>
      <c r="AI5">
        <v>23.946308724832214</v>
      </c>
      <c r="AJ5">
        <v>33.68456375838926</v>
      </c>
    </row>
    <row r="6" spans="1:36" x14ac:dyDescent="0.2">
      <c r="C6">
        <f>SUM(C4:C5)</f>
        <v>986.90540540540542</v>
      </c>
      <c r="D6">
        <f t="shared" ref="D6:L6" si="0">SUM(D4:D5)</f>
        <v>1185.8378378378377</v>
      </c>
      <c r="E6">
        <f t="shared" si="0"/>
        <v>2719.8682432432429</v>
      </c>
      <c r="F6">
        <f t="shared" si="0"/>
        <v>651.20608108108104</v>
      </c>
      <c r="G6">
        <f t="shared" si="0"/>
        <v>1018.5540540540541</v>
      </c>
      <c r="H6">
        <f t="shared" si="0"/>
        <v>3158.8581081081079</v>
      </c>
      <c r="I6">
        <f t="shared" si="0"/>
        <v>2610.4324324324325</v>
      </c>
      <c r="J6">
        <f t="shared" si="0"/>
        <v>500.32432432432438</v>
      </c>
      <c r="K6">
        <f t="shared" si="0"/>
        <v>1238.3108108108106</v>
      </c>
      <c r="L6">
        <f t="shared" si="0"/>
        <v>9261.7003355396209</v>
      </c>
      <c r="N6">
        <v>800</v>
      </c>
      <c r="O6">
        <v>7.7022145570469744</v>
      </c>
      <c r="P6">
        <v>5.3902447718120765</v>
      </c>
      <c r="Q6">
        <v>6.3926021208053649</v>
      </c>
      <c r="R6">
        <v>5.2903908375838924</v>
      </c>
      <c r="S6">
        <v>9.0510194174496608</v>
      </c>
      <c r="T6">
        <v>6.5902735241610708</v>
      </c>
      <c r="U6">
        <v>5.7117160369127431</v>
      </c>
      <c r="V6">
        <v>6.1438390053691254</v>
      </c>
      <c r="W6">
        <v>6.2227730348993235</v>
      </c>
      <c r="X6">
        <v>18.3271879932886</v>
      </c>
      <c r="Z6">
        <v>800</v>
      </c>
      <c r="AA6">
        <v>26.892617449664399</v>
      </c>
      <c r="AB6">
        <v>21.463087248322147</v>
      </c>
      <c r="AC6">
        <v>27.302013422818792</v>
      </c>
      <c r="AD6">
        <v>30.503355704697988</v>
      </c>
      <c r="AE6">
        <v>22.973154362416107</v>
      </c>
      <c r="AF6">
        <v>31.140939597315437</v>
      </c>
      <c r="AG6">
        <v>23.758389261744966</v>
      </c>
      <c r="AH6">
        <v>24.436241610738254</v>
      </c>
      <c r="AI6">
        <v>24.114093959731544</v>
      </c>
      <c r="AJ6">
        <v>33.442953020134198</v>
      </c>
    </row>
    <row r="7" spans="1:36" x14ac:dyDescent="0.2">
      <c r="A7" s="1">
        <v>400</v>
      </c>
      <c r="B7" s="1" t="s">
        <v>5</v>
      </c>
      <c r="C7">
        <v>6.4598028630872451</v>
      </c>
      <c r="D7">
        <v>6.9561061778523472</v>
      </c>
      <c r="E7">
        <v>11.064087006711411</v>
      </c>
      <c r="F7">
        <v>10.571290759060407</v>
      </c>
      <c r="G7">
        <v>13.830803812080543</v>
      </c>
      <c r="H7">
        <v>6.8259739724832196</v>
      </c>
      <c r="I7">
        <v>7.1190664778523463</v>
      </c>
      <c r="J7">
        <v>12.270571185234893</v>
      </c>
      <c r="K7">
        <v>6.6586525818791928</v>
      </c>
      <c r="L7">
        <v>19.858687597315434</v>
      </c>
    </row>
    <row r="8" spans="1:36" x14ac:dyDescent="0.2">
      <c r="B8" s="1" t="s">
        <v>6</v>
      </c>
      <c r="C8">
        <v>26.315436241610701</v>
      </c>
      <c r="D8">
        <v>34.885906040268459</v>
      </c>
      <c r="E8">
        <v>26.738255033557046</v>
      </c>
      <c r="F8">
        <v>31.120805369127517</v>
      </c>
      <c r="G8">
        <v>21.832214765100669</v>
      </c>
      <c r="H8">
        <v>28.248322147651006</v>
      </c>
      <c r="I8">
        <v>22.053691275167786</v>
      </c>
      <c r="J8">
        <v>33.832214765100673</v>
      </c>
      <c r="K8">
        <v>23.711409395973153</v>
      </c>
      <c r="L8">
        <v>33.422818791946305</v>
      </c>
    </row>
    <row r="9" spans="1:36" x14ac:dyDescent="0.2">
      <c r="B9" s="1" t="s">
        <v>7</v>
      </c>
      <c r="C9">
        <v>2310.7702702702704</v>
      </c>
      <c r="D9">
        <v>1181.7162162162163</v>
      </c>
      <c r="E9">
        <v>2458.9459459459458</v>
      </c>
      <c r="F9">
        <v>1902.8108108108108</v>
      </c>
      <c r="G9">
        <v>3072.0540540540542</v>
      </c>
      <c r="H9">
        <v>2648.6621621621621</v>
      </c>
      <c r="I9">
        <v>2690.3918918918921</v>
      </c>
      <c r="J9">
        <v>2252.2972972972975</v>
      </c>
      <c r="K9">
        <v>2821.2027027027025</v>
      </c>
      <c r="L9">
        <v>9447.5102040816328</v>
      </c>
    </row>
    <row r="10" spans="1:36" x14ac:dyDescent="0.2">
      <c r="B10" s="1" t="s">
        <v>8</v>
      </c>
      <c r="C10">
        <v>282.90202702702703</v>
      </c>
      <c r="D10">
        <v>245.07432432432432</v>
      </c>
      <c r="E10">
        <v>291.96283783783781</v>
      </c>
      <c r="F10">
        <v>382.43581081081084</v>
      </c>
      <c r="G10">
        <v>365.14285714285717</v>
      </c>
      <c r="H10">
        <v>314.50675675675677</v>
      </c>
      <c r="I10">
        <v>332.49662162162161</v>
      </c>
      <c r="J10">
        <v>441.25</v>
      </c>
      <c r="K10">
        <v>310.23986486486484</v>
      </c>
      <c r="L10">
        <v>207.50680272108843</v>
      </c>
    </row>
    <row r="11" spans="1:36" x14ac:dyDescent="0.2">
      <c r="C11">
        <f>SUM(C9:C10)</f>
        <v>2593.6722972972975</v>
      </c>
      <c r="D11">
        <f t="shared" ref="D11" si="1">SUM(D9:D10)</f>
        <v>1426.7905405405406</v>
      </c>
      <c r="E11">
        <f t="shared" ref="E11" si="2">SUM(E9:E10)</f>
        <v>2750.9087837837837</v>
      </c>
      <c r="F11">
        <f t="shared" ref="F11" si="3">SUM(F9:F10)</f>
        <v>2285.2466216216217</v>
      </c>
      <c r="G11">
        <f t="shared" ref="G11" si="4">SUM(G9:G10)</f>
        <v>3437.1969111969115</v>
      </c>
      <c r="H11">
        <f t="shared" ref="H11" si="5">SUM(H9:H10)</f>
        <v>2963.1689189189187</v>
      </c>
      <c r="I11">
        <f t="shared" ref="I11" si="6">SUM(I9:I10)</f>
        <v>3022.8885135135138</v>
      </c>
      <c r="J11">
        <f t="shared" ref="J11" si="7">SUM(J9:J10)</f>
        <v>2693.5472972972975</v>
      </c>
      <c r="K11">
        <f t="shared" ref="K11" si="8">SUM(K9:K10)</f>
        <v>3131.4425675675675</v>
      </c>
      <c r="L11">
        <f t="shared" ref="L11" si="9">SUM(L9:L10)</f>
        <v>9655.0170068027219</v>
      </c>
    </row>
    <row r="12" spans="1:36" x14ac:dyDescent="0.2">
      <c r="A12" s="1">
        <v>600</v>
      </c>
      <c r="B12" s="1" t="s">
        <v>5</v>
      </c>
      <c r="C12">
        <v>6.2850297781208022</v>
      </c>
      <c r="D12">
        <v>4.4846246187919476</v>
      </c>
      <c r="E12">
        <v>10.287414295973152</v>
      </c>
      <c r="F12">
        <v>10.741474382550331</v>
      </c>
      <c r="G12">
        <v>12.412673416778514</v>
      </c>
      <c r="H12">
        <v>8.7917669107382466</v>
      </c>
      <c r="I12">
        <v>2.7040803017046984</v>
      </c>
      <c r="J12">
        <v>10.61187132416107</v>
      </c>
      <c r="K12">
        <v>5.5614657413422819</v>
      </c>
      <c r="L12">
        <v>29.360053395973139</v>
      </c>
    </row>
    <row r="13" spans="1:36" x14ac:dyDescent="0.2">
      <c r="B13" s="1" t="s">
        <v>6</v>
      </c>
      <c r="C13">
        <v>26.597315436241612</v>
      </c>
      <c r="D13">
        <v>36.550335570469798</v>
      </c>
      <c r="E13">
        <v>26.865771812080538</v>
      </c>
      <c r="F13">
        <v>30.724832214765101</v>
      </c>
      <c r="G13">
        <v>21.825503355704697</v>
      </c>
      <c r="H13">
        <v>29.785234899328859</v>
      </c>
      <c r="I13">
        <v>22.302013422818792</v>
      </c>
      <c r="J13">
        <v>33.523489932885909</v>
      </c>
      <c r="K13">
        <v>23.946308724832214</v>
      </c>
      <c r="L13">
        <v>33.68456375838926</v>
      </c>
    </row>
    <row r="14" spans="1:36" x14ac:dyDescent="0.2">
      <c r="B14" s="1" t="s">
        <v>7</v>
      </c>
      <c r="C14">
        <v>2747.972602739726</v>
      </c>
      <c r="D14">
        <v>1131.3513513513512</v>
      </c>
      <c r="E14">
        <v>2900.8767123287671</v>
      </c>
      <c r="F14">
        <v>2340.5646258503402</v>
      </c>
      <c r="G14">
        <v>2378.7619047619046</v>
      </c>
      <c r="H14">
        <v>2595.5753424657532</v>
      </c>
      <c r="I14">
        <v>867.06756756756761</v>
      </c>
      <c r="J14">
        <v>2319.0204081632655</v>
      </c>
      <c r="K14">
        <v>1965.2702702702702</v>
      </c>
      <c r="L14">
        <v>6384.7755102040819</v>
      </c>
    </row>
    <row r="15" spans="1:36" x14ac:dyDescent="0.2">
      <c r="B15" s="1" t="s">
        <v>8</v>
      </c>
      <c r="C15">
        <v>308.4087837837838</v>
      </c>
      <c r="D15">
        <v>119.64864864864865</v>
      </c>
      <c r="E15">
        <v>315.52721088435374</v>
      </c>
      <c r="F15">
        <v>418.32312925170066</v>
      </c>
      <c r="G15">
        <v>277.61564625850338</v>
      </c>
      <c r="H15">
        <v>285.92857142857144</v>
      </c>
      <c r="I15">
        <v>95.243243243243242</v>
      </c>
      <c r="J15">
        <v>400.10544217687072</v>
      </c>
      <c r="K15">
        <v>218.19932432432432</v>
      </c>
      <c r="L15">
        <v>216.77702702702703</v>
      </c>
    </row>
    <row r="16" spans="1:36" x14ac:dyDescent="0.2">
      <c r="C16">
        <f>SUM(C14:C15)</f>
        <v>3056.3813865235097</v>
      </c>
      <c r="D16">
        <f t="shared" ref="D16" si="10">SUM(D14:D15)</f>
        <v>1251</v>
      </c>
      <c r="E16">
        <f t="shared" ref="E16" si="11">SUM(E14:E15)</f>
        <v>3216.4039232131208</v>
      </c>
      <c r="F16">
        <f t="shared" ref="F16" si="12">SUM(F14:F15)</f>
        <v>2758.887755102041</v>
      </c>
      <c r="G16">
        <f t="shared" ref="G16" si="13">SUM(G14:G15)</f>
        <v>2656.3775510204077</v>
      </c>
      <c r="H16">
        <f t="shared" ref="H16" si="14">SUM(H14:H15)</f>
        <v>2881.5039138943248</v>
      </c>
      <c r="I16">
        <f t="shared" ref="I16" si="15">SUM(I14:I15)</f>
        <v>962.31081081081084</v>
      </c>
      <c r="J16">
        <f t="shared" ref="J16" si="16">SUM(J14:J15)</f>
        <v>2719.1258503401364</v>
      </c>
      <c r="K16">
        <f t="shared" ref="K16" si="17">SUM(K14:K15)</f>
        <v>2183.4695945945946</v>
      </c>
      <c r="L16">
        <f t="shared" ref="L16" si="18">SUM(L14:L15)</f>
        <v>6601.5525372311085</v>
      </c>
    </row>
    <row r="17" spans="1:12" x14ac:dyDescent="0.2">
      <c r="A17" s="1">
        <v>800</v>
      </c>
      <c r="B17" s="1" t="s">
        <v>5</v>
      </c>
      <c r="C17">
        <v>7.7022145570469744</v>
      </c>
      <c r="D17">
        <v>5.3902447718120765</v>
      </c>
      <c r="E17">
        <v>6.3926021208053649</v>
      </c>
      <c r="F17">
        <v>5.2903908375838924</v>
      </c>
      <c r="G17">
        <v>9.0510194174496608</v>
      </c>
      <c r="H17">
        <v>6.5902735241610708</v>
      </c>
      <c r="I17">
        <v>5.7117160369127431</v>
      </c>
      <c r="J17">
        <v>6.1438390053691254</v>
      </c>
      <c r="K17">
        <v>6.2227730348993235</v>
      </c>
      <c r="L17">
        <v>18.327187993288586</v>
      </c>
    </row>
    <row r="18" spans="1:12" x14ac:dyDescent="0.2">
      <c r="B18" s="1" t="s">
        <v>6</v>
      </c>
      <c r="C18">
        <v>26.892617449664399</v>
      </c>
      <c r="D18">
        <v>21.463087248322147</v>
      </c>
      <c r="E18">
        <v>27.302013422818792</v>
      </c>
      <c r="F18">
        <v>30.503355704697988</v>
      </c>
      <c r="G18">
        <v>22.973154362416107</v>
      </c>
      <c r="H18">
        <v>31.140939597315437</v>
      </c>
      <c r="I18">
        <v>23.758389261744966</v>
      </c>
      <c r="J18">
        <v>24.436241610738254</v>
      </c>
      <c r="K18">
        <v>24.114093959731544</v>
      </c>
      <c r="L18">
        <v>33.442953020134198</v>
      </c>
    </row>
    <row r="19" spans="1:12" x14ac:dyDescent="0.2">
      <c r="B19" s="1" t="s">
        <v>7</v>
      </c>
      <c r="C19">
        <v>2352.4109589041095</v>
      </c>
      <c r="D19">
        <v>2474.3698630136987</v>
      </c>
      <c r="E19">
        <v>2202.7123287671234</v>
      </c>
      <c r="F19">
        <v>1298.9183673469388</v>
      </c>
      <c r="G19">
        <v>1222.2857142857142</v>
      </c>
      <c r="H19">
        <v>2475.7931034482758</v>
      </c>
      <c r="I19">
        <v>2493.4657534246576</v>
      </c>
      <c r="J19">
        <v>2433.7397260273974</v>
      </c>
      <c r="K19">
        <v>2729.4794520547944</v>
      </c>
      <c r="L19">
        <v>7998.6074074074077</v>
      </c>
    </row>
    <row r="20" spans="1:12" x14ac:dyDescent="0.2">
      <c r="B20" s="1" t="s">
        <v>8</v>
      </c>
      <c r="C20">
        <v>256.20205479452056</v>
      </c>
      <c r="D20">
        <v>256.81164383561645</v>
      </c>
      <c r="E20">
        <v>243.65172413793104</v>
      </c>
      <c r="F20">
        <v>238.25850340136054</v>
      </c>
      <c r="G20">
        <v>120.29251700680273</v>
      </c>
      <c r="H20">
        <v>256.11301369863014</v>
      </c>
      <c r="I20">
        <v>273.63888888888891</v>
      </c>
      <c r="J20">
        <v>261.57986111111109</v>
      </c>
      <c r="K20">
        <v>273.54794520547944</v>
      </c>
      <c r="L20">
        <v>231.02816901408451</v>
      </c>
    </row>
    <row r="21" spans="1:12" x14ac:dyDescent="0.2">
      <c r="C21">
        <f>SUM(C19:C20)</f>
        <v>2608.6130136986303</v>
      </c>
      <c r="D21">
        <f t="shared" ref="D21" si="19">SUM(D19:D20)</f>
        <v>2731.1815068493152</v>
      </c>
      <c r="E21">
        <f t="shared" ref="E21" si="20">SUM(E19:E20)</f>
        <v>2446.3640529050545</v>
      </c>
      <c r="F21">
        <f t="shared" ref="F21" si="21">SUM(F19:F20)</f>
        <v>1537.1768707482993</v>
      </c>
      <c r="G21">
        <f t="shared" ref="G21" si="22">SUM(G19:G20)</f>
        <v>1342.5782312925169</v>
      </c>
      <c r="H21">
        <f t="shared" ref="H21" si="23">SUM(H19:H20)</f>
        <v>2731.9061171469061</v>
      </c>
      <c r="I21">
        <f t="shared" ref="I21" si="24">SUM(I19:I20)</f>
        <v>2767.1046423135467</v>
      </c>
      <c r="J21">
        <f t="shared" ref="J21" si="25">SUM(J19:J20)</f>
        <v>2695.3195871385087</v>
      </c>
      <c r="K21">
        <f t="shared" ref="K21" si="26">SUM(K19:K20)</f>
        <v>3003.0273972602736</v>
      </c>
      <c r="L21">
        <f t="shared" ref="L21" si="27">SUM(L19:L20)</f>
        <v>8229.6355764214914</v>
      </c>
    </row>
    <row r="34" spans="14:24" x14ac:dyDescent="0.2">
      <c r="N34" t="s">
        <v>42</v>
      </c>
      <c r="O34">
        <v>0.6</v>
      </c>
      <c r="P34">
        <v>0.8</v>
      </c>
      <c r="Q34">
        <v>0.9</v>
      </c>
      <c r="R34">
        <v>1</v>
      </c>
      <c r="S34">
        <v>1.1000000000000001</v>
      </c>
      <c r="T34">
        <v>1.2</v>
      </c>
      <c r="U34">
        <v>1.5</v>
      </c>
      <c r="V34">
        <v>2</v>
      </c>
      <c r="W34">
        <v>3</v>
      </c>
      <c r="X34" t="s">
        <v>41</v>
      </c>
    </row>
    <row r="35" spans="14:24" x14ac:dyDescent="0.2">
      <c r="N35">
        <v>200</v>
      </c>
      <c r="O35">
        <v>986.90540540540542</v>
      </c>
      <c r="P35">
        <v>1185.8378378378377</v>
      </c>
      <c r="Q35">
        <v>2719.8682432432429</v>
      </c>
      <c r="R35">
        <v>651.20608108108104</v>
      </c>
      <c r="S35">
        <v>1018.5540540540541</v>
      </c>
      <c r="T35">
        <v>3158.8581081081079</v>
      </c>
      <c r="U35">
        <v>2610.4324324324325</v>
      </c>
      <c r="V35">
        <v>500.32432432432438</v>
      </c>
      <c r="W35">
        <v>1238.3108108108106</v>
      </c>
      <c r="X35">
        <v>9261.7003355396209</v>
      </c>
    </row>
    <row r="36" spans="14:24" x14ac:dyDescent="0.2">
      <c r="N36">
        <v>400</v>
      </c>
      <c r="O36">
        <v>2593.6722972972975</v>
      </c>
      <c r="P36">
        <v>1426.7905405405406</v>
      </c>
      <c r="Q36">
        <v>2750.9087837837837</v>
      </c>
      <c r="R36">
        <v>2285.2466216216217</v>
      </c>
      <c r="S36">
        <v>3437.1969111969115</v>
      </c>
      <c r="T36">
        <v>2963.1689189189187</v>
      </c>
      <c r="U36">
        <v>3022.8885135135138</v>
      </c>
      <c r="V36">
        <v>2693.5472972972975</v>
      </c>
      <c r="W36">
        <v>3131.4425675675675</v>
      </c>
      <c r="X36">
        <v>9655.0170068027219</v>
      </c>
    </row>
    <row r="37" spans="14:24" x14ac:dyDescent="0.2">
      <c r="N37">
        <v>600</v>
      </c>
      <c r="O37">
        <v>3056.3813865235097</v>
      </c>
      <c r="P37">
        <v>1251</v>
      </c>
      <c r="Q37">
        <v>3216.4039232131208</v>
      </c>
      <c r="R37">
        <v>2758.887755102041</v>
      </c>
      <c r="S37">
        <v>2656.3775510204077</v>
      </c>
      <c r="T37">
        <v>2881.5039138943248</v>
      </c>
      <c r="U37">
        <v>962.31081081081084</v>
      </c>
      <c r="V37">
        <v>2719.1258503401364</v>
      </c>
      <c r="W37">
        <v>2183.4695945945946</v>
      </c>
      <c r="X37">
        <v>6601.5525372311085</v>
      </c>
    </row>
    <row r="38" spans="14:24" x14ac:dyDescent="0.2">
      <c r="N38">
        <v>800</v>
      </c>
      <c r="O38">
        <v>2608.6130136986303</v>
      </c>
      <c r="P38">
        <v>2731.1815068493152</v>
      </c>
      <c r="Q38">
        <v>2446.3640529050545</v>
      </c>
      <c r="R38">
        <v>1537.1768707482993</v>
      </c>
      <c r="S38">
        <v>1342.5782312925169</v>
      </c>
      <c r="T38">
        <v>2731.9061171469061</v>
      </c>
      <c r="U38">
        <v>2767.1046423135467</v>
      </c>
      <c r="V38">
        <v>2695.3195871385087</v>
      </c>
      <c r="W38">
        <v>3003.0273972602736</v>
      </c>
      <c r="X38">
        <v>8229.6355764214914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1"/>
  <sheetViews>
    <sheetView workbookViewId="0">
      <selection sqref="A1:B20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5</v>
      </c>
      <c r="C2" s="1">
        <v>0</v>
      </c>
      <c r="D2" s="1">
        <v>1.048227</v>
      </c>
      <c r="E2" s="1">
        <v>5.2982829999999996</v>
      </c>
      <c r="F2" s="1">
        <v>5.6288270000000002</v>
      </c>
      <c r="G2" s="1">
        <v>7.7086389999999998</v>
      </c>
      <c r="H2" s="1">
        <v>13.94806</v>
      </c>
      <c r="I2" s="1">
        <v>3.9356059999999998E-2</v>
      </c>
      <c r="J2" s="1">
        <v>0.28683950000000003</v>
      </c>
      <c r="K2" s="1">
        <v>1.0290550000000001</v>
      </c>
      <c r="L2" s="1">
        <v>0.55931410000000004</v>
      </c>
      <c r="M2" s="1">
        <v>1.4692229999999999</v>
      </c>
      <c r="N2" s="1">
        <v>2.3791319999999998</v>
      </c>
      <c r="O2" s="1">
        <v>4.5889309999999996</v>
      </c>
      <c r="P2" s="1">
        <v>2.7690929999999998</v>
      </c>
      <c r="Q2" s="1">
        <v>6.9287169999999998</v>
      </c>
      <c r="R2" s="1">
        <v>13.94806</v>
      </c>
      <c r="S2" s="1">
        <v>0.29933009999999999</v>
      </c>
      <c r="T2" s="1">
        <v>0.94926509999999997</v>
      </c>
      <c r="U2" s="1">
        <v>4.3289569999999999</v>
      </c>
      <c r="V2" s="1">
        <v>4.8489050000000002</v>
      </c>
      <c r="W2" s="1">
        <v>3.255808</v>
      </c>
      <c r="X2" s="1">
        <v>12.99619</v>
      </c>
      <c r="Y2" s="1">
        <v>10.56836</v>
      </c>
      <c r="Z2" s="1">
        <v>4.8141040000000004</v>
      </c>
      <c r="AA2" s="1">
        <v>0.6893011</v>
      </c>
      <c r="AB2" s="1">
        <v>0.68929110000000005</v>
      </c>
      <c r="AC2" s="1">
        <v>0.81927810000000001</v>
      </c>
      <c r="AD2" s="1">
        <v>4.9789019999999997</v>
      </c>
      <c r="AE2" s="1">
        <v>3.3856649999999999</v>
      </c>
      <c r="AF2" s="1">
        <v>6.6687329999999996</v>
      </c>
      <c r="AG2" s="1">
        <v>3.2890510000000002</v>
      </c>
      <c r="AH2" s="1">
        <v>3.1590639999999999</v>
      </c>
      <c r="AI2" s="1">
        <v>0.29933009999999999</v>
      </c>
      <c r="AJ2" s="1">
        <v>18.62762</v>
      </c>
      <c r="AK2" s="1">
        <v>2.3791319999999998</v>
      </c>
      <c r="AL2" s="1">
        <v>4.9788920000000001</v>
      </c>
      <c r="AM2" s="1">
        <v>2.0231279999999998</v>
      </c>
      <c r="AN2" s="1">
        <v>6.1487850000000002</v>
      </c>
      <c r="AO2" s="1">
        <v>4.9788920000000001</v>
      </c>
      <c r="AP2" s="1">
        <v>9.0085189999999997</v>
      </c>
      <c r="AQ2" s="1">
        <v>6.1487749999999997</v>
      </c>
      <c r="AR2" s="1">
        <v>5.49885</v>
      </c>
      <c r="AS2" s="1">
        <v>5.6288270000000002</v>
      </c>
      <c r="AT2" s="1">
        <v>10.308400000000001</v>
      </c>
      <c r="AU2" s="1">
        <v>3.9356059999999998E-2</v>
      </c>
      <c r="AV2" s="1">
        <v>0.29933009999999999</v>
      </c>
      <c r="AW2" s="1">
        <v>2.6065130000000001</v>
      </c>
      <c r="AX2" s="1">
        <v>0</v>
      </c>
      <c r="AY2" s="1">
        <v>0.55930409999999997</v>
      </c>
      <c r="AZ2" s="1">
        <v>0.42931710000000001</v>
      </c>
      <c r="BA2" s="1">
        <v>4.7958340000000002</v>
      </c>
      <c r="BB2" s="1">
        <v>1.8012649999999999</v>
      </c>
      <c r="BC2" s="1">
        <v>3.9356059999999998E-2</v>
      </c>
      <c r="BD2" s="1">
        <v>13.55809</v>
      </c>
      <c r="BE2" s="1">
        <v>0</v>
      </c>
      <c r="BF2" s="1">
        <v>0</v>
      </c>
      <c r="BG2" s="1">
        <v>3.1590639999999999</v>
      </c>
      <c r="BH2" s="1">
        <v>0.42931710000000001</v>
      </c>
      <c r="BI2" s="1">
        <v>0</v>
      </c>
      <c r="BJ2" s="1">
        <v>3.7752370000000002</v>
      </c>
      <c r="BK2" s="1">
        <v>1.59921</v>
      </c>
      <c r="BL2" s="1">
        <v>2.1191680000000002</v>
      </c>
      <c r="BM2" s="1">
        <v>9.6584540000000008</v>
      </c>
      <c r="BN2" s="1">
        <v>14.33802</v>
      </c>
      <c r="BO2" s="1">
        <v>0</v>
      </c>
      <c r="BP2" s="1">
        <v>3.5490249999999999</v>
      </c>
      <c r="BQ2" s="1">
        <v>0</v>
      </c>
      <c r="BR2" s="1">
        <v>0.81927810000000001</v>
      </c>
      <c r="BS2" s="1">
        <v>3.9389859999999999</v>
      </c>
      <c r="BT2" s="1">
        <v>2.3791419999999999</v>
      </c>
      <c r="BU2" s="1">
        <v>0</v>
      </c>
      <c r="BV2" s="1">
        <v>3.1590639999999999</v>
      </c>
      <c r="BW2" s="1">
        <v>11.218310000000001</v>
      </c>
      <c r="BX2" s="1">
        <v>4.9788920000000001</v>
      </c>
      <c r="BY2" s="1">
        <v>1.989171</v>
      </c>
      <c r="BZ2" s="1">
        <v>1.3392360000000001</v>
      </c>
      <c r="CA2" s="1">
        <v>0</v>
      </c>
      <c r="CB2" s="1">
        <v>2.8990800000000001</v>
      </c>
      <c r="CC2" s="1">
        <v>1.209249</v>
      </c>
      <c r="CD2" s="1">
        <v>1.0792619999999999</v>
      </c>
      <c r="CE2" s="1">
        <v>4.588921</v>
      </c>
      <c r="CF2" s="1">
        <v>2.5091290000000002</v>
      </c>
      <c r="CG2" s="1">
        <v>12.908149999999999</v>
      </c>
      <c r="CH2" s="1">
        <v>4.3289569999999999</v>
      </c>
      <c r="CI2" s="1">
        <v>1.7291970000000001</v>
      </c>
      <c r="CJ2" s="1">
        <v>0.25685550000000001</v>
      </c>
      <c r="CK2" s="1">
        <v>6.278772</v>
      </c>
      <c r="CL2" s="1">
        <v>4.4589439999999998</v>
      </c>
      <c r="CM2" s="1">
        <v>3.2890510000000002</v>
      </c>
      <c r="CN2" s="1">
        <v>4.4589439999999998</v>
      </c>
      <c r="CO2" s="1">
        <v>0</v>
      </c>
      <c r="CP2" s="1">
        <v>4.7189180000000004</v>
      </c>
      <c r="CQ2" s="1">
        <v>11.3483</v>
      </c>
      <c r="CR2" s="1">
        <v>0.29933009999999999</v>
      </c>
      <c r="CS2" s="1">
        <v>0.81927810000000001</v>
      </c>
      <c r="CT2" s="1">
        <v>0.6893011</v>
      </c>
      <c r="CU2" s="1">
        <v>3.029077</v>
      </c>
      <c r="CV2" s="1">
        <v>0</v>
      </c>
      <c r="CW2" s="1">
        <v>0.94926509999999997</v>
      </c>
      <c r="CX2" s="1">
        <v>2.6065230000000001</v>
      </c>
      <c r="CY2" s="1">
        <v>3.029077</v>
      </c>
      <c r="CZ2" s="1">
        <v>1.4692229999999999</v>
      </c>
      <c r="DA2" s="1">
        <v>0.94926509999999997</v>
      </c>
      <c r="DB2" s="1">
        <v>1.7291970000000001</v>
      </c>
      <c r="DC2" s="1">
        <v>5.4988400000000004</v>
      </c>
      <c r="DD2" s="1">
        <v>19.147580000000001</v>
      </c>
      <c r="DE2" s="1">
        <v>0</v>
      </c>
      <c r="DF2" s="1">
        <v>0.42932710000000002</v>
      </c>
      <c r="DG2" s="1">
        <v>1.8591839999999999</v>
      </c>
      <c r="DH2" s="1">
        <v>0</v>
      </c>
      <c r="DI2" s="1">
        <v>0</v>
      </c>
      <c r="DJ2" s="1">
        <v>3.1590639999999999</v>
      </c>
      <c r="DK2" s="1">
        <v>3.419038</v>
      </c>
      <c r="DL2" s="1">
        <v>2.2491449999999999</v>
      </c>
      <c r="DM2" s="1">
        <v>7.9686130000000004</v>
      </c>
      <c r="DN2" s="1">
        <v>11.998239999999999</v>
      </c>
      <c r="DO2" s="1">
        <v>0.81927810000000001</v>
      </c>
      <c r="DP2" s="1">
        <v>1.989171</v>
      </c>
      <c r="DQ2" s="1">
        <v>1.0792619999999999</v>
      </c>
      <c r="DR2" s="1">
        <v>0.94926509999999997</v>
      </c>
      <c r="DS2" s="1">
        <v>0</v>
      </c>
      <c r="DT2" s="1">
        <v>1.59921</v>
      </c>
      <c r="DU2" s="1">
        <v>5.2388760000000003</v>
      </c>
      <c r="DV2" s="1">
        <v>0.1693431</v>
      </c>
      <c r="DW2" s="1">
        <v>7.7086290000000002</v>
      </c>
      <c r="DX2" s="1">
        <v>8.4885710000000003</v>
      </c>
      <c r="DY2" s="1">
        <v>2.3791319999999998</v>
      </c>
      <c r="DZ2" s="1">
        <v>1.0792619999999999</v>
      </c>
      <c r="EA2" s="1">
        <v>0.94926509999999997</v>
      </c>
      <c r="EB2" s="1">
        <v>0.81928809999999996</v>
      </c>
      <c r="EC2" s="1">
        <v>1.0792520000000001</v>
      </c>
      <c r="ED2" s="1">
        <v>1.209249</v>
      </c>
      <c r="EE2" s="1">
        <v>13.688079999999999</v>
      </c>
      <c r="EF2" s="1">
        <v>8.6185480000000005</v>
      </c>
      <c r="EG2" s="1">
        <v>0.94926509999999997</v>
      </c>
      <c r="EH2" s="1">
        <v>0.81928809999999996</v>
      </c>
      <c r="EI2" s="1">
        <v>1.3392360000000001</v>
      </c>
      <c r="EJ2" s="1">
        <v>0</v>
      </c>
      <c r="EK2" s="1">
        <v>1.925346</v>
      </c>
      <c r="EL2" s="1">
        <v>2.7691029999999999</v>
      </c>
      <c r="EM2" s="1">
        <v>2.73637</v>
      </c>
      <c r="EN2" s="1">
        <v>3.5490249999999999</v>
      </c>
      <c r="EO2" s="1">
        <v>15.11795</v>
      </c>
      <c r="EP2" s="1">
        <v>7.1886910000000004</v>
      </c>
      <c r="EQ2" s="1">
        <v>2.1191580000000001</v>
      </c>
      <c r="ER2" s="1">
        <v>0</v>
      </c>
      <c r="ES2" s="1">
        <v>0</v>
      </c>
      <c r="ET2" s="1">
        <v>0.68929110000000005</v>
      </c>
      <c r="EU2" s="1">
        <v>3.2890510000000002</v>
      </c>
      <c r="EV2">
        <f>AVERAGE(C2:EU2)</f>
        <v>3.6220993542281863</v>
      </c>
    </row>
    <row r="3" spans="1:152" ht="15.75" customHeight="1" x14ac:dyDescent="0.2">
      <c r="B3" s="1" t="s">
        <v>6</v>
      </c>
      <c r="C3" s="1">
        <v>26</v>
      </c>
      <c r="D3" s="1">
        <v>25</v>
      </c>
      <c r="E3" s="1">
        <v>23</v>
      </c>
      <c r="F3" s="1">
        <v>25</v>
      </c>
      <c r="G3" s="1">
        <v>26</v>
      </c>
      <c r="H3" s="1">
        <v>26</v>
      </c>
      <c r="I3" s="1">
        <v>25</v>
      </c>
      <c r="J3" s="1">
        <v>24</v>
      </c>
      <c r="K3" s="1">
        <v>25</v>
      </c>
      <c r="L3" s="1">
        <v>26</v>
      </c>
      <c r="M3" s="1">
        <v>26</v>
      </c>
      <c r="N3" s="1">
        <v>25</v>
      </c>
      <c r="O3" s="1">
        <v>26</v>
      </c>
      <c r="P3" s="1">
        <v>25</v>
      </c>
      <c r="Q3" s="1">
        <v>27</v>
      </c>
      <c r="R3" s="1">
        <v>26</v>
      </c>
      <c r="S3" s="1">
        <v>27</v>
      </c>
      <c r="T3" s="1">
        <v>27</v>
      </c>
      <c r="U3" s="1">
        <v>25</v>
      </c>
      <c r="V3" s="1">
        <v>23</v>
      </c>
      <c r="W3" s="1">
        <v>25</v>
      </c>
      <c r="X3" s="1">
        <v>26</v>
      </c>
      <c r="Y3" s="1">
        <v>26</v>
      </c>
      <c r="Z3" s="1">
        <v>24</v>
      </c>
      <c r="AA3" s="1">
        <v>26</v>
      </c>
      <c r="AB3" s="1">
        <v>25</v>
      </c>
      <c r="AC3" s="1">
        <v>24</v>
      </c>
      <c r="AD3" s="1">
        <v>25</v>
      </c>
      <c r="AE3" s="1">
        <v>24</v>
      </c>
      <c r="AF3" s="1">
        <v>26</v>
      </c>
      <c r="AG3" s="1">
        <v>25</v>
      </c>
      <c r="AH3" s="1">
        <v>26</v>
      </c>
      <c r="AI3" s="1">
        <v>25</v>
      </c>
      <c r="AJ3" s="1">
        <v>26</v>
      </c>
      <c r="AK3" s="1">
        <v>26</v>
      </c>
      <c r="AL3" s="1">
        <v>27</v>
      </c>
      <c r="AM3" s="1">
        <v>27</v>
      </c>
      <c r="AN3" s="1">
        <v>25</v>
      </c>
      <c r="AO3" s="1">
        <v>23</v>
      </c>
      <c r="AP3" s="1">
        <v>25</v>
      </c>
      <c r="AQ3" s="1">
        <v>26</v>
      </c>
      <c r="AR3" s="1">
        <v>26</v>
      </c>
      <c r="AS3" s="1">
        <v>24</v>
      </c>
      <c r="AT3" s="1">
        <v>26</v>
      </c>
      <c r="AU3" s="1">
        <v>25</v>
      </c>
      <c r="AV3" s="1">
        <v>24</v>
      </c>
      <c r="AW3" s="1">
        <v>25</v>
      </c>
      <c r="AX3" s="1">
        <v>26</v>
      </c>
      <c r="AY3" s="1">
        <v>26</v>
      </c>
      <c r="AZ3" s="1">
        <v>25</v>
      </c>
      <c r="BA3" s="1">
        <v>24</v>
      </c>
      <c r="BB3" s="1">
        <v>25</v>
      </c>
      <c r="BC3" s="1">
        <v>26</v>
      </c>
      <c r="BD3" s="1">
        <v>26</v>
      </c>
      <c r="BE3" s="1">
        <v>27</v>
      </c>
      <c r="BF3" s="1">
        <v>27</v>
      </c>
      <c r="BG3" s="1">
        <v>25</v>
      </c>
      <c r="BH3" s="1">
        <v>26</v>
      </c>
      <c r="BI3" s="1">
        <v>26</v>
      </c>
      <c r="BJ3" s="1">
        <v>24</v>
      </c>
      <c r="BK3" s="1">
        <v>26</v>
      </c>
      <c r="BL3" s="1">
        <v>26</v>
      </c>
      <c r="BM3" s="1">
        <v>27</v>
      </c>
      <c r="BN3" s="1">
        <v>25</v>
      </c>
      <c r="BO3" s="1">
        <v>24</v>
      </c>
      <c r="BP3" s="1">
        <v>26</v>
      </c>
      <c r="BQ3" s="1">
        <v>26</v>
      </c>
      <c r="BR3" s="1">
        <v>26</v>
      </c>
      <c r="BS3" s="1">
        <v>25</v>
      </c>
      <c r="BT3" s="1">
        <v>26</v>
      </c>
      <c r="BU3" s="1">
        <v>26</v>
      </c>
      <c r="BV3" s="1">
        <v>24</v>
      </c>
      <c r="BW3" s="1">
        <v>26</v>
      </c>
      <c r="BX3" s="1">
        <v>26</v>
      </c>
      <c r="BY3" s="1">
        <v>27</v>
      </c>
      <c r="BZ3" s="1">
        <v>25</v>
      </c>
      <c r="CA3" s="1">
        <v>24</v>
      </c>
      <c r="CB3" s="1">
        <v>25</v>
      </c>
      <c r="CC3" s="1">
        <v>26</v>
      </c>
      <c r="CD3" s="1">
        <v>26</v>
      </c>
      <c r="CE3" s="1">
        <v>27</v>
      </c>
      <c r="CF3" s="1">
        <v>27</v>
      </c>
      <c r="CG3" s="1">
        <v>25</v>
      </c>
      <c r="CH3" s="1">
        <v>26</v>
      </c>
      <c r="CI3" s="1">
        <v>26</v>
      </c>
      <c r="CJ3" s="1">
        <v>27</v>
      </c>
      <c r="CK3" s="1">
        <v>27</v>
      </c>
      <c r="CL3" s="1">
        <v>25</v>
      </c>
      <c r="CM3" s="1">
        <v>26</v>
      </c>
      <c r="CN3" s="1">
        <v>26</v>
      </c>
      <c r="CO3" s="1">
        <v>24</v>
      </c>
      <c r="CP3" s="1">
        <v>26</v>
      </c>
      <c r="CQ3" s="1">
        <v>26</v>
      </c>
      <c r="CR3" s="1">
        <v>26</v>
      </c>
      <c r="CS3" s="1">
        <v>25</v>
      </c>
      <c r="CT3" s="1">
        <v>24</v>
      </c>
      <c r="CU3" s="1">
        <v>25</v>
      </c>
      <c r="CV3" s="1">
        <v>26</v>
      </c>
      <c r="CW3" s="1">
        <v>26</v>
      </c>
      <c r="CX3" s="1">
        <v>27</v>
      </c>
      <c r="CY3" s="1">
        <v>27</v>
      </c>
      <c r="CZ3" s="1">
        <v>25</v>
      </c>
      <c r="DA3" s="1">
        <v>26</v>
      </c>
      <c r="DB3" s="1">
        <v>26</v>
      </c>
      <c r="DC3" s="1">
        <v>27</v>
      </c>
      <c r="DD3" s="1">
        <v>27</v>
      </c>
      <c r="DE3" s="1">
        <v>25</v>
      </c>
      <c r="DF3" s="1">
        <v>26</v>
      </c>
      <c r="DG3" s="1">
        <v>26</v>
      </c>
      <c r="DH3" s="1">
        <v>24</v>
      </c>
      <c r="DI3" s="1">
        <v>26</v>
      </c>
      <c r="DJ3" s="1">
        <v>26</v>
      </c>
      <c r="DK3" s="1">
        <v>26</v>
      </c>
      <c r="DL3" s="1">
        <v>25</v>
      </c>
      <c r="DM3" s="1">
        <v>24</v>
      </c>
      <c r="DN3" s="1">
        <v>25</v>
      </c>
      <c r="DO3" s="1">
        <v>26</v>
      </c>
      <c r="DP3" s="1">
        <v>26</v>
      </c>
      <c r="DQ3" s="1">
        <v>27</v>
      </c>
      <c r="DR3" s="1">
        <v>27</v>
      </c>
      <c r="DS3" s="1">
        <v>25</v>
      </c>
      <c r="DT3" s="1">
        <v>26</v>
      </c>
      <c r="DU3" s="1">
        <v>26</v>
      </c>
      <c r="DV3" s="1">
        <v>27</v>
      </c>
      <c r="DW3" s="1">
        <v>27</v>
      </c>
      <c r="DX3" s="1">
        <v>25</v>
      </c>
      <c r="DY3" s="1">
        <v>26</v>
      </c>
      <c r="DZ3" s="1">
        <v>26</v>
      </c>
      <c r="EA3" s="1">
        <v>24</v>
      </c>
      <c r="EB3" s="1">
        <v>26</v>
      </c>
      <c r="EC3" s="1">
        <v>24</v>
      </c>
      <c r="ED3" s="1">
        <v>26</v>
      </c>
      <c r="EE3" s="1">
        <v>25</v>
      </c>
      <c r="EF3" s="1">
        <v>24</v>
      </c>
      <c r="EG3" s="1">
        <v>25</v>
      </c>
      <c r="EH3" s="1">
        <v>26</v>
      </c>
      <c r="EI3" s="1">
        <v>26</v>
      </c>
      <c r="EJ3" s="1">
        <v>27</v>
      </c>
      <c r="EK3" s="1">
        <v>27</v>
      </c>
      <c r="EL3" s="1">
        <v>25</v>
      </c>
      <c r="EM3" s="1">
        <v>26</v>
      </c>
      <c r="EN3" s="1">
        <v>26</v>
      </c>
      <c r="EO3" s="1">
        <v>27</v>
      </c>
      <c r="EP3" s="1">
        <v>27</v>
      </c>
      <c r="EQ3" s="1">
        <v>25</v>
      </c>
      <c r="ER3" s="1">
        <v>26</v>
      </c>
      <c r="ES3" s="1">
        <v>26</v>
      </c>
      <c r="ET3" s="1">
        <v>24</v>
      </c>
      <c r="EU3" s="1">
        <v>26</v>
      </c>
      <c r="EV3">
        <f t="shared" ref="EV3:EV20" si="0">AVERAGE(C3:EU3)</f>
        <v>25.604026845637584</v>
      </c>
    </row>
    <row r="4" spans="1:152" ht="15.75" customHeight="1" x14ac:dyDescent="0.2">
      <c r="B4" s="1" t="s">
        <v>7</v>
      </c>
      <c r="C4" s="1">
        <v>13578</v>
      </c>
      <c r="D4" s="1">
        <v>160</v>
      </c>
      <c r="E4" s="1">
        <v>3428</v>
      </c>
      <c r="F4" s="1">
        <v>1988</v>
      </c>
      <c r="G4" s="1">
        <v>1840</v>
      </c>
      <c r="H4" s="1">
        <v>1738</v>
      </c>
      <c r="I4" s="1">
        <v>1642</v>
      </c>
      <c r="J4" s="1">
        <v>800</v>
      </c>
      <c r="K4" s="1">
        <v>316</v>
      </c>
      <c r="L4" s="1">
        <v>396</v>
      </c>
      <c r="M4" s="1">
        <v>502</v>
      </c>
      <c r="N4" s="1">
        <v>646</v>
      </c>
      <c r="O4" s="1">
        <v>630</v>
      </c>
      <c r="P4" s="1">
        <v>622</v>
      </c>
      <c r="Q4" s="1">
        <v>724</v>
      </c>
      <c r="R4" s="1">
        <v>684</v>
      </c>
      <c r="S4" s="1">
        <v>712</v>
      </c>
      <c r="T4" s="1">
        <v>790</v>
      </c>
      <c r="U4" s="1">
        <v>772</v>
      </c>
      <c r="V4" s="1">
        <v>834</v>
      </c>
      <c r="W4" s="1">
        <v>884</v>
      </c>
      <c r="X4" s="1">
        <v>884</v>
      </c>
      <c r="Y4" s="1">
        <v>830</v>
      </c>
      <c r="Z4" s="1">
        <v>790</v>
      </c>
      <c r="AA4" s="1">
        <v>772</v>
      </c>
      <c r="AB4" s="1">
        <v>706</v>
      </c>
      <c r="AC4" s="1">
        <v>680</v>
      </c>
      <c r="AD4" s="1">
        <v>690</v>
      </c>
      <c r="AE4" s="1">
        <v>752</v>
      </c>
      <c r="AF4" s="1">
        <v>778</v>
      </c>
      <c r="AG4" s="1">
        <v>868</v>
      </c>
      <c r="AH4" s="1">
        <v>848</v>
      </c>
      <c r="AI4" s="1">
        <v>890</v>
      </c>
      <c r="AJ4" s="1">
        <v>808</v>
      </c>
      <c r="AK4" s="1">
        <v>750</v>
      </c>
      <c r="AL4" s="1">
        <v>738</v>
      </c>
      <c r="AM4" s="1">
        <v>816</v>
      </c>
      <c r="AN4" s="1">
        <v>798</v>
      </c>
      <c r="AO4" s="1">
        <v>772</v>
      </c>
      <c r="AP4" s="1">
        <v>732</v>
      </c>
      <c r="AQ4" s="1">
        <v>864</v>
      </c>
      <c r="AR4" s="1">
        <v>746</v>
      </c>
      <c r="AS4" s="1">
        <v>682</v>
      </c>
      <c r="AT4" s="1">
        <v>658</v>
      </c>
      <c r="AU4" s="1">
        <v>740</v>
      </c>
      <c r="AV4" s="1">
        <v>778</v>
      </c>
      <c r="AW4" s="1">
        <v>692</v>
      </c>
      <c r="AX4" s="1">
        <v>656</v>
      </c>
      <c r="AY4" s="1">
        <v>632</v>
      </c>
      <c r="AZ4" s="1">
        <v>576</v>
      </c>
      <c r="BA4" s="1">
        <v>620</v>
      </c>
      <c r="BB4" s="1">
        <v>646</v>
      </c>
      <c r="BC4" s="1">
        <v>676</v>
      </c>
      <c r="BD4" s="1">
        <v>642</v>
      </c>
      <c r="BE4" s="1">
        <v>758</v>
      </c>
      <c r="BF4" s="1">
        <v>794</v>
      </c>
      <c r="BG4" s="1">
        <v>800</v>
      </c>
      <c r="BH4" s="1">
        <v>828</v>
      </c>
      <c r="BI4" s="1">
        <v>842</v>
      </c>
      <c r="BJ4" s="1">
        <v>810</v>
      </c>
      <c r="BK4" s="1">
        <v>820</v>
      </c>
      <c r="BL4" s="1">
        <v>784</v>
      </c>
      <c r="BM4" s="1">
        <v>826</v>
      </c>
      <c r="BN4" s="1">
        <v>788</v>
      </c>
      <c r="BO4" s="1">
        <v>860</v>
      </c>
      <c r="BP4" s="1">
        <v>742</v>
      </c>
      <c r="BQ4" s="1">
        <v>762</v>
      </c>
      <c r="BR4" s="1">
        <v>720</v>
      </c>
      <c r="BS4" s="1">
        <v>784</v>
      </c>
      <c r="BT4" s="1">
        <v>782</v>
      </c>
      <c r="BU4" s="1">
        <v>792</v>
      </c>
      <c r="BV4" s="1">
        <v>686</v>
      </c>
      <c r="BW4" s="1">
        <v>676</v>
      </c>
      <c r="BX4" s="1">
        <v>676</v>
      </c>
      <c r="BY4" s="1">
        <v>696</v>
      </c>
      <c r="BZ4" s="1">
        <v>796</v>
      </c>
      <c r="CA4" s="1">
        <v>810</v>
      </c>
      <c r="CB4" s="1">
        <v>792</v>
      </c>
      <c r="CC4" s="1">
        <v>818</v>
      </c>
      <c r="CD4" s="1">
        <v>684</v>
      </c>
      <c r="CE4" s="1">
        <v>718</v>
      </c>
      <c r="CF4" s="1">
        <v>722</v>
      </c>
      <c r="CG4" s="1">
        <v>678</v>
      </c>
      <c r="CH4" s="1">
        <v>690</v>
      </c>
      <c r="CI4" s="1">
        <v>766</v>
      </c>
      <c r="CJ4" s="1">
        <v>690</v>
      </c>
      <c r="CK4" s="1">
        <v>666</v>
      </c>
      <c r="CL4" s="1">
        <v>620</v>
      </c>
      <c r="CM4" s="1">
        <v>708</v>
      </c>
      <c r="CN4" s="1">
        <v>646</v>
      </c>
      <c r="CO4" s="1">
        <v>666</v>
      </c>
      <c r="CP4" s="1">
        <v>720</v>
      </c>
      <c r="CQ4" s="1">
        <v>768</v>
      </c>
      <c r="CR4" s="1">
        <v>758</v>
      </c>
      <c r="CS4" s="1">
        <v>854</v>
      </c>
      <c r="CT4" s="1">
        <v>780</v>
      </c>
      <c r="CU4" s="1">
        <v>734</v>
      </c>
      <c r="CV4" s="1">
        <v>610</v>
      </c>
      <c r="CW4" s="1">
        <v>652</v>
      </c>
      <c r="CX4" s="1">
        <v>634</v>
      </c>
      <c r="CY4" s="1">
        <v>616</v>
      </c>
      <c r="CZ4" s="1">
        <v>666</v>
      </c>
      <c r="DA4" s="1">
        <v>726</v>
      </c>
      <c r="DB4" s="1">
        <v>720</v>
      </c>
      <c r="DC4" s="1">
        <v>704</v>
      </c>
      <c r="DD4" s="1">
        <v>726</v>
      </c>
      <c r="DE4" s="1">
        <v>710</v>
      </c>
      <c r="DF4" s="1">
        <v>694</v>
      </c>
      <c r="DG4" s="1">
        <v>686</v>
      </c>
      <c r="DH4" s="1">
        <v>720</v>
      </c>
      <c r="DI4" s="1">
        <v>636</v>
      </c>
      <c r="DJ4" s="1">
        <v>680</v>
      </c>
      <c r="DK4" s="1">
        <v>666</v>
      </c>
      <c r="DL4" s="1">
        <v>632</v>
      </c>
      <c r="DM4" s="1">
        <v>564</v>
      </c>
      <c r="DN4" s="1">
        <v>646</v>
      </c>
      <c r="DO4" s="1">
        <v>690</v>
      </c>
      <c r="DP4" s="1">
        <v>640</v>
      </c>
      <c r="DQ4" s="1">
        <v>640</v>
      </c>
      <c r="DR4" s="1">
        <v>712</v>
      </c>
      <c r="DS4" s="1">
        <v>738</v>
      </c>
      <c r="DT4" s="1">
        <v>666</v>
      </c>
      <c r="DU4" s="1">
        <v>686</v>
      </c>
      <c r="DV4" s="1">
        <v>822</v>
      </c>
      <c r="DW4" s="1">
        <v>806</v>
      </c>
      <c r="DX4" s="1">
        <v>798</v>
      </c>
      <c r="DY4" s="1">
        <v>782</v>
      </c>
      <c r="DZ4" s="1">
        <v>750</v>
      </c>
      <c r="EA4" s="1">
        <v>676</v>
      </c>
      <c r="EB4" s="1">
        <v>736</v>
      </c>
      <c r="EC4" s="1">
        <v>754</v>
      </c>
      <c r="ED4" s="1">
        <v>752</v>
      </c>
      <c r="EE4" s="1">
        <v>796</v>
      </c>
      <c r="EF4" s="1">
        <v>796</v>
      </c>
      <c r="EG4" s="1">
        <v>786</v>
      </c>
      <c r="EH4" s="1">
        <v>750</v>
      </c>
      <c r="EI4" s="1">
        <v>750</v>
      </c>
      <c r="EJ4" s="1">
        <v>682</v>
      </c>
      <c r="EK4" s="1">
        <v>684</v>
      </c>
      <c r="EL4" s="1">
        <v>700</v>
      </c>
      <c r="EM4" s="1">
        <v>608</v>
      </c>
      <c r="EN4" s="1">
        <v>634</v>
      </c>
      <c r="EO4" s="1">
        <v>722</v>
      </c>
      <c r="EP4" s="1">
        <v>760</v>
      </c>
      <c r="EQ4" s="1">
        <v>770</v>
      </c>
      <c r="ER4" s="1">
        <v>788</v>
      </c>
      <c r="ES4" s="1">
        <v>748</v>
      </c>
      <c r="ET4" s="1">
        <v>720</v>
      </c>
      <c r="EV4">
        <f t="shared" si="0"/>
        <v>854.97297297297303</v>
      </c>
    </row>
    <row r="5" spans="1:152" ht="15.75" customHeight="1" x14ac:dyDescent="0.2">
      <c r="B5" s="1" t="s">
        <v>8</v>
      </c>
      <c r="C5" s="1">
        <v>1801</v>
      </c>
      <c r="D5" s="1">
        <v>107.5</v>
      </c>
      <c r="E5" s="1">
        <v>191.5</v>
      </c>
      <c r="F5" s="1">
        <v>106</v>
      </c>
      <c r="G5" s="1">
        <v>84</v>
      </c>
      <c r="H5" s="1">
        <v>80</v>
      </c>
      <c r="I5" s="1">
        <v>90.5</v>
      </c>
      <c r="J5" s="1">
        <v>160.5</v>
      </c>
      <c r="K5" s="1">
        <v>96</v>
      </c>
      <c r="L5" s="1">
        <v>98</v>
      </c>
      <c r="M5" s="1">
        <v>116.5</v>
      </c>
      <c r="N5" s="1">
        <v>104.5</v>
      </c>
      <c r="O5" s="1">
        <v>125</v>
      </c>
      <c r="P5" s="1">
        <v>100.5</v>
      </c>
      <c r="Q5" s="1">
        <v>121</v>
      </c>
      <c r="R5" s="1">
        <v>116.5</v>
      </c>
      <c r="S5" s="1">
        <v>129.5</v>
      </c>
      <c r="T5" s="1">
        <v>127.5</v>
      </c>
      <c r="U5" s="1">
        <v>105</v>
      </c>
      <c r="V5" s="1">
        <v>138</v>
      </c>
      <c r="W5" s="1">
        <v>117.5</v>
      </c>
      <c r="X5" s="1">
        <v>125.5</v>
      </c>
      <c r="Y5" s="1">
        <v>107.5</v>
      </c>
      <c r="Z5" s="1">
        <v>110</v>
      </c>
      <c r="AA5" s="1">
        <v>118</v>
      </c>
      <c r="AB5" s="1">
        <v>93.5</v>
      </c>
      <c r="AC5" s="1">
        <v>119.5</v>
      </c>
      <c r="AD5" s="1">
        <v>115</v>
      </c>
      <c r="AE5" s="1">
        <v>119</v>
      </c>
      <c r="AF5" s="1">
        <v>110</v>
      </c>
      <c r="AG5" s="1">
        <v>108.5</v>
      </c>
      <c r="AH5" s="1">
        <v>96</v>
      </c>
      <c r="AI5" s="1">
        <v>129</v>
      </c>
      <c r="AJ5" s="1">
        <v>103</v>
      </c>
      <c r="AK5" s="1">
        <v>106</v>
      </c>
      <c r="AL5" s="1">
        <v>124.5</v>
      </c>
      <c r="AM5" s="1">
        <v>110.5</v>
      </c>
      <c r="AN5" s="1">
        <v>124</v>
      </c>
      <c r="AO5" s="1">
        <v>102.5</v>
      </c>
      <c r="AP5" s="1">
        <v>115.5</v>
      </c>
      <c r="AQ5" s="1">
        <v>114</v>
      </c>
      <c r="AR5" s="1">
        <v>108</v>
      </c>
      <c r="AS5" s="1">
        <v>101</v>
      </c>
      <c r="AT5" s="1">
        <v>118.5</v>
      </c>
      <c r="AU5" s="1">
        <v>131</v>
      </c>
      <c r="AV5" s="1">
        <v>106.5</v>
      </c>
      <c r="AW5" s="1">
        <v>98</v>
      </c>
      <c r="AX5" s="1">
        <v>100.5</v>
      </c>
      <c r="AY5" s="1">
        <v>107.5</v>
      </c>
      <c r="AZ5" s="1">
        <v>124.5</v>
      </c>
      <c r="BA5" s="1">
        <v>130</v>
      </c>
      <c r="BB5" s="1">
        <v>110</v>
      </c>
      <c r="BC5" s="1">
        <v>102</v>
      </c>
      <c r="BD5" s="1">
        <v>105.5</v>
      </c>
      <c r="BE5" s="1">
        <v>162</v>
      </c>
      <c r="BF5" s="1">
        <v>124.5</v>
      </c>
      <c r="BG5" s="1">
        <v>118</v>
      </c>
      <c r="BH5" s="1">
        <v>123.5</v>
      </c>
      <c r="BI5" s="1">
        <v>115.5</v>
      </c>
      <c r="BJ5" s="1">
        <v>129</v>
      </c>
      <c r="BK5" s="1">
        <v>119.5</v>
      </c>
      <c r="BL5" s="1">
        <v>117</v>
      </c>
      <c r="BM5" s="1">
        <v>136.5</v>
      </c>
      <c r="BN5" s="1">
        <v>108.5</v>
      </c>
      <c r="BO5" s="1">
        <v>128.5</v>
      </c>
      <c r="BP5" s="1">
        <v>123</v>
      </c>
      <c r="BQ5" s="1">
        <v>122.5</v>
      </c>
      <c r="BR5" s="1">
        <v>130</v>
      </c>
      <c r="BS5" s="1">
        <v>123.5</v>
      </c>
      <c r="BT5" s="1">
        <v>122</v>
      </c>
      <c r="BU5" s="1">
        <v>102</v>
      </c>
      <c r="BV5" s="1">
        <v>114.5</v>
      </c>
      <c r="BW5" s="1">
        <v>116.5</v>
      </c>
      <c r="BX5" s="1">
        <v>127.5</v>
      </c>
      <c r="BY5" s="1">
        <v>125.5</v>
      </c>
      <c r="BZ5" s="1">
        <v>138</v>
      </c>
      <c r="CA5" s="1">
        <v>140</v>
      </c>
      <c r="CB5" s="1">
        <v>127</v>
      </c>
      <c r="CC5" s="1">
        <v>126</v>
      </c>
      <c r="CD5" s="1">
        <v>120.5</v>
      </c>
      <c r="CE5" s="1">
        <v>128</v>
      </c>
      <c r="CF5" s="1">
        <v>131</v>
      </c>
      <c r="CG5" s="1">
        <v>113.5</v>
      </c>
      <c r="CH5" s="1">
        <v>125</v>
      </c>
      <c r="CI5" s="1">
        <v>109.5</v>
      </c>
      <c r="CJ5" s="1">
        <v>109</v>
      </c>
      <c r="CK5" s="1">
        <v>121.5</v>
      </c>
      <c r="CL5" s="1">
        <v>120</v>
      </c>
      <c r="CM5" s="1">
        <v>118.5</v>
      </c>
      <c r="CN5" s="1">
        <v>116</v>
      </c>
      <c r="CO5" s="1">
        <v>136</v>
      </c>
      <c r="CP5" s="1">
        <v>140.5</v>
      </c>
      <c r="CQ5" s="1">
        <v>135.5</v>
      </c>
      <c r="CR5" s="1">
        <v>122</v>
      </c>
      <c r="CS5" s="1">
        <v>130.5</v>
      </c>
      <c r="CT5" s="1">
        <v>127.5</v>
      </c>
      <c r="CU5" s="1">
        <v>140</v>
      </c>
      <c r="CV5" s="1">
        <v>126.5</v>
      </c>
      <c r="CW5" s="1">
        <v>144</v>
      </c>
      <c r="CX5" s="1">
        <v>128.5</v>
      </c>
      <c r="CY5" s="1">
        <v>133</v>
      </c>
      <c r="CZ5" s="1">
        <v>139.5</v>
      </c>
      <c r="DA5" s="1">
        <v>143</v>
      </c>
      <c r="DB5" s="1">
        <v>143</v>
      </c>
      <c r="DC5" s="1">
        <v>129.5</v>
      </c>
      <c r="DD5" s="1">
        <v>126.5</v>
      </c>
      <c r="DE5" s="1">
        <v>131.5</v>
      </c>
      <c r="DF5" s="1">
        <v>128.5</v>
      </c>
      <c r="DG5" s="1">
        <v>140</v>
      </c>
      <c r="DH5" s="1">
        <v>127</v>
      </c>
      <c r="DI5" s="1">
        <v>129.5</v>
      </c>
      <c r="DJ5" s="1">
        <v>124.5</v>
      </c>
      <c r="DK5" s="1">
        <v>131</v>
      </c>
      <c r="DL5" s="1">
        <v>117.5</v>
      </c>
      <c r="DM5" s="1">
        <v>109.5</v>
      </c>
      <c r="DN5" s="1">
        <v>141.5</v>
      </c>
      <c r="DO5" s="1">
        <v>116</v>
      </c>
      <c r="DP5" s="1">
        <v>112</v>
      </c>
      <c r="DQ5" s="1">
        <v>113</v>
      </c>
      <c r="DR5" s="1">
        <v>116</v>
      </c>
      <c r="DS5" s="1">
        <v>139</v>
      </c>
      <c r="DT5" s="1">
        <v>121.5</v>
      </c>
      <c r="DU5" s="1">
        <v>127</v>
      </c>
      <c r="DV5" s="1">
        <v>127.5</v>
      </c>
      <c r="DW5" s="1">
        <v>126.5</v>
      </c>
      <c r="DX5" s="1">
        <v>133</v>
      </c>
      <c r="DY5" s="1">
        <v>130.5</v>
      </c>
      <c r="DZ5" s="1">
        <v>116</v>
      </c>
      <c r="EA5" s="1">
        <v>113.5</v>
      </c>
      <c r="EB5" s="1">
        <v>121.5</v>
      </c>
      <c r="EC5" s="1">
        <v>112</v>
      </c>
      <c r="ED5" s="1">
        <v>138</v>
      </c>
      <c r="EE5" s="1">
        <v>116</v>
      </c>
      <c r="EF5" s="1">
        <v>127</v>
      </c>
      <c r="EG5" s="1">
        <v>109.5</v>
      </c>
      <c r="EH5" s="1">
        <v>121.5</v>
      </c>
      <c r="EI5" s="1">
        <v>135.5</v>
      </c>
      <c r="EJ5" s="1">
        <v>105</v>
      </c>
      <c r="EK5" s="1">
        <v>102.5</v>
      </c>
      <c r="EL5" s="1">
        <v>109.5</v>
      </c>
      <c r="EM5" s="1">
        <v>108.5</v>
      </c>
      <c r="EN5" s="1">
        <v>119.5</v>
      </c>
      <c r="EO5" s="1">
        <v>130</v>
      </c>
      <c r="EP5" s="1">
        <v>143</v>
      </c>
      <c r="EQ5" s="1">
        <v>117.5</v>
      </c>
      <c r="ER5" s="1">
        <v>121</v>
      </c>
      <c r="ES5" s="1">
        <v>102</v>
      </c>
      <c r="ET5" s="1">
        <v>125</v>
      </c>
      <c r="EV5">
        <f t="shared" si="0"/>
        <v>131.93243243243242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5</v>
      </c>
      <c r="C7" s="1">
        <v>0</v>
      </c>
      <c r="D7" s="1">
        <v>3.3856649999999999</v>
      </c>
      <c r="E7" s="1">
        <v>9.4889910000000004</v>
      </c>
      <c r="F7" s="1">
        <v>12.216010000000001</v>
      </c>
      <c r="G7" s="1">
        <v>4.8140939999999999</v>
      </c>
      <c r="H7" s="1">
        <v>8.1904199999999996</v>
      </c>
      <c r="I7" s="1">
        <v>8.1677900000000001</v>
      </c>
      <c r="J7" s="1">
        <v>5.2388760000000003</v>
      </c>
      <c r="K7" s="1">
        <v>2.1191580000000001</v>
      </c>
      <c r="L7" s="1">
        <v>1.7291970000000001</v>
      </c>
      <c r="M7" s="1">
        <v>1.697513</v>
      </c>
      <c r="N7" s="1">
        <v>4.8141040000000004</v>
      </c>
      <c r="O7" s="1">
        <v>16.241599999999998</v>
      </c>
      <c r="P7" s="1">
        <v>12.34587</v>
      </c>
      <c r="Q7" s="1">
        <v>2.4766550000000001</v>
      </c>
      <c r="R7" s="1">
        <v>2.2169409999999998</v>
      </c>
      <c r="S7" s="1">
        <v>2.8662369999999999</v>
      </c>
      <c r="T7" s="1">
        <v>4.2946749999999998</v>
      </c>
      <c r="U7" s="1">
        <v>2.9960840000000002</v>
      </c>
      <c r="V7" s="1">
        <v>1.59921</v>
      </c>
      <c r="W7" s="1">
        <v>1.1780839999999999</v>
      </c>
      <c r="X7" s="1">
        <v>6.1703000000000001</v>
      </c>
      <c r="Y7" s="1">
        <v>18.887589999999999</v>
      </c>
      <c r="Z7" s="1">
        <v>7.7086290000000002</v>
      </c>
      <c r="AA7" s="1">
        <v>4.5543899999999997</v>
      </c>
      <c r="AB7" s="1">
        <v>6.4294969999999996</v>
      </c>
      <c r="AC7" s="1">
        <v>9.2292769999999997</v>
      </c>
      <c r="AD7" s="1">
        <v>0</v>
      </c>
      <c r="AE7" s="1">
        <v>3.255808</v>
      </c>
      <c r="AF7" s="1">
        <v>3.1259510000000001</v>
      </c>
      <c r="AG7" s="1">
        <v>5.9828279999999996</v>
      </c>
      <c r="AH7" s="1">
        <v>29.35726</v>
      </c>
      <c r="AI7" s="1">
        <v>8.0920109999999994</v>
      </c>
      <c r="AJ7" s="1">
        <v>0.94927510000000004</v>
      </c>
      <c r="AK7" s="1">
        <v>1.7291970000000001</v>
      </c>
      <c r="AL7" s="1">
        <v>4.4589340000000002</v>
      </c>
      <c r="AM7" s="1">
        <v>6.1487850000000002</v>
      </c>
      <c r="AN7" s="1">
        <v>6.0187980000000003</v>
      </c>
      <c r="AO7" s="1">
        <v>0.94927510000000004</v>
      </c>
      <c r="AP7" s="1">
        <v>4.8489050000000002</v>
      </c>
      <c r="AQ7" s="1">
        <v>0</v>
      </c>
      <c r="AR7" s="1">
        <v>2.3791419999999999</v>
      </c>
      <c r="AS7" s="1">
        <v>5.1088789999999999</v>
      </c>
      <c r="AT7" s="1">
        <v>5.6288270000000002</v>
      </c>
      <c r="AU7" s="1">
        <v>16.547820000000002</v>
      </c>
      <c r="AV7" s="1">
        <v>14.98795</v>
      </c>
      <c r="AW7" s="1">
        <v>4.8489050000000002</v>
      </c>
      <c r="AX7" s="1">
        <v>8.2285869999999992</v>
      </c>
      <c r="AY7" s="1">
        <v>0</v>
      </c>
      <c r="AZ7" s="1">
        <v>4.9788920000000001</v>
      </c>
      <c r="BA7" s="1">
        <v>23.307179999999999</v>
      </c>
      <c r="BB7" s="1">
        <v>12.128220000000001</v>
      </c>
      <c r="BC7" s="1">
        <v>3.1590639999999999</v>
      </c>
      <c r="BD7" s="1">
        <v>7.7086389999999998</v>
      </c>
      <c r="BE7" s="1">
        <v>11.47828</v>
      </c>
      <c r="BF7" s="1">
        <v>18.367640000000002</v>
      </c>
      <c r="BG7" s="1">
        <v>2.7691029999999999</v>
      </c>
      <c r="BH7" s="1">
        <v>4.1989599999999996</v>
      </c>
      <c r="BI7" s="1">
        <v>3.5490349999999999</v>
      </c>
      <c r="BJ7" s="1">
        <v>6.1487749999999997</v>
      </c>
      <c r="BK7" s="1">
        <v>5.7588239999999997</v>
      </c>
      <c r="BL7" s="1">
        <v>4.1989700000000001</v>
      </c>
      <c r="BM7" s="1">
        <v>0</v>
      </c>
      <c r="BN7" s="1">
        <v>6.278772</v>
      </c>
      <c r="BO7" s="1">
        <v>13.818070000000001</v>
      </c>
      <c r="BP7" s="1">
        <v>11.52524</v>
      </c>
      <c r="BQ7" s="1">
        <v>0.68929110000000005</v>
      </c>
      <c r="BR7" s="1">
        <v>5.7588239999999997</v>
      </c>
      <c r="BS7" s="1">
        <v>3.9389859999999999</v>
      </c>
      <c r="BT7" s="1">
        <v>4.5889309999999996</v>
      </c>
      <c r="BU7" s="1">
        <v>13.16812</v>
      </c>
      <c r="BV7" s="1">
        <v>19.147580000000001</v>
      </c>
      <c r="BW7" s="1">
        <v>8.7485350000000004</v>
      </c>
      <c r="BX7" s="1">
        <v>1.3392360000000001</v>
      </c>
      <c r="BY7" s="1">
        <v>2.2491449999999999</v>
      </c>
      <c r="BZ7" s="1">
        <v>6.1487850000000002</v>
      </c>
      <c r="CA7" s="1">
        <v>10.43839</v>
      </c>
      <c r="CB7" s="1">
        <v>17.327739999999999</v>
      </c>
      <c r="CC7" s="1">
        <v>6.1487749999999997</v>
      </c>
      <c r="CD7" s="1">
        <v>2.639116</v>
      </c>
      <c r="CE7" s="1">
        <v>3.808999</v>
      </c>
      <c r="CF7" s="1">
        <v>6.278772</v>
      </c>
      <c r="CG7" s="1">
        <v>4.1989700000000001</v>
      </c>
      <c r="CH7" s="1">
        <v>2.5091190000000001</v>
      </c>
      <c r="CI7" s="1">
        <v>1.7291970000000001</v>
      </c>
      <c r="CJ7" s="1">
        <v>7.1886910000000004</v>
      </c>
      <c r="CK7" s="1">
        <v>7.8386259999999996</v>
      </c>
      <c r="CL7" s="1">
        <v>1.8591839999999999</v>
      </c>
      <c r="CM7" s="1">
        <v>3.2890510000000002</v>
      </c>
      <c r="CN7" s="1">
        <v>7.5786519999999999</v>
      </c>
      <c r="CO7" s="1">
        <v>17.97767</v>
      </c>
      <c r="CP7" s="1">
        <v>11.86824</v>
      </c>
      <c r="CQ7" s="1">
        <v>7.7086389999999998</v>
      </c>
      <c r="CR7" s="1">
        <v>0</v>
      </c>
      <c r="CS7" s="1">
        <v>6.4087589999999999</v>
      </c>
      <c r="CT7" s="1">
        <v>8.6185480000000005</v>
      </c>
      <c r="CU7" s="1">
        <v>0.94926509999999997</v>
      </c>
      <c r="CV7" s="1">
        <v>4.0689830000000002</v>
      </c>
      <c r="CW7" s="1">
        <v>4.8489050000000002</v>
      </c>
      <c r="CX7" s="1">
        <v>1.3392360000000001</v>
      </c>
      <c r="CY7" s="1">
        <v>3.419038</v>
      </c>
      <c r="CZ7" s="1">
        <v>5.6288270000000002</v>
      </c>
      <c r="DA7" s="1">
        <v>0</v>
      </c>
      <c r="DB7" s="1">
        <v>4.7189180000000004</v>
      </c>
      <c r="DC7" s="1">
        <v>0</v>
      </c>
      <c r="DD7" s="1">
        <v>4.3289470000000003</v>
      </c>
      <c r="DE7" s="1">
        <v>7.0037269999999996</v>
      </c>
      <c r="DF7" s="1">
        <v>17.84769</v>
      </c>
      <c r="DG7" s="1">
        <v>9.9184280000000005</v>
      </c>
      <c r="DH7" s="1">
        <v>0.94926509999999997</v>
      </c>
      <c r="DI7" s="1">
        <v>2.7691029999999999</v>
      </c>
      <c r="DJ7" s="1">
        <v>3.5490249999999999</v>
      </c>
      <c r="DK7" s="1">
        <v>4.3289569999999999</v>
      </c>
      <c r="DL7" s="1">
        <v>10.1784</v>
      </c>
      <c r="DM7" s="1">
        <v>23.0472</v>
      </c>
      <c r="DN7" s="1">
        <v>6.5387459999999997</v>
      </c>
      <c r="DO7" s="1">
        <v>11.3483</v>
      </c>
      <c r="DP7" s="1">
        <v>8.2285869999999992</v>
      </c>
      <c r="DQ7" s="1">
        <v>10.43839</v>
      </c>
      <c r="DR7" s="1">
        <v>0</v>
      </c>
      <c r="DS7" s="1">
        <v>2.8990900000000002</v>
      </c>
      <c r="DT7" s="1">
        <v>8.2285869999999992</v>
      </c>
      <c r="DU7" s="1">
        <v>9.5284669999999991</v>
      </c>
      <c r="DV7" s="1">
        <v>19.407540000000001</v>
      </c>
      <c r="DW7" s="1">
        <v>0.55931410000000004</v>
      </c>
      <c r="DX7" s="1">
        <v>2.7690929999999998</v>
      </c>
      <c r="DY7" s="1">
        <v>1.59921</v>
      </c>
      <c r="DZ7" s="1">
        <v>8.2285869999999992</v>
      </c>
      <c r="EA7" s="1">
        <v>1.59921</v>
      </c>
      <c r="EB7" s="1">
        <v>1.59921</v>
      </c>
      <c r="EC7" s="1">
        <v>14.208030000000001</v>
      </c>
      <c r="ED7" s="1">
        <v>6.0187980000000003</v>
      </c>
      <c r="EE7" s="1">
        <v>3.6790120000000002</v>
      </c>
      <c r="EF7" s="1">
        <v>6.1487850000000002</v>
      </c>
      <c r="EG7" s="1">
        <v>2.3791419999999999</v>
      </c>
      <c r="EH7" s="1">
        <v>1.0792520000000001</v>
      </c>
      <c r="EI7" s="1">
        <v>5.1088789999999999</v>
      </c>
      <c r="EJ7" s="1">
        <v>7.0587039999999996</v>
      </c>
      <c r="EK7" s="1">
        <v>14.208030000000001</v>
      </c>
      <c r="EL7" s="1">
        <v>13.55808</v>
      </c>
      <c r="EM7" s="1">
        <v>0</v>
      </c>
      <c r="EN7" s="1">
        <v>2.639106</v>
      </c>
      <c r="EO7" s="1">
        <v>4.0689830000000002</v>
      </c>
      <c r="EP7" s="1">
        <v>3.1590639999999999</v>
      </c>
      <c r="EQ7" s="1">
        <v>3.1590639999999999</v>
      </c>
      <c r="ER7" s="1">
        <v>2.4766550000000001</v>
      </c>
      <c r="ES7" s="1">
        <v>10.95833</v>
      </c>
      <c r="ET7" s="1">
        <v>8.6185480000000005</v>
      </c>
      <c r="EU7" s="1">
        <v>17.84769</v>
      </c>
      <c r="EV7">
        <f t="shared" si="0"/>
        <v>6.4598028630872451</v>
      </c>
    </row>
    <row r="8" spans="1:152" ht="15.75" customHeight="1" x14ac:dyDescent="0.2">
      <c r="B8" s="1" t="s">
        <v>6</v>
      </c>
      <c r="C8" s="1">
        <v>24</v>
      </c>
      <c r="D8" s="1">
        <v>26</v>
      </c>
      <c r="E8" s="1">
        <v>27</v>
      </c>
      <c r="F8" s="1">
        <v>24</v>
      </c>
      <c r="G8" s="1">
        <v>26</v>
      </c>
      <c r="H8" s="1">
        <v>27</v>
      </c>
      <c r="I8" s="1">
        <v>24</v>
      </c>
      <c r="J8" s="1">
        <v>26</v>
      </c>
      <c r="K8" s="1">
        <v>25</v>
      </c>
      <c r="L8" s="1">
        <v>26</v>
      </c>
      <c r="M8" s="1">
        <v>26</v>
      </c>
      <c r="N8" s="1">
        <v>27</v>
      </c>
      <c r="O8" s="1">
        <v>27</v>
      </c>
      <c r="P8" s="1">
        <v>27</v>
      </c>
      <c r="Q8" s="1">
        <v>27</v>
      </c>
      <c r="R8" s="1">
        <v>27</v>
      </c>
      <c r="S8" s="1">
        <v>27</v>
      </c>
      <c r="T8" s="1">
        <v>27</v>
      </c>
      <c r="U8" s="1">
        <v>27</v>
      </c>
      <c r="V8" s="1">
        <v>27</v>
      </c>
      <c r="W8" s="1">
        <v>27</v>
      </c>
      <c r="X8" s="1">
        <v>27</v>
      </c>
      <c r="Y8" s="1">
        <v>27</v>
      </c>
      <c r="Z8" s="1">
        <v>27</v>
      </c>
      <c r="AA8" s="1">
        <v>27</v>
      </c>
      <c r="AB8" s="1">
        <v>27</v>
      </c>
      <c r="AC8" s="1">
        <v>27</v>
      </c>
      <c r="AD8" s="1">
        <v>27</v>
      </c>
      <c r="AE8" s="1">
        <v>27</v>
      </c>
      <c r="AF8" s="1">
        <v>27</v>
      </c>
      <c r="AG8" s="1">
        <v>27</v>
      </c>
      <c r="AH8" s="1">
        <v>27</v>
      </c>
      <c r="AI8" s="1">
        <v>27</v>
      </c>
      <c r="AJ8" s="1">
        <v>27</v>
      </c>
      <c r="AK8" s="1">
        <v>27</v>
      </c>
      <c r="AL8" s="1">
        <v>27</v>
      </c>
      <c r="AM8" s="1">
        <v>26</v>
      </c>
      <c r="AN8" s="1">
        <v>26</v>
      </c>
      <c r="AO8" s="1">
        <v>27</v>
      </c>
      <c r="AP8" s="1">
        <v>27</v>
      </c>
      <c r="AQ8" s="1">
        <v>27</v>
      </c>
      <c r="AR8" s="1">
        <v>27</v>
      </c>
      <c r="AS8" s="1">
        <v>27</v>
      </c>
      <c r="AT8" s="1">
        <v>27</v>
      </c>
      <c r="AU8" s="1">
        <v>27</v>
      </c>
      <c r="AV8" s="1">
        <v>27</v>
      </c>
      <c r="AW8" s="1">
        <v>27</v>
      </c>
      <c r="AX8" s="1">
        <v>27</v>
      </c>
      <c r="AY8" s="1">
        <v>27</v>
      </c>
      <c r="AZ8" s="1">
        <v>27</v>
      </c>
      <c r="BA8" s="1">
        <v>27</v>
      </c>
      <c r="BB8" s="1">
        <v>27</v>
      </c>
      <c r="BC8" s="1">
        <v>27</v>
      </c>
      <c r="BD8" s="1">
        <v>27</v>
      </c>
      <c r="BE8" s="1">
        <v>27</v>
      </c>
      <c r="BF8" s="1">
        <v>27</v>
      </c>
      <c r="BG8" s="1">
        <v>27</v>
      </c>
      <c r="BH8" s="1">
        <v>27</v>
      </c>
      <c r="BI8" s="1">
        <v>27</v>
      </c>
      <c r="BJ8" s="1">
        <v>27</v>
      </c>
      <c r="BK8" s="1">
        <v>27</v>
      </c>
      <c r="BL8" s="1">
        <v>27</v>
      </c>
      <c r="BM8" s="1">
        <v>27</v>
      </c>
      <c r="BN8" s="1">
        <v>27</v>
      </c>
      <c r="BO8" s="1">
        <v>27</v>
      </c>
      <c r="BP8" s="1">
        <v>27</v>
      </c>
      <c r="BQ8" s="1">
        <v>27</v>
      </c>
      <c r="BR8" s="1">
        <v>27</v>
      </c>
      <c r="BS8" s="1">
        <v>27</v>
      </c>
      <c r="BT8" s="1">
        <v>24</v>
      </c>
      <c r="BU8" s="1">
        <v>26</v>
      </c>
      <c r="BV8" s="1">
        <v>25</v>
      </c>
      <c r="BW8" s="1">
        <v>26</v>
      </c>
      <c r="BX8" s="1">
        <v>27</v>
      </c>
      <c r="BY8" s="1">
        <v>25</v>
      </c>
      <c r="BZ8" s="1">
        <v>24</v>
      </c>
      <c r="CA8" s="1">
        <v>27</v>
      </c>
      <c r="CB8" s="1">
        <v>25</v>
      </c>
      <c r="CC8" s="1">
        <v>26</v>
      </c>
      <c r="CD8" s="1">
        <v>27</v>
      </c>
      <c r="CE8" s="1">
        <v>25</v>
      </c>
      <c r="CF8" s="1">
        <v>26</v>
      </c>
      <c r="CG8" s="1">
        <v>27</v>
      </c>
      <c r="CH8" s="1">
        <v>25</v>
      </c>
      <c r="CI8" s="1">
        <v>26</v>
      </c>
      <c r="CJ8" s="1">
        <v>27</v>
      </c>
      <c r="CK8" s="1">
        <v>25</v>
      </c>
      <c r="CL8" s="1">
        <v>26</v>
      </c>
      <c r="CM8" s="1">
        <v>27</v>
      </c>
      <c r="CN8" s="1">
        <v>25</v>
      </c>
      <c r="CO8" s="1">
        <v>26</v>
      </c>
      <c r="CP8" s="1">
        <v>27</v>
      </c>
      <c r="CQ8" s="1">
        <v>25</v>
      </c>
      <c r="CR8" s="1">
        <v>26</v>
      </c>
      <c r="CS8" s="1">
        <v>27</v>
      </c>
      <c r="CT8" s="1">
        <v>25</v>
      </c>
      <c r="CU8" s="1">
        <v>27</v>
      </c>
      <c r="CV8" s="1">
        <v>27</v>
      </c>
      <c r="CW8" s="1">
        <v>25</v>
      </c>
      <c r="CX8" s="1">
        <v>26</v>
      </c>
      <c r="CY8" s="1">
        <v>27</v>
      </c>
      <c r="CZ8" s="1">
        <v>25</v>
      </c>
      <c r="DA8" s="1">
        <v>26</v>
      </c>
      <c r="DB8" s="1">
        <v>27</v>
      </c>
      <c r="DC8" s="1">
        <v>25</v>
      </c>
      <c r="DD8" s="1">
        <v>26</v>
      </c>
      <c r="DE8" s="1">
        <v>27</v>
      </c>
      <c r="DF8" s="1">
        <v>25</v>
      </c>
      <c r="DG8" s="1">
        <v>26</v>
      </c>
      <c r="DH8" s="1">
        <v>27</v>
      </c>
      <c r="DI8" s="1">
        <v>25</v>
      </c>
      <c r="DJ8" s="1">
        <v>26</v>
      </c>
      <c r="DK8" s="1">
        <v>27</v>
      </c>
      <c r="DL8" s="1">
        <v>25</v>
      </c>
      <c r="DM8" s="1">
        <v>26</v>
      </c>
      <c r="DN8" s="1">
        <v>27</v>
      </c>
      <c r="DO8" s="1">
        <v>25</v>
      </c>
      <c r="DP8" s="1">
        <v>24</v>
      </c>
      <c r="DQ8" s="1">
        <v>27</v>
      </c>
      <c r="DR8" s="1">
        <v>25</v>
      </c>
      <c r="DS8" s="1">
        <v>26</v>
      </c>
      <c r="DT8" s="1">
        <v>27</v>
      </c>
      <c r="DU8" s="1">
        <v>25</v>
      </c>
      <c r="DV8" s="1">
        <v>26</v>
      </c>
      <c r="DW8" s="1">
        <v>27</v>
      </c>
      <c r="DX8" s="1">
        <v>25</v>
      </c>
      <c r="DY8" s="1">
        <v>27</v>
      </c>
      <c r="DZ8" s="1">
        <v>27</v>
      </c>
      <c r="EA8" s="1">
        <v>25</v>
      </c>
      <c r="EB8" s="1">
        <v>26</v>
      </c>
      <c r="EC8" s="1">
        <v>27</v>
      </c>
      <c r="ED8" s="1">
        <v>25</v>
      </c>
      <c r="EE8" s="1">
        <v>26</v>
      </c>
      <c r="EF8" s="1">
        <v>27</v>
      </c>
      <c r="EG8" s="1">
        <v>25</v>
      </c>
      <c r="EH8" s="1">
        <v>26</v>
      </c>
      <c r="EI8" s="1">
        <v>27</v>
      </c>
      <c r="EJ8" s="1">
        <v>25</v>
      </c>
      <c r="EK8" s="1">
        <v>26</v>
      </c>
      <c r="EL8" s="1">
        <v>27</v>
      </c>
      <c r="EM8" s="1">
        <v>25</v>
      </c>
      <c r="EN8" s="1">
        <v>26</v>
      </c>
      <c r="EO8" s="1">
        <v>27</v>
      </c>
      <c r="EP8" s="1">
        <v>25</v>
      </c>
      <c r="EQ8" s="1">
        <v>26</v>
      </c>
      <c r="ER8" s="1">
        <v>27</v>
      </c>
      <c r="ES8" s="1">
        <v>25</v>
      </c>
      <c r="ET8" s="1">
        <v>26</v>
      </c>
      <c r="EU8" s="1">
        <v>27</v>
      </c>
      <c r="EV8">
        <f t="shared" si="0"/>
        <v>26.315436241610737</v>
      </c>
    </row>
    <row r="9" spans="1:152" ht="15.75" customHeight="1" x14ac:dyDescent="0.2">
      <c r="B9" s="1" t="s">
        <v>7</v>
      </c>
      <c r="C9" s="1">
        <v>35374</v>
      </c>
      <c r="D9" s="1">
        <v>1930</v>
      </c>
      <c r="E9" s="1">
        <v>7258</v>
      </c>
      <c r="F9" s="1">
        <v>6172</v>
      </c>
      <c r="G9" s="1">
        <v>5050</v>
      </c>
      <c r="H9" s="1">
        <v>5194</v>
      </c>
      <c r="I9" s="1">
        <v>4406</v>
      </c>
      <c r="J9" s="1">
        <v>2222</v>
      </c>
      <c r="K9" s="1">
        <v>1274</v>
      </c>
      <c r="L9" s="1">
        <v>1134</v>
      </c>
      <c r="M9" s="1">
        <v>1088</v>
      </c>
      <c r="N9" s="1">
        <v>1204</v>
      </c>
      <c r="O9" s="1">
        <v>1266</v>
      </c>
      <c r="P9" s="1">
        <v>1518</v>
      </c>
      <c r="Q9" s="1">
        <v>1500</v>
      </c>
      <c r="R9" s="1">
        <v>1730</v>
      </c>
      <c r="S9" s="1">
        <v>1950</v>
      </c>
      <c r="T9" s="1">
        <v>2198</v>
      </c>
      <c r="U9" s="1">
        <v>2326</v>
      </c>
      <c r="V9" s="1">
        <v>2416</v>
      </c>
      <c r="W9" s="1">
        <v>2406</v>
      </c>
      <c r="X9" s="1">
        <v>2426</v>
      </c>
      <c r="Y9" s="1">
        <v>2436</v>
      </c>
      <c r="Z9" s="1">
        <v>2106</v>
      </c>
      <c r="AA9" s="1">
        <v>2216</v>
      </c>
      <c r="AB9" s="1">
        <v>2154</v>
      </c>
      <c r="AC9" s="1">
        <v>1898</v>
      </c>
      <c r="AD9" s="1">
        <v>1778</v>
      </c>
      <c r="AE9" s="1">
        <v>1674</v>
      </c>
      <c r="AF9" s="1">
        <v>1828</v>
      </c>
      <c r="AG9" s="1">
        <v>1740</v>
      </c>
      <c r="AH9" s="1">
        <v>1798</v>
      </c>
      <c r="AI9" s="1">
        <v>1806</v>
      </c>
      <c r="AJ9" s="1">
        <v>1720</v>
      </c>
      <c r="AK9" s="1">
        <v>1828</v>
      </c>
      <c r="AL9" s="1">
        <v>1922</v>
      </c>
      <c r="AM9" s="1">
        <v>1986</v>
      </c>
      <c r="AN9" s="1">
        <v>2156</v>
      </c>
      <c r="AO9" s="1">
        <v>2140</v>
      </c>
      <c r="AP9" s="1">
        <v>2054</v>
      </c>
      <c r="AQ9" s="1">
        <v>2018</v>
      </c>
      <c r="AR9" s="1">
        <v>2114</v>
      </c>
      <c r="AS9" s="1">
        <v>2224</v>
      </c>
      <c r="AT9" s="1">
        <v>2232</v>
      </c>
      <c r="AU9" s="1">
        <v>2032</v>
      </c>
      <c r="AV9" s="1">
        <v>2396</v>
      </c>
      <c r="AW9" s="1">
        <v>2344</v>
      </c>
      <c r="AX9" s="1">
        <v>2260</v>
      </c>
      <c r="AY9" s="1">
        <v>2064</v>
      </c>
      <c r="AZ9" s="1">
        <v>2076</v>
      </c>
      <c r="BA9" s="1">
        <v>1860</v>
      </c>
      <c r="BB9" s="1">
        <v>1870</v>
      </c>
      <c r="BC9" s="1">
        <v>1898</v>
      </c>
      <c r="BD9" s="1">
        <v>2028</v>
      </c>
      <c r="BE9" s="1">
        <v>2088</v>
      </c>
      <c r="BF9" s="1">
        <v>2152</v>
      </c>
      <c r="BG9" s="1">
        <v>2106</v>
      </c>
      <c r="BH9" s="1">
        <v>2006</v>
      </c>
      <c r="BI9" s="1">
        <v>1920</v>
      </c>
      <c r="BJ9" s="1">
        <v>1902</v>
      </c>
      <c r="BK9" s="1">
        <v>1834</v>
      </c>
      <c r="BL9" s="1">
        <v>1788</v>
      </c>
      <c r="BM9" s="1">
        <v>1782</v>
      </c>
      <c r="BN9" s="1">
        <v>1806</v>
      </c>
      <c r="BO9" s="1">
        <v>1956</v>
      </c>
      <c r="BP9" s="1">
        <v>1950</v>
      </c>
      <c r="BQ9" s="1">
        <v>2174</v>
      </c>
      <c r="BR9" s="1">
        <v>2124</v>
      </c>
      <c r="BS9" s="1">
        <v>1896</v>
      </c>
      <c r="BT9" s="1">
        <v>1930</v>
      </c>
      <c r="BU9" s="1">
        <v>1946</v>
      </c>
      <c r="BV9" s="1">
        <v>1798</v>
      </c>
      <c r="BW9" s="1">
        <v>1946</v>
      </c>
      <c r="BX9" s="1">
        <v>2016</v>
      </c>
      <c r="BY9" s="1">
        <v>2290</v>
      </c>
      <c r="BZ9" s="1">
        <v>2068</v>
      </c>
      <c r="CA9" s="1">
        <v>2064</v>
      </c>
      <c r="CB9" s="1">
        <v>2118</v>
      </c>
      <c r="CC9" s="1">
        <v>1890</v>
      </c>
      <c r="CD9" s="1">
        <v>1874</v>
      </c>
      <c r="CE9" s="1">
        <v>1892</v>
      </c>
      <c r="CF9" s="1">
        <v>1890</v>
      </c>
      <c r="CG9" s="1">
        <v>1966</v>
      </c>
      <c r="CH9" s="1">
        <v>2118</v>
      </c>
      <c r="CI9" s="1">
        <v>2052</v>
      </c>
      <c r="CJ9" s="1">
        <v>2142</v>
      </c>
      <c r="CK9" s="1">
        <v>2138</v>
      </c>
      <c r="CL9" s="1">
        <v>2084</v>
      </c>
      <c r="CM9" s="1">
        <v>2054</v>
      </c>
      <c r="CN9" s="1">
        <v>2034</v>
      </c>
      <c r="CO9" s="1">
        <v>2202</v>
      </c>
      <c r="CP9" s="1">
        <v>2142</v>
      </c>
      <c r="CQ9" s="1">
        <v>2198</v>
      </c>
      <c r="CR9" s="1">
        <v>2190</v>
      </c>
      <c r="CS9" s="1">
        <v>2190</v>
      </c>
      <c r="CT9" s="1">
        <v>2148</v>
      </c>
      <c r="CU9" s="1">
        <v>1970</v>
      </c>
      <c r="CV9" s="1">
        <v>1962</v>
      </c>
      <c r="CW9" s="1">
        <v>1986</v>
      </c>
      <c r="CX9" s="1">
        <v>2002</v>
      </c>
      <c r="CY9" s="1">
        <v>2148</v>
      </c>
      <c r="CZ9" s="1">
        <v>1982</v>
      </c>
      <c r="DA9" s="1">
        <v>1972</v>
      </c>
      <c r="DB9" s="1">
        <v>1908</v>
      </c>
      <c r="DC9" s="1">
        <v>1930</v>
      </c>
      <c r="DD9" s="1">
        <v>1982</v>
      </c>
      <c r="DE9" s="1">
        <v>1846</v>
      </c>
      <c r="DF9" s="1">
        <v>1878</v>
      </c>
      <c r="DG9" s="1">
        <v>1966</v>
      </c>
      <c r="DH9" s="1">
        <v>1830</v>
      </c>
      <c r="DI9" s="1">
        <v>1792</v>
      </c>
      <c r="DJ9" s="1">
        <v>1870</v>
      </c>
      <c r="DK9" s="1">
        <v>1938</v>
      </c>
      <c r="DL9" s="1">
        <v>1832</v>
      </c>
      <c r="DM9" s="1">
        <v>1800</v>
      </c>
      <c r="DN9" s="1">
        <v>1868</v>
      </c>
      <c r="DO9" s="1">
        <v>1976</v>
      </c>
      <c r="DP9" s="1">
        <v>1824</v>
      </c>
      <c r="DQ9" s="1">
        <v>1974</v>
      </c>
      <c r="DR9" s="1">
        <v>1930</v>
      </c>
      <c r="DS9" s="1">
        <v>2038</v>
      </c>
      <c r="DT9" s="1">
        <v>1806</v>
      </c>
      <c r="DU9" s="1">
        <v>1856</v>
      </c>
      <c r="DV9" s="1">
        <v>1674</v>
      </c>
      <c r="DW9" s="1">
        <v>1648</v>
      </c>
      <c r="DX9" s="1">
        <v>1656</v>
      </c>
      <c r="DY9" s="1">
        <v>1736</v>
      </c>
      <c r="DZ9" s="1">
        <v>1748</v>
      </c>
      <c r="EA9" s="1">
        <v>1946</v>
      </c>
      <c r="EB9" s="1">
        <v>1930</v>
      </c>
      <c r="EC9" s="1">
        <v>1946</v>
      </c>
      <c r="ED9" s="1">
        <v>2196</v>
      </c>
      <c r="EE9" s="1">
        <v>2416</v>
      </c>
      <c r="EF9" s="1">
        <v>2476</v>
      </c>
      <c r="EG9" s="1">
        <v>2424</v>
      </c>
      <c r="EH9" s="1">
        <v>2572</v>
      </c>
      <c r="EI9" s="1">
        <v>2220</v>
      </c>
      <c r="EJ9" s="1">
        <v>2130</v>
      </c>
      <c r="EK9" s="1">
        <v>1906</v>
      </c>
      <c r="EL9" s="1">
        <v>1748</v>
      </c>
      <c r="EM9" s="1">
        <v>1652</v>
      </c>
      <c r="EN9" s="1">
        <v>1530</v>
      </c>
      <c r="EO9" s="1">
        <v>1672</v>
      </c>
      <c r="EP9" s="1">
        <v>1702</v>
      </c>
      <c r="EQ9" s="1">
        <v>1760</v>
      </c>
      <c r="ER9" s="1">
        <v>1876</v>
      </c>
      <c r="ES9" s="1">
        <v>2014</v>
      </c>
      <c r="ET9" s="1">
        <v>1988</v>
      </c>
      <c r="EV9">
        <f t="shared" si="0"/>
        <v>2310.7702702702704</v>
      </c>
    </row>
    <row r="10" spans="1:152" ht="15.75" customHeight="1" x14ac:dyDescent="0.2">
      <c r="B10" s="1" t="s">
        <v>8</v>
      </c>
      <c r="C10" s="1">
        <v>3606</v>
      </c>
      <c r="D10" s="1">
        <v>235</v>
      </c>
      <c r="E10" s="1">
        <v>292</v>
      </c>
      <c r="F10" s="1">
        <v>225.5</v>
      </c>
      <c r="G10" s="1">
        <v>277</v>
      </c>
      <c r="H10" s="1">
        <v>243</v>
      </c>
      <c r="I10" s="1">
        <v>259</v>
      </c>
      <c r="J10" s="1">
        <v>344</v>
      </c>
      <c r="K10" s="1">
        <v>250</v>
      </c>
      <c r="L10" s="1">
        <v>253.5</v>
      </c>
      <c r="M10" s="1">
        <v>212</v>
      </c>
      <c r="N10" s="1">
        <v>239.5</v>
      </c>
      <c r="O10" s="1">
        <v>238.5</v>
      </c>
      <c r="P10" s="1">
        <v>277</v>
      </c>
      <c r="Q10" s="1">
        <v>219</v>
      </c>
      <c r="R10" s="1">
        <v>270.5</v>
      </c>
      <c r="S10" s="1">
        <v>276.5</v>
      </c>
      <c r="T10" s="1">
        <v>312.5</v>
      </c>
      <c r="U10" s="1">
        <v>318.5</v>
      </c>
      <c r="V10" s="1">
        <v>318</v>
      </c>
      <c r="W10" s="1">
        <v>281</v>
      </c>
      <c r="X10" s="1">
        <v>275.5</v>
      </c>
      <c r="Y10" s="1">
        <v>268</v>
      </c>
      <c r="Z10" s="1">
        <v>258.5</v>
      </c>
      <c r="AA10" s="1">
        <v>299.5</v>
      </c>
      <c r="AB10" s="1">
        <v>216.5</v>
      </c>
      <c r="AC10" s="1">
        <v>230.5</v>
      </c>
      <c r="AD10" s="1">
        <v>226.5</v>
      </c>
      <c r="AE10" s="1">
        <v>289</v>
      </c>
      <c r="AF10" s="1">
        <v>255</v>
      </c>
      <c r="AG10" s="1">
        <v>259</v>
      </c>
      <c r="AH10" s="1">
        <v>223</v>
      </c>
      <c r="AI10" s="1">
        <v>220</v>
      </c>
      <c r="AJ10" s="1">
        <v>251.5</v>
      </c>
      <c r="AK10" s="1">
        <v>288.5</v>
      </c>
      <c r="AL10" s="1">
        <v>255.5</v>
      </c>
      <c r="AM10" s="1">
        <v>260</v>
      </c>
      <c r="AN10" s="1">
        <v>212</v>
      </c>
      <c r="AO10" s="1">
        <v>249</v>
      </c>
      <c r="AP10" s="1">
        <v>276.5</v>
      </c>
      <c r="AQ10" s="1">
        <v>236.5</v>
      </c>
      <c r="AR10" s="1">
        <v>216</v>
      </c>
      <c r="AS10" s="1">
        <v>252.5</v>
      </c>
      <c r="AT10" s="1">
        <v>291.5</v>
      </c>
      <c r="AU10" s="1">
        <v>303.5</v>
      </c>
      <c r="AV10" s="1">
        <v>287.5</v>
      </c>
      <c r="AW10" s="1">
        <v>254</v>
      </c>
      <c r="AX10" s="1">
        <v>237.5</v>
      </c>
      <c r="AY10" s="1">
        <v>263</v>
      </c>
      <c r="AZ10" s="1">
        <v>252</v>
      </c>
      <c r="BA10" s="1">
        <v>261</v>
      </c>
      <c r="BB10" s="1">
        <v>240</v>
      </c>
      <c r="BC10" s="1">
        <v>270</v>
      </c>
      <c r="BD10" s="1">
        <v>280.5</v>
      </c>
      <c r="BE10" s="1">
        <v>263</v>
      </c>
      <c r="BF10" s="1">
        <v>252.5</v>
      </c>
      <c r="BG10" s="1">
        <v>274.5</v>
      </c>
      <c r="BH10" s="1">
        <v>245.5</v>
      </c>
      <c r="BI10" s="1">
        <v>288</v>
      </c>
      <c r="BJ10" s="1">
        <v>234.5</v>
      </c>
      <c r="BK10" s="1">
        <v>242.5</v>
      </c>
      <c r="BL10" s="1">
        <v>233</v>
      </c>
      <c r="BM10" s="1">
        <v>275</v>
      </c>
      <c r="BN10" s="1">
        <v>289.5</v>
      </c>
      <c r="BO10" s="1">
        <v>243</v>
      </c>
      <c r="BP10" s="1">
        <v>265</v>
      </c>
      <c r="BQ10" s="1">
        <v>232</v>
      </c>
      <c r="BR10" s="1">
        <v>266</v>
      </c>
      <c r="BS10" s="1">
        <v>251</v>
      </c>
      <c r="BT10" s="1">
        <v>244</v>
      </c>
      <c r="BU10" s="1">
        <v>275.5</v>
      </c>
      <c r="BV10" s="1">
        <v>274.5</v>
      </c>
      <c r="BW10" s="1">
        <v>252.5</v>
      </c>
      <c r="BX10" s="1">
        <v>283.5</v>
      </c>
      <c r="BY10" s="1">
        <v>294</v>
      </c>
      <c r="BZ10" s="1">
        <v>239</v>
      </c>
      <c r="CA10" s="1">
        <v>260.5</v>
      </c>
      <c r="CB10" s="1">
        <v>246.5</v>
      </c>
      <c r="CC10" s="1">
        <v>272.5</v>
      </c>
      <c r="CD10" s="1">
        <v>245.5</v>
      </c>
      <c r="CE10" s="1">
        <v>261.5</v>
      </c>
      <c r="CF10" s="1">
        <v>257.5</v>
      </c>
      <c r="CG10" s="1">
        <v>285.5</v>
      </c>
      <c r="CH10" s="1">
        <v>267</v>
      </c>
      <c r="CI10" s="1">
        <v>277.5</v>
      </c>
      <c r="CJ10" s="1">
        <v>287.5</v>
      </c>
      <c r="CK10" s="1">
        <v>267</v>
      </c>
      <c r="CL10" s="1">
        <v>258.5</v>
      </c>
      <c r="CM10" s="1">
        <v>289</v>
      </c>
      <c r="CN10" s="1">
        <v>261</v>
      </c>
      <c r="CO10" s="1">
        <v>287.5</v>
      </c>
      <c r="CP10" s="1">
        <v>281</v>
      </c>
      <c r="CQ10" s="1">
        <v>254</v>
      </c>
      <c r="CR10" s="1">
        <v>289.5</v>
      </c>
      <c r="CS10" s="1">
        <v>238</v>
      </c>
      <c r="CT10" s="1">
        <v>262.5</v>
      </c>
      <c r="CU10" s="1">
        <v>290</v>
      </c>
      <c r="CV10" s="1">
        <v>272</v>
      </c>
      <c r="CW10" s="1">
        <v>253</v>
      </c>
      <c r="CX10" s="1">
        <v>271.5</v>
      </c>
      <c r="CY10" s="1">
        <v>219</v>
      </c>
      <c r="CZ10" s="1">
        <v>270</v>
      </c>
      <c r="DA10" s="1">
        <v>222.5</v>
      </c>
      <c r="DB10" s="1">
        <v>218</v>
      </c>
      <c r="DC10" s="1">
        <v>290.5</v>
      </c>
      <c r="DD10" s="1">
        <v>249.5</v>
      </c>
      <c r="DE10" s="1">
        <v>239.5</v>
      </c>
      <c r="DF10" s="1">
        <v>252.5</v>
      </c>
      <c r="DG10" s="1">
        <v>258</v>
      </c>
      <c r="DH10" s="1">
        <v>256.5</v>
      </c>
      <c r="DI10" s="1">
        <v>244</v>
      </c>
      <c r="DJ10" s="1">
        <v>269.5</v>
      </c>
      <c r="DK10" s="1">
        <v>243</v>
      </c>
      <c r="DL10" s="1">
        <v>271</v>
      </c>
      <c r="DM10" s="1">
        <v>235</v>
      </c>
      <c r="DN10" s="1">
        <v>233.5</v>
      </c>
      <c r="DO10" s="1">
        <v>296</v>
      </c>
      <c r="DP10" s="1">
        <v>270</v>
      </c>
      <c r="DQ10" s="1">
        <v>263.5</v>
      </c>
      <c r="DR10" s="1">
        <v>288.5</v>
      </c>
      <c r="DS10" s="1">
        <v>254</v>
      </c>
      <c r="DT10" s="1">
        <v>228</v>
      </c>
      <c r="DU10" s="1">
        <v>262</v>
      </c>
      <c r="DV10" s="1">
        <v>241.5</v>
      </c>
      <c r="DW10" s="1">
        <v>271.5</v>
      </c>
      <c r="DX10" s="1">
        <v>242</v>
      </c>
      <c r="DY10" s="1">
        <v>202</v>
      </c>
      <c r="DZ10" s="1">
        <v>258.5</v>
      </c>
      <c r="EA10" s="1">
        <v>247.5</v>
      </c>
      <c r="EB10" s="1">
        <v>286.5</v>
      </c>
      <c r="EC10" s="1">
        <v>277</v>
      </c>
      <c r="ED10" s="1">
        <v>272</v>
      </c>
      <c r="EE10" s="1">
        <v>290.5</v>
      </c>
      <c r="EF10" s="1">
        <v>318.5</v>
      </c>
      <c r="EG10" s="1">
        <v>286</v>
      </c>
      <c r="EH10" s="1">
        <v>269</v>
      </c>
      <c r="EI10" s="1">
        <v>221.5</v>
      </c>
      <c r="EJ10" s="1">
        <v>237</v>
      </c>
      <c r="EK10" s="1">
        <v>261.5</v>
      </c>
      <c r="EL10" s="1">
        <v>245</v>
      </c>
      <c r="EM10" s="1">
        <v>257</v>
      </c>
      <c r="EN10" s="1">
        <v>248.5</v>
      </c>
      <c r="EO10" s="1">
        <v>234</v>
      </c>
      <c r="EP10" s="1">
        <v>259.5</v>
      </c>
      <c r="EQ10" s="1">
        <v>278.5</v>
      </c>
      <c r="ER10" s="1">
        <v>265</v>
      </c>
      <c r="ES10" s="1">
        <v>259</v>
      </c>
      <c r="ET10" s="1">
        <v>245</v>
      </c>
      <c r="EV10">
        <f t="shared" si="0"/>
        <v>282.90202702702703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5</v>
      </c>
      <c r="C12" s="1">
        <v>0</v>
      </c>
      <c r="D12" s="1">
        <v>5.8171929999999996</v>
      </c>
      <c r="E12" s="1">
        <v>12.30362</v>
      </c>
      <c r="F12" s="1">
        <v>7.8928529999999997</v>
      </c>
      <c r="G12" s="1">
        <v>3.808999</v>
      </c>
      <c r="H12" s="1">
        <v>6.3723999999999998</v>
      </c>
      <c r="I12" s="1">
        <v>8.4501240000000006</v>
      </c>
      <c r="J12" s="1">
        <v>4.4245320000000001</v>
      </c>
      <c r="K12" s="1">
        <v>3.5155219999999998</v>
      </c>
      <c r="L12" s="1">
        <v>6.8550230000000001</v>
      </c>
      <c r="M12" s="1">
        <v>5.8888109999999996</v>
      </c>
      <c r="N12" s="1">
        <v>4.9592859999999996</v>
      </c>
      <c r="O12" s="1">
        <v>12.64818</v>
      </c>
      <c r="P12" s="1">
        <v>17.06776</v>
      </c>
      <c r="Q12" s="1">
        <v>2.1191580000000001</v>
      </c>
      <c r="R12" s="1">
        <v>3.1259510000000001</v>
      </c>
      <c r="S12" s="1">
        <v>3.419038</v>
      </c>
      <c r="T12" s="1">
        <v>1.8591839999999999</v>
      </c>
      <c r="U12" s="1">
        <v>0.94927510000000004</v>
      </c>
      <c r="V12" s="1">
        <v>8.6185480000000005</v>
      </c>
      <c r="W12" s="1">
        <v>0.55931410000000004</v>
      </c>
      <c r="X12" s="1">
        <v>11.218310000000001</v>
      </c>
      <c r="Y12" s="1">
        <v>0.55930409999999997</v>
      </c>
      <c r="Z12" s="1">
        <v>0</v>
      </c>
      <c r="AA12" s="1">
        <v>4.8489050000000002</v>
      </c>
      <c r="AB12" s="1">
        <v>2.8990900000000002</v>
      </c>
      <c r="AC12" s="1">
        <v>2.8990900000000002</v>
      </c>
      <c r="AD12" s="1">
        <v>11.47828</v>
      </c>
      <c r="AE12" s="1">
        <v>13.94806</v>
      </c>
      <c r="AF12" s="1">
        <v>17.197749999999999</v>
      </c>
      <c r="AG12" s="1">
        <v>10.1784</v>
      </c>
      <c r="AH12" s="1">
        <v>6.278772</v>
      </c>
      <c r="AI12" s="1">
        <v>0</v>
      </c>
      <c r="AJ12" s="1">
        <v>3.2890510000000002</v>
      </c>
      <c r="AK12" s="1">
        <v>0.29933009999999999</v>
      </c>
      <c r="AL12" s="1">
        <v>5.3688529999999997</v>
      </c>
      <c r="AM12" s="1">
        <v>3.9389959999999999</v>
      </c>
      <c r="AN12" s="1">
        <v>8.0985999999999994</v>
      </c>
      <c r="AO12" s="1">
        <v>17.197749999999999</v>
      </c>
      <c r="AP12" s="1">
        <v>13.818070000000001</v>
      </c>
      <c r="AQ12" s="1">
        <v>9.8785629999999998</v>
      </c>
      <c r="AR12" s="1">
        <v>0</v>
      </c>
      <c r="AS12" s="1">
        <v>3.808999</v>
      </c>
      <c r="AT12" s="1">
        <v>6.5387459999999997</v>
      </c>
      <c r="AU12" s="1">
        <v>10.43839</v>
      </c>
      <c r="AV12" s="1">
        <v>13.55808</v>
      </c>
      <c r="AW12" s="1">
        <v>8.8785319999999999</v>
      </c>
      <c r="AX12" s="1">
        <v>8.3585740000000008</v>
      </c>
      <c r="AY12" s="1">
        <v>6.1487850000000002</v>
      </c>
      <c r="AZ12" s="1">
        <v>3.9356059999999998E-2</v>
      </c>
      <c r="BA12" s="1">
        <v>2.1191580000000001</v>
      </c>
      <c r="BB12" s="1">
        <v>1.7291970000000001</v>
      </c>
      <c r="BC12" s="1">
        <v>0.1693431</v>
      </c>
      <c r="BD12" s="1">
        <v>3.419038</v>
      </c>
      <c r="BE12" s="1">
        <v>4.5889309999999996</v>
      </c>
      <c r="BF12" s="1">
        <v>0</v>
      </c>
      <c r="BG12" s="1">
        <v>7.7086389999999998</v>
      </c>
      <c r="BH12" s="1">
        <v>0</v>
      </c>
      <c r="BI12" s="1">
        <v>5.6288369999999999</v>
      </c>
      <c r="BJ12" s="1">
        <v>1.7291970000000001</v>
      </c>
      <c r="BK12" s="1">
        <v>7.4486650000000001</v>
      </c>
      <c r="BL12" s="1">
        <v>4.9788920000000001</v>
      </c>
      <c r="BM12" s="1">
        <v>6.8918290000000004</v>
      </c>
      <c r="BN12" s="1">
        <v>3.9356059999999998E-2</v>
      </c>
      <c r="BO12" s="1">
        <v>2.0870839999999999</v>
      </c>
      <c r="BP12" s="1">
        <v>6.7987200000000003</v>
      </c>
      <c r="BQ12" s="1">
        <v>4.3289569999999999</v>
      </c>
      <c r="BR12" s="1">
        <v>8.7485350000000004</v>
      </c>
      <c r="BS12" s="1">
        <v>1.9891810000000001</v>
      </c>
      <c r="BT12" s="1">
        <v>0</v>
      </c>
      <c r="BU12" s="1">
        <v>6.0187980000000003</v>
      </c>
      <c r="BV12" s="1">
        <v>2.6065130000000001</v>
      </c>
      <c r="BW12" s="1">
        <v>1.59921</v>
      </c>
      <c r="BX12" s="1">
        <v>11.218310000000001</v>
      </c>
      <c r="BY12" s="1">
        <v>11.218310000000001</v>
      </c>
      <c r="BZ12" s="1">
        <v>20.187470000000001</v>
      </c>
      <c r="CA12" s="1">
        <v>11.218310000000001</v>
      </c>
      <c r="CB12" s="1">
        <v>4.7189180000000004</v>
      </c>
      <c r="CC12" s="1">
        <v>1.989171</v>
      </c>
      <c r="CD12" s="1">
        <v>3.9356059999999998E-2</v>
      </c>
      <c r="CE12" s="1">
        <v>2.5737390000000002</v>
      </c>
      <c r="CF12" s="1">
        <v>5.3688529999999997</v>
      </c>
      <c r="CG12" s="1">
        <v>3.9389859999999999</v>
      </c>
      <c r="CH12" s="1">
        <v>5.7588239999999997</v>
      </c>
      <c r="CI12" s="1">
        <v>9.2684929999999994</v>
      </c>
      <c r="CJ12" s="1">
        <v>14.597989999999999</v>
      </c>
      <c r="CK12" s="1">
        <v>5.4988400000000004</v>
      </c>
      <c r="CL12" s="1">
        <v>4.3289569999999999</v>
      </c>
      <c r="CM12" s="1">
        <v>1.8591839999999999</v>
      </c>
      <c r="CN12" s="1">
        <v>3.1590639999999999</v>
      </c>
      <c r="CO12" s="1">
        <v>7.3186780000000002</v>
      </c>
      <c r="CP12" s="1">
        <v>3.808999</v>
      </c>
      <c r="CQ12" s="1">
        <v>6.6687329999999996</v>
      </c>
      <c r="CR12" s="1">
        <v>14.208030000000001</v>
      </c>
      <c r="CS12" s="1">
        <v>14.07804</v>
      </c>
      <c r="CT12" s="1">
        <v>9.4889910000000004</v>
      </c>
      <c r="CU12" s="1">
        <v>7.058694</v>
      </c>
      <c r="CV12" s="1">
        <v>4.7189180000000004</v>
      </c>
      <c r="CW12" s="1">
        <v>0</v>
      </c>
      <c r="CX12" s="1">
        <v>5.2388760000000003</v>
      </c>
      <c r="CY12" s="1">
        <v>1.989171</v>
      </c>
      <c r="CZ12" s="1">
        <v>1.989171</v>
      </c>
      <c r="DA12" s="1">
        <v>9.3984799999999993</v>
      </c>
      <c r="DB12" s="1">
        <v>9.5284669999999991</v>
      </c>
      <c r="DC12" s="1">
        <v>16.547809999999998</v>
      </c>
      <c r="DD12" s="1">
        <v>12.388199999999999</v>
      </c>
      <c r="DE12" s="1">
        <v>5.6288369999999999</v>
      </c>
      <c r="DF12" s="1">
        <v>0.42931710000000001</v>
      </c>
      <c r="DG12" s="1">
        <v>3.1590639999999999</v>
      </c>
      <c r="DH12" s="1">
        <v>3.808999</v>
      </c>
      <c r="DI12" s="1">
        <v>0.6893011</v>
      </c>
      <c r="DJ12" s="1">
        <v>6.6687329999999996</v>
      </c>
      <c r="DK12" s="1">
        <v>7.8386259999999996</v>
      </c>
      <c r="DL12" s="1">
        <v>6.4087589999999999</v>
      </c>
      <c r="DM12" s="1">
        <v>21.35736</v>
      </c>
      <c r="DN12" s="1">
        <v>18.107669999999999</v>
      </c>
      <c r="DO12" s="1">
        <v>4.5889309999999996</v>
      </c>
      <c r="DP12" s="1">
        <v>4.0689729999999997</v>
      </c>
      <c r="DQ12" s="1">
        <v>2.1191580000000001</v>
      </c>
      <c r="DR12" s="1">
        <v>1.7291970000000001</v>
      </c>
      <c r="DS12" s="1">
        <v>1.5047349999999999</v>
      </c>
      <c r="DT12" s="1">
        <v>9.2659149999999997</v>
      </c>
      <c r="DU12" s="1">
        <v>3.6790120000000002</v>
      </c>
      <c r="DV12" s="1">
        <v>13.818070000000001</v>
      </c>
      <c r="DW12" s="1">
        <v>10.82835</v>
      </c>
      <c r="DX12" s="1">
        <v>7.1886910000000004</v>
      </c>
      <c r="DY12" s="1">
        <v>10.56836</v>
      </c>
      <c r="DZ12" s="1">
        <v>3.2890510000000002</v>
      </c>
      <c r="EA12" s="1">
        <v>0</v>
      </c>
      <c r="EB12" s="1">
        <v>6.4087589999999999</v>
      </c>
      <c r="EC12" s="1">
        <v>9.3984799999999993</v>
      </c>
      <c r="ED12" s="1">
        <v>2.7691029999999999</v>
      </c>
      <c r="EE12" s="1">
        <v>13.55808</v>
      </c>
      <c r="EF12" s="1">
        <v>19.53754</v>
      </c>
      <c r="EG12" s="1">
        <v>6.1487749999999997</v>
      </c>
      <c r="EH12" s="1">
        <v>8.4885710000000003</v>
      </c>
      <c r="EI12" s="1">
        <v>3.808999</v>
      </c>
      <c r="EJ12" s="1">
        <v>0</v>
      </c>
      <c r="EK12" s="1">
        <v>9.7884410000000006</v>
      </c>
      <c r="EL12" s="1">
        <v>3.9356059999999998E-2</v>
      </c>
      <c r="EM12" s="1">
        <v>4.0689830000000002</v>
      </c>
      <c r="EN12" s="1">
        <v>7.4486549999999996</v>
      </c>
      <c r="EO12" s="1">
        <v>15.6379</v>
      </c>
      <c r="EP12" s="1">
        <v>10.95833</v>
      </c>
      <c r="EQ12" s="1">
        <v>13.298120000000001</v>
      </c>
      <c r="ER12" s="1">
        <v>8.8785220000000002</v>
      </c>
      <c r="ES12" s="1">
        <v>0</v>
      </c>
      <c r="ET12" s="1">
        <v>3.1590639999999999</v>
      </c>
      <c r="EU12" s="1">
        <v>2.5091290000000002</v>
      </c>
      <c r="EV12">
        <f t="shared" si="0"/>
        <v>6.2850297781208022</v>
      </c>
    </row>
    <row r="13" spans="1:152" ht="15.75" customHeight="1" x14ac:dyDescent="0.2">
      <c r="B13" s="1" t="s">
        <v>6</v>
      </c>
      <c r="C13" s="1">
        <v>27</v>
      </c>
      <c r="D13" s="1">
        <v>28</v>
      </c>
      <c r="E13" s="1">
        <v>28</v>
      </c>
      <c r="F13" s="1">
        <v>25</v>
      </c>
      <c r="G13" s="1">
        <v>28</v>
      </c>
      <c r="H13" s="1">
        <v>28</v>
      </c>
      <c r="I13" s="1">
        <v>28</v>
      </c>
      <c r="J13" s="1">
        <v>26</v>
      </c>
      <c r="K13" s="1">
        <v>25</v>
      </c>
      <c r="L13" s="1">
        <v>27</v>
      </c>
      <c r="M13" s="1">
        <v>26</v>
      </c>
      <c r="N13" s="1">
        <v>28</v>
      </c>
      <c r="O13" s="1">
        <v>25</v>
      </c>
      <c r="P13" s="1">
        <v>27</v>
      </c>
      <c r="Q13" s="1">
        <v>28</v>
      </c>
      <c r="R13" s="1">
        <v>28</v>
      </c>
      <c r="S13" s="1">
        <v>25</v>
      </c>
      <c r="T13" s="1">
        <v>27</v>
      </c>
      <c r="U13" s="1">
        <v>28</v>
      </c>
      <c r="V13" s="1">
        <v>28</v>
      </c>
      <c r="W13" s="1">
        <v>25</v>
      </c>
      <c r="X13" s="1">
        <v>25</v>
      </c>
      <c r="Y13" s="1">
        <v>27</v>
      </c>
      <c r="Z13" s="1">
        <v>26</v>
      </c>
      <c r="AA13" s="1">
        <v>28</v>
      </c>
      <c r="AB13" s="1">
        <v>25</v>
      </c>
      <c r="AC13" s="1">
        <v>27</v>
      </c>
      <c r="AD13" s="1">
        <v>28</v>
      </c>
      <c r="AE13" s="1">
        <v>28</v>
      </c>
      <c r="AF13" s="1">
        <v>25</v>
      </c>
      <c r="AG13" s="1">
        <v>27</v>
      </c>
      <c r="AH13" s="1">
        <v>28</v>
      </c>
      <c r="AI13" s="1">
        <v>28</v>
      </c>
      <c r="AJ13" s="1">
        <v>25</v>
      </c>
      <c r="AK13" s="1">
        <v>25</v>
      </c>
      <c r="AL13" s="1">
        <v>27</v>
      </c>
      <c r="AM13" s="1">
        <v>26</v>
      </c>
      <c r="AN13" s="1">
        <v>28</v>
      </c>
      <c r="AO13" s="1">
        <v>25</v>
      </c>
      <c r="AP13" s="1">
        <v>27</v>
      </c>
      <c r="AQ13" s="1">
        <v>28</v>
      </c>
      <c r="AR13" s="1">
        <v>27</v>
      </c>
      <c r="AS13" s="1">
        <v>24</v>
      </c>
      <c r="AT13" s="1">
        <v>27</v>
      </c>
      <c r="AU13" s="1">
        <v>27</v>
      </c>
      <c r="AV13" s="1">
        <v>26</v>
      </c>
      <c r="AW13" s="1">
        <v>25</v>
      </c>
      <c r="AX13" s="1">
        <v>25</v>
      </c>
      <c r="AY13" s="1">
        <v>27</v>
      </c>
      <c r="AZ13" s="1">
        <v>26</v>
      </c>
      <c r="BA13" s="1">
        <v>27</v>
      </c>
      <c r="BB13" s="1">
        <v>24</v>
      </c>
      <c r="BC13" s="1">
        <v>27</v>
      </c>
      <c r="BD13" s="1">
        <v>28</v>
      </c>
      <c r="BE13" s="1">
        <v>28</v>
      </c>
      <c r="BF13" s="1">
        <v>25</v>
      </c>
      <c r="BG13" s="1">
        <v>27</v>
      </c>
      <c r="BH13" s="1">
        <v>28</v>
      </c>
      <c r="BI13" s="1">
        <v>28</v>
      </c>
      <c r="BJ13" s="1">
        <v>25</v>
      </c>
      <c r="BK13" s="1">
        <v>25</v>
      </c>
      <c r="BL13" s="1">
        <v>27</v>
      </c>
      <c r="BM13" s="1">
        <v>26</v>
      </c>
      <c r="BN13" s="1">
        <v>28</v>
      </c>
      <c r="BO13" s="1">
        <v>25</v>
      </c>
      <c r="BP13" s="1">
        <v>27</v>
      </c>
      <c r="BQ13" s="1">
        <v>28</v>
      </c>
      <c r="BR13" s="1">
        <v>28</v>
      </c>
      <c r="BS13" s="1">
        <v>25</v>
      </c>
      <c r="BT13" s="1">
        <v>27</v>
      </c>
      <c r="BU13" s="1">
        <v>28</v>
      </c>
      <c r="BV13" s="1">
        <v>28</v>
      </c>
      <c r="BW13" s="1">
        <v>25</v>
      </c>
      <c r="BX13" s="1">
        <v>25</v>
      </c>
      <c r="BY13" s="1">
        <v>27</v>
      </c>
      <c r="BZ13" s="1">
        <v>26</v>
      </c>
      <c r="CA13" s="1">
        <v>28</v>
      </c>
      <c r="CB13" s="1">
        <v>25</v>
      </c>
      <c r="CC13" s="1">
        <v>27</v>
      </c>
      <c r="CD13" s="1">
        <v>28</v>
      </c>
      <c r="CE13" s="1">
        <v>28</v>
      </c>
      <c r="CF13" s="1">
        <v>25</v>
      </c>
      <c r="CG13" s="1">
        <v>27</v>
      </c>
      <c r="CH13" s="1">
        <v>28</v>
      </c>
      <c r="CI13" s="1">
        <v>28</v>
      </c>
      <c r="CJ13" s="1">
        <v>25</v>
      </c>
      <c r="CK13" s="1">
        <v>25</v>
      </c>
      <c r="CL13" s="1">
        <v>27</v>
      </c>
      <c r="CM13" s="1">
        <v>26</v>
      </c>
      <c r="CN13" s="1">
        <v>28</v>
      </c>
      <c r="CO13" s="1">
        <v>25</v>
      </c>
      <c r="CP13" s="1">
        <v>27</v>
      </c>
      <c r="CQ13" s="1">
        <v>28</v>
      </c>
      <c r="CR13" s="1">
        <v>28</v>
      </c>
      <c r="CS13" s="1">
        <v>25</v>
      </c>
      <c r="CT13" s="1">
        <v>27</v>
      </c>
      <c r="CU13" s="1">
        <v>28</v>
      </c>
      <c r="CV13" s="1">
        <v>28</v>
      </c>
      <c r="CW13" s="1">
        <v>25</v>
      </c>
      <c r="CX13" s="1">
        <v>25</v>
      </c>
      <c r="CY13" s="1">
        <v>27</v>
      </c>
      <c r="CZ13" s="1">
        <v>26</v>
      </c>
      <c r="DA13" s="1">
        <v>28</v>
      </c>
      <c r="DB13" s="1">
        <v>25</v>
      </c>
      <c r="DC13" s="1">
        <v>27</v>
      </c>
      <c r="DD13" s="1">
        <v>28</v>
      </c>
      <c r="DE13" s="1">
        <v>28</v>
      </c>
      <c r="DF13" s="1">
        <v>25</v>
      </c>
      <c r="DG13" s="1">
        <v>27</v>
      </c>
      <c r="DH13" s="1">
        <v>28</v>
      </c>
      <c r="DI13" s="1">
        <v>28</v>
      </c>
      <c r="DJ13" s="1">
        <v>25</v>
      </c>
      <c r="DK13" s="1">
        <v>28</v>
      </c>
      <c r="DL13" s="1">
        <v>27</v>
      </c>
      <c r="DM13" s="1">
        <v>28</v>
      </c>
      <c r="DN13" s="1">
        <v>25</v>
      </c>
      <c r="DO13" s="1">
        <v>25</v>
      </c>
      <c r="DP13" s="1">
        <v>27</v>
      </c>
      <c r="DQ13" s="1">
        <v>26</v>
      </c>
      <c r="DR13" s="1">
        <v>28</v>
      </c>
      <c r="DS13" s="1">
        <v>25</v>
      </c>
      <c r="DT13" s="1">
        <v>27</v>
      </c>
      <c r="DU13" s="1">
        <v>26</v>
      </c>
      <c r="DV13" s="1">
        <v>28</v>
      </c>
      <c r="DW13" s="1">
        <v>25</v>
      </c>
      <c r="DX13" s="1">
        <v>27</v>
      </c>
      <c r="DY13" s="1">
        <v>28</v>
      </c>
      <c r="DZ13" s="1">
        <v>27</v>
      </c>
      <c r="EA13" s="1">
        <v>24</v>
      </c>
      <c r="EB13" s="1">
        <v>23</v>
      </c>
      <c r="EC13" s="1">
        <v>26</v>
      </c>
      <c r="ED13" s="1">
        <v>26</v>
      </c>
      <c r="EE13" s="1">
        <v>26</v>
      </c>
      <c r="EF13" s="1">
        <v>25</v>
      </c>
      <c r="EG13" s="1">
        <v>27</v>
      </c>
      <c r="EH13" s="1">
        <v>28</v>
      </c>
      <c r="EI13" s="1">
        <v>28</v>
      </c>
      <c r="EJ13" s="1">
        <v>25</v>
      </c>
      <c r="EK13" s="1">
        <v>27</v>
      </c>
      <c r="EL13" s="1">
        <v>28</v>
      </c>
      <c r="EM13" s="1">
        <v>28</v>
      </c>
      <c r="EN13" s="1">
        <v>24</v>
      </c>
      <c r="EO13" s="1">
        <v>24</v>
      </c>
      <c r="EP13" s="1">
        <v>27</v>
      </c>
      <c r="EQ13" s="1">
        <v>26</v>
      </c>
      <c r="ER13" s="1">
        <v>27</v>
      </c>
      <c r="ES13" s="1">
        <v>25</v>
      </c>
      <c r="ET13" s="1">
        <v>27</v>
      </c>
      <c r="EU13" s="1">
        <v>28</v>
      </c>
      <c r="EV13">
        <f t="shared" si="0"/>
        <v>26.597315436241612</v>
      </c>
    </row>
    <row r="14" spans="1:152" ht="15.75" customHeight="1" x14ac:dyDescent="0.2">
      <c r="B14" s="1" t="s">
        <v>7</v>
      </c>
      <c r="C14" s="1">
        <v>56382</v>
      </c>
      <c r="D14" s="1">
        <v>4172</v>
      </c>
      <c r="E14" s="1">
        <v>7550</v>
      </c>
      <c r="F14" s="1">
        <v>6062</v>
      </c>
      <c r="G14" s="1">
        <v>5464</v>
      </c>
      <c r="H14" s="1">
        <v>5270</v>
      </c>
      <c r="I14" s="1">
        <v>2366</v>
      </c>
      <c r="J14" s="1">
        <v>1840</v>
      </c>
      <c r="K14" s="1">
        <v>1892</v>
      </c>
      <c r="L14" s="1">
        <v>1780</v>
      </c>
      <c r="M14" s="1">
        <v>1588</v>
      </c>
      <c r="N14" s="1">
        <v>1542</v>
      </c>
      <c r="O14" s="1">
        <v>1406</v>
      </c>
      <c r="P14" s="1">
        <v>1468</v>
      </c>
      <c r="Q14" s="1">
        <v>1486</v>
      </c>
      <c r="R14" s="1">
        <v>1520</v>
      </c>
      <c r="S14" s="1">
        <v>1688</v>
      </c>
      <c r="T14" s="1">
        <v>1900</v>
      </c>
      <c r="U14" s="1">
        <v>2162</v>
      </c>
      <c r="V14" s="1">
        <v>2038</v>
      </c>
      <c r="W14" s="1">
        <v>2128</v>
      </c>
      <c r="X14" s="1">
        <v>2270</v>
      </c>
      <c r="Y14" s="1">
        <v>2302</v>
      </c>
      <c r="Z14" s="1">
        <v>2406</v>
      </c>
      <c r="AA14" s="1">
        <v>2520</v>
      </c>
      <c r="AB14" s="1">
        <v>2604</v>
      </c>
      <c r="AC14" s="1">
        <v>2656</v>
      </c>
      <c r="AD14" s="1">
        <v>2622</v>
      </c>
      <c r="AE14" s="1">
        <v>2480</v>
      </c>
      <c r="AF14" s="1">
        <v>2330</v>
      </c>
      <c r="AG14" s="1">
        <v>2088</v>
      </c>
      <c r="AH14" s="1">
        <v>2142</v>
      </c>
      <c r="AI14" s="1">
        <v>2066</v>
      </c>
      <c r="AJ14" s="1">
        <v>2286</v>
      </c>
      <c r="AK14" s="1">
        <v>2532</v>
      </c>
      <c r="AL14" s="1">
        <v>2344</v>
      </c>
      <c r="AM14" s="1">
        <v>2126</v>
      </c>
      <c r="AN14" s="1">
        <v>1982</v>
      </c>
      <c r="AO14" s="1">
        <v>1876</v>
      </c>
      <c r="AP14" s="1">
        <v>1822</v>
      </c>
      <c r="AQ14" s="1">
        <v>1694</v>
      </c>
      <c r="AR14" s="1">
        <v>1634</v>
      </c>
      <c r="AS14" s="1">
        <v>1898</v>
      </c>
      <c r="AT14" s="1">
        <v>1994</v>
      </c>
      <c r="AU14" s="1">
        <v>2190</v>
      </c>
      <c r="AV14" s="1">
        <v>2370</v>
      </c>
      <c r="AW14" s="1">
        <v>2590</v>
      </c>
      <c r="AX14" s="1">
        <v>2562</v>
      </c>
      <c r="AY14" s="1">
        <v>2388</v>
      </c>
      <c r="AZ14" s="1">
        <v>2486</v>
      </c>
      <c r="BA14" s="1">
        <v>2034</v>
      </c>
      <c r="BB14" s="1">
        <v>1912</v>
      </c>
      <c r="BC14" s="1">
        <v>2176</v>
      </c>
      <c r="BD14" s="1">
        <v>2272</v>
      </c>
      <c r="BE14" s="1">
        <v>2326</v>
      </c>
      <c r="BF14" s="1">
        <v>2454</v>
      </c>
      <c r="BG14" s="1">
        <v>2628</v>
      </c>
      <c r="BH14" s="1">
        <v>2720</v>
      </c>
      <c r="BI14" s="1">
        <v>2594</v>
      </c>
      <c r="BJ14" s="1">
        <v>2680</v>
      </c>
      <c r="BK14" s="1">
        <v>2526</v>
      </c>
      <c r="BL14" s="1">
        <v>2350</v>
      </c>
      <c r="BM14" s="1">
        <v>2410</v>
      </c>
      <c r="BN14" s="1">
        <v>2276</v>
      </c>
      <c r="BO14" s="1">
        <v>2348</v>
      </c>
      <c r="BP14" s="1">
        <v>2376</v>
      </c>
      <c r="BQ14" s="1">
        <v>2326</v>
      </c>
      <c r="BR14" s="1">
        <v>2308</v>
      </c>
      <c r="BS14" s="1">
        <v>2192</v>
      </c>
      <c r="BT14" s="1">
        <v>2210</v>
      </c>
      <c r="BU14" s="1">
        <v>2270</v>
      </c>
      <c r="BV14" s="1">
        <v>2322</v>
      </c>
      <c r="BW14" s="1">
        <v>2448</v>
      </c>
      <c r="BX14" s="1">
        <v>2538</v>
      </c>
      <c r="BY14" s="1">
        <v>2488</v>
      </c>
      <c r="BZ14" s="1">
        <v>2256</v>
      </c>
      <c r="CA14" s="1">
        <v>2234</v>
      </c>
      <c r="CB14" s="1">
        <v>2390</v>
      </c>
      <c r="CC14" s="1">
        <v>1964</v>
      </c>
      <c r="CD14" s="1">
        <v>1970</v>
      </c>
      <c r="CE14" s="1">
        <v>2002</v>
      </c>
      <c r="CF14" s="1">
        <v>2276</v>
      </c>
      <c r="CG14" s="1">
        <v>2280</v>
      </c>
      <c r="CH14" s="1">
        <v>2470</v>
      </c>
      <c r="CI14" s="1">
        <v>2524</v>
      </c>
      <c r="CJ14" s="1">
        <v>2410</v>
      </c>
      <c r="CK14" s="1">
        <v>2104</v>
      </c>
      <c r="CL14" s="1">
        <v>2166</v>
      </c>
      <c r="CM14" s="1">
        <v>2196</v>
      </c>
      <c r="CN14" s="1">
        <v>2110</v>
      </c>
      <c r="CO14" s="1">
        <v>2104</v>
      </c>
      <c r="CP14" s="1">
        <v>2228</v>
      </c>
      <c r="CQ14" s="1">
        <v>2180</v>
      </c>
      <c r="CR14" s="1">
        <v>1994</v>
      </c>
      <c r="CS14" s="1">
        <v>1984</v>
      </c>
      <c r="CT14" s="1">
        <v>1992</v>
      </c>
      <c r="CU14" s="1">
        <v>2034</v>
      </c>
      <c r="CV14" s="1">
        <v>1848</v>
      </c>
      <c r="CW14" s="1">
        <v>1948</v>
      </c>
      <c r="CX14" s="1">
        <v>2060</v>
      </c>
      <c r="CY14" s="1">
        <v>1928</v>
      </c>
      <c r="CZ14" s="1">
        <v>1896</v>
      </c>
      <c r="DA14" s="1">
        <v>2258</v>
      </c>
      <c r="DB14" s="1">
        <v>2032</v>
      </c>
      <c r="DC14" s="1">
        <v>2076</v>
      </c>
      <c r="DD14" s="1">
        <v>2234</v>
      </c>
      <c r="DE14" s="1">
        <v>2128</v>
      </c>
      <c r="DF14" s="1">
        <v>2408</v>
      </c>
      <c r="DG14" s="1">
        <v>2744</v>
      </c>
      <c r="DH14" s="1">
        <v>2874</v>
      </c>
      <c r="DI14" s="1">
        <v>2776</v>
      </c>
      <c r="DJ14" s="1">
        <v>2756</v>
      </c>
      <c r="DK14" s="1">
        <v>2468</v>
      </c>
      <c r="DL14" s="1">
        <v>2390</v>
      </c>
      <c r="DM14" s="1">
        <v>2318</v>
      </c>
      <c r="DN14" s="1">
        <v>2562</v>
      </c>
      <c r="DO14" s="1">
        <v>2550</v>
      </c>
      <c r="DP14" s="1">
        <v>2674</v>
      </c>
      <c r="DQ14" s="1">
        <v>2446</v>
      </c>
      <c r="DR14" s="1">
        <v>2410</v>
      </c>
      <c r="DS14" s="1">
        <v>2304</v>
      </c>
      <c r="DT14" s="1">
        <v>2310</v>
      </c>
      <c r="DU14" s="1">
        <v>2304</v>
      </c>
      <c r="DV14" s="1">
        <v>2370</v>
      </c>
      <c r="DW14" s="1">
        <v>2330</v>
      </c>
      <c r="DX14" s="1">
        <v>2484</v>
      </c>
      <c r="DY14" s="1">
        <v>2638</v>
      </c>
      <c r="DZ14" s="1">
        <v>2482</v>
      </c>
      <c r="EA14" s="1">
        <v>2458</v>
      </c>
      <c r="EB14" s="1">
        <v>2344</v>
      </c>
      <c r="EC14" s="1">
        <v>1978</v>
      </c>
      <c r="ED14" s="1">
        <v>2076</v>
      </c>
      <c r="EE14" s="1">
        <v>2300</v>
      </c>
      <c r="EF14" s="1">
        <v>2296</v>
      </c>
      <c r="EG14" s="1">
        <v>2606</v>
      </c>
      <c r="EH14" s="1">
        <v>2614</v>
      </c>
      <c r="EI14" s="1">
        <v>2744</v>
      </c>
      <c r="EJ14" s="1">
        <v>2758</v>
      </c>
      <c r="EK14" s="1">
        <v>2788</v>
      </c>
      <c r="EL14" s="1">
        <v>2734</v>
      </c>
      <c r="EM14" s="1">
        <v>2648</v>
      </c>
      <c r="EN14" s="1">
        <v>2542</v>
      </c>
      <c r="EO14" s="1">
        <v>2370</v>
      </c>
      <c r="EP14" s="1">
        <v>2458</v>
      </c>
      <c r="EQ14" s="1">
        <v>2118</v>
      </c>
      <c r="ER14" s="1">
        <v>2350</v>
      </c>
      <c r="EV14">
        <f t="shared" si="0"/>
        <v>2747.972602739726</v>
      </c>
    </row>
    <row r="15" spans="1:152" ht="15.75" customHeight="1" x14ac:dyDescent="0.2">
      <c r="B15" s="1" t="s">
        <v>8</v>
      </c>
      <c r="C15" s="1">
        <v>4266.5</v>
      </c>
      <c r="D15" s="1">
        <v>244.5</v>
      </c>
      <c r="E15" s="1">
        <v>240</v>
      </c>
      <c r="F15" s="1">
        <v>170.5</v>
      </c>
      <c r="G15" s="1">
        <v>142</v>
      </c>
      <c r="H15" s="1">
        <v>168.5</v>
      </c>
      <c r="I15" s="1">
        <v>163</v>
      </c>
      <c r="J15" s="1">
        <v>216.5</v>
      </c>
      <c r="K15" s="1">
        <v>332</v>
      </c>
      <c r="L15" s="1">
        <v>265.5</v>
      </c>
      <c r="M15" s="1">
        <v>243.5</v>
      </c>
      <c r="N15" s="1">
        <v>268</v>
      </c>
      <c r="O15" s="1">
        <v>243</v>
      </c>
      <c r="P15" s="1">
        <v>219</v>
      </c>
      <c r="Q15" s="1">
        <v>301.5</v>
      </c>
      <c r="R15" s="1">
        <v>233</v>
      </c>
      <c r="S15" s="1">
        <v>235.5</v>
      </c>
      <c r="T15" s="1">
        <v>301.5</v>
      </c>
      <c r="U15" s="1">
        <v>280</v>
      </c>
      <c r="V15" s="1">
        <v>305.5</v>
      </c>
      <c r="W15" s="1">
        <v>261</v>
      </c>
      <c r="X15" s="1">
        <v>276</v>
      </c>
      <c r="Y15" s="1">
        <v>282</v>
      </c>
      <c r="Z15" s="1">
        <v>360</v>
      </c>
      <c r="AA15" s="1">
        <v>348.5</v>
      </c>
      <c r="AB15" s="1">
        <v>359</v>
      </c>
      <c r="AC15" s="1">
        <v>319.5</v>
      </c>
      <c r="AD15" s="1">
        <v>313</v>
      </c>
      <c r="AE15" s="1">
        <v>326</v>
      </c>
      <c r="AF15" s="1">
        <v>316</v>
      </c>
      <c r="AG15" s="1">
        <v>301.5</v>
      </c>
      <c r="AH15" s="1">
        <v>337</v>
      </c>
      <c r="AI15" s="1">
        <v>342</v>
      </c>
      <c r="AJ15" s="1">
        <v>291</v>
      </c>
      <c r="AK15" s="1">
        <v>331.5</v>
      </c>
      <c r="AL15" s="1">
        <v>257</v>
      </c>
      <c r="AM15" s="1">
        <v>261</v>
      </c>
      <c r="AN15" s="1">
        <v>252</v>
      </c>
      <c r="AO15" s="1">
        <v>259</v>
      </c>
      <c r="AP15" s="1">
        <v>291</v>
      </c>
      <c r="AQ15" s="1">
        <v>269</v>
      </c>
      <c r="AR15" s="1">
        <v>270.5</v>
      </c>
      <c r="AS15" s="1">
        <v>233.5</v>
      </c>
      <c r="AT15" s="1">
        <v>282</v>
      </c>
      <c r="AU15" s="1">
        <v>306</v>
      </c>
      <c r="AV15" s="1">
        <v>283</v>
      </c>
      <c r="AW15" s="1">
        <v>359.5</v>
      </c>
      <c r="AX15" s="1">
        <v>271.5</v>
      </c>
      <c r="AY15" s="1">
        <v>229.5</v>
      </c>
      <c r="AZ15" s="1">
        <v>278.5</v>
      </c>
      <c r="BA15" s="1">
        <v>274.5</v>
      </c>
      <c r="BB15" s="1">
        <v>270</v>
      </c>
      <c r="BC15" s="1">
        <v>280.5</v>
      </c>
      <c r="BD15" s="1">
        <v>320</v>
      </c>
      <c r="BE15" s="1">
        <v>269.5</v>
      </c>
      <c r="BF15" s="1">
        <v>226.5</v>
      </c>
      <c r="BG15" s="1">
        <v>314</v>
      </c>
      <c r="BH15" s="1">
        <v>318</v>
      </c>
      <c r="BI15" s="1">
        <v>274</v>
      </c>
      <c r="BJ15" s="1">
        <v>266.5</v>
      </c>
      <c r="BK15" s="1">
        <v>227.5</v>
      </c>
      <c r="BL15" s="1">
        <v>274</v>
      </c>
      <c r="BM15" s="1">
        <v>316.5</v>
      </c>
      <c r="BN15" s="1">
        <v>271.5</v>
      </c>
      <c r="BO15" s="1">
        <v>278.5</v>
      </c>
      <c r="BP15" s="1">
        <v>293</v>
      </c>
      <c r="BQ15" s="1">
        <v>288</v>
      </c>
      <c r="BR15" s="1">
        <v>285.5</v>
      </c>
      <c r="BS15" s="1">
        <v>271</v>
      </c>
      <c r="BT15" s="1">
        <v>244.5</v>
      </c>
      <c r="BU15" s="1">
        <v>350</v>
      </c>
      <c r="BV15" s="1">
        <v>245</v>
      </c>
      <c r="BW15" s="1">
        <v>303</v>
      </c>
      <c r="BX15" s="1">
        <v>292.5</v>
      </c>
      <c r="BY15" s="1">
        <v>306.5</v>
      </c>
      <c r="BZ15" s="1">
        <v>323.5</v>
      </c>
      <c r="CA15" s="1">
        <v>247.5</v>
      </c>
      <c r="CB15" s="1">
        <v>259</v>
      </c>
      <c r="CC15" s="1">
        <v>273</v>
      </c>
      <c r="CD15" s="1">
        <v>269</v>
      </c>
      <c r="CE15" s="1">
        <v>302</v>
      </c>
      <c r="CF15" s="1">
        <v>317.5</v>
      </c>
      <c r="CG15" s="1">
        <v>322.5</v>
      </c>
      <c r="CH15" s="1">
        <v>298</v>
      </c>
      <c r="CI15" s="1">
        <v>349.5</v>
      </c>
      <c r="CJ15" s="1">
        <v>276</v>
      </c>
      <c r="CK15" s="1">
        <v>285</v>
      </c>
      <c r="CL15" s="1">
        <v>249.5</v>
      </c>
      <c r="CM15" s="1">
        <v>316</v>
      </c>
      <c r="CN15" s="1">
        <v>325.5</v>
      </c>
      <c r="CO15" s="1">
        <v>305.5</v>
      </c>
      <c r="CP15" s="1">
        <v>263</v>
      </c>
      <c r="CQ15" s="1">
        <v>278.5</v>
      </c>
      <c r="CR15" s="1">
        <v>298.5</v>
      </c>
      <c r="CS15" s="1">
        <v>276</v>
      </c>
      <c r="CT15" s="1">
        <v>245</v>
      </c>
      <c r="CU15" s="1">
        <v>301.5</v>
      </c>
      <c r="CV15" s="1">
        <v>256.5</v>
      </c>
      <c r="CW15" s="1">
        <v>261.5</v>
      </c>
      <c r="CX15" s="1">
        <v>314.5</v>
      </c>
      <c r="CY15" s="1">
        <v>266.5</v>
      </c>
      <c r="CZ15" s="1">
        <v>287</v>
      </c>
      <c r="DA15" s="1">
        <v>299.5</v>
      </c>
      <c r="DB15" s="1">
        <v>301</v>
      </c>
      <c r="DC15" s="1">
        <v>280.5</v>
      </c>
      <c r="DD15" s="1">
        <v>265</v>
      </c>
      <c r="DE15" s="1">
        <v>291</v>
      </c>
      <c r="DF15" s="1">
        <v>330</v>
      </c>
      <c r="DG15" s="1">
        <v>329</v>
      </c>
      <c r="DH15" s="1">
        <v>329</v>
      </c>
      <c r="DI15" s="1">
        <v>296.5</v>
      </c>
      <c r="DJ15" s="1">
        <v>269.5</v>
      </c>
      <c r="DK15" s="1">
        <v>249</v>
      </c>
      <c r="DL15" s="1">
        <v>250.5</v>
      </c>
      <c r="DM15" s="1">
        <v>328.5</v>
      </c>
      <c r="DN15" s="1">
        <v>308</v>
      </c>
      <c r="DO15" s="1">
        <v>222</v>
      </c>
      <c r="DP15" s="1">
        <v>265.5</v>
      </c>
      <c r="DQ15" s="1">
        <v>246</v>
      </c>
      <c r="DR15" s="1">
        <v>275.5</v>
      </c>
      <c r="DS15" s="1">
        <v>279</v>
      </c>
      <c r="DT15" s="1">
        <v>243.5</v>
      </c>
      <c r="DU15" s="1">
        <v>320.5</v>
      </c>
      <c r="DV15" s="1">
        <v>244.5</v>
      </c>
      <c r="DW15" s="1">
        <v>266.5</v>
      </c>
      <c r="DX15" s="1">
        <v>252</v>
      </c>
      <c r="DY15" s="1">
        <v>355.5</v>
      </c>
      <c r="DZ15" s="1">
        <v>269.5</v>
      </c>
      <c r="EA15" s="1">
        <v>258</v>
      </c>
      <c r="EB15" s="1">
        <v>270</v>
      </c>
      <c r="EC15" s="1">
        <v>234</v>
      </c>
      <c r="ED15" s="1">
        <v>314</v>
      </c>
      <c r="EE15" s="1">
        <v>295</v>
      </c>
      <c r="EF15" s="1">
        <v>312</v>
      </c>
      <c r="EG15" s="1">
        <v>283</v>
      </c>
      <c r="EH15" s="1">
        <v>306.5</v>
      </c>
      <c r="EI15" s="1">
        <v>299.5</v>
      </c>
      <c r="EJ15" s="1">
        <v>316.5</v>
      </c>
      <c r="EK15" s="1">
        <v>326</v>
      </c>
      <c r="EL15" s="1">
        <v>294.5</v>
      </c>
      <c r="EM15" s="1">
        <v>308</v>
      </c>
      <c r="EN15" s="1">
        <v>288.5</v>
      </c>
      <c r="EO15" s="1">
        <v>264.5</v>
      </c>
      <c r="EP15" s="1">
        <v>270.5</v>
      </c>
      <c r="EQ15" s="1">
        <v>259.5</v>
      </c>
      <c r="ER15" s="1">
        <v>298.5</v>
      </c>
      <c r="ES15" s="1">
        <v>299.5</v>
      </c>
      <c r="ET15" s="1">
        <v>245</v>
      </c>
      <c r="EV15">
        <f t="shared" si="0"/>
        <v>308.4087837837838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1:152" ht="15.75" customHeight="1" x14ac:dyDescent="0.2">
      <c r="B17" s="1" t="s">
        <v>5</v>
      </c>
      <c r="C17" s="1">
        <v>0</v>
      </c>
      <c r="D17" s="1">
        <v>5.9828279999999996</v>
      </c>
      <c r="E17" s="1">
        <v>12.34587</v>
      </c>
      <c r="F17" s="1">
        <v>7.3186679999999997</v>
      </c>
      <c r="G17" s="1">
        <v>9.6188479999999998</v>
      </c>
      <c r="H17" s="1">
        <v>6.5022570000000002</v>
      </c>
      <c r="I17" s="1">
        <v>9.3591339999999992</v>
      </c>
      <c r="J17" s="1">
        <v>8.2820359999999997</v>
      </c>
      <c r="K17" s="1">
        <v>5.4633900000000004</v>
      </c>
      <c r="L17" s="1">
        <v>6.3723999999999998</v>
      </c>
      <c r="M17" s="1">
        <v>5.2036749999999996</v>
      </c>
      <c r="N17" s="1">
        <v>7.0216960000000004</v>
      </c>
      <c r="O17" s="1">
        <v>7.0216859999999999</v>
      </c>
      <c r="P17" s="1">
        <v>10.91743</v>
      </c>
      <c r="Q17" s="1">
        <v>5.5932469999999999</v>
      </c>
      <c r="R17" s="1">
        <v>3.7752469999999998</v>
      </c>
      <c r="S17" s="1">
        <v>6.3361029999999996</v>
      </c>
      <c r="T17" s="1">
        <v>9.2292769999999997</v>
      </c>
      <c r="U17" s="1">
        <v>8.243881</v>
      </c>
      <c r="V17" s="1">
        <v>10.04842</v>
      </c>
      <c r="W17" s="1">
        <v>9.5284669999999991</v>
      </c>
      <c r="X17" s="1">
        <v>11.17497</v>
      </c>
      <c r="Y17" s="1">
        <v>10.17841</v>
      </c>
      <c r="Z17" s="1">
        <v>9.5284669999999991</v>
      </c>
      <c r="AA17" s="1">
        <v>3.2890510000000002</v>
      </c>
      <c r="AB17" s="1">
        <v>4.9788920000000001</v>
      </c>
      <c r="AC17" s="1">
        <v>5.4988400000000004</v>
      </c>
      <c r="AD17" s="1">
        <v>9.2684929999999994</v>
      </c>
      <c r="AE17" s="1">
        <v>6.278772</v>
      </c>
      <c r="AF17" s="1">
        <v>7.9686130000000004</v>
      </c>
      <c r="AG17" s="1">
        <v>10.698359999999999</v>
      </c>
      <c r="AH17" s="1">
        <v>12.25821</v>
      </c>
      <c r="AI17" s="1">
        <v>9.2292670000000001</v>
      </c>
      <c r="AJ17" s="1">
        <v>9.7884510000000002</v>
      </c>
      <c r="AK17" s="1">
        <v>4.0689729999999997</v>
      </c>
      <c r="AL17" s="1">
        <v>9.9184280000000005</v>
      </c>
      <c r="AM17" s="1">
        <v>7.7086389999999998</v>
      </c>
      <c r="AN17" s="1">
        <v>11.218310000000001</v>
      </c>
      <c r="AO17" s="1">
        <v>7.0587039999999996</v>
      </c>
      <c r="AP17" s="1">
        <v>6.761971</v>
      </c>
      <c r="AQ17" s="1">
        <v>9.7884410000000006</v>
      </c>
      <c r="AR17" s="1">
        <v>9.0994200000000003</v>
      </c>
      <c r="AS17" s="1">
        <v>9.7487060000000003</v>
      </c>
      <c r="AT17" s="1">
        <v>7.9686130000000004</v>
      </c>
      <c r="AU17" s="1">
        <v>1.7291970000000001</v>
      </c>
      <c r="AV17" s="1">
        <v>6.5387459999999997</v>
      </c>
      <c r="AW17" s="1">
        <v>11.86824</v>
      </c>
      <c r="AX17" s="1">
        <v>3.6790219999999998</v>
      </c>
      <c r="AY17" s="1">
        <v>7.5786420000000003</v>
      </c>
      <c r="AZ17" s="1">
        <v>7.7086389999999998</v>
      </c>
      <c r="BA17" s="1">
        <v>9.6584540000000008</v>
      </c>
      <c r="BB17" s="1">
        <v>10.56837</v>
      </c>
      <c r="BC17" s="1">
        <v>10.56837</v>
      </c>
      <c r="BD17" s="1">
        <v>4.7189079999999999</v>
      </c>
      <c r="BE17" s="1">
        <v>4.7189180000000004</v>
      </c>
      <c r="BF17" s="1">
        <v>6.6687430000000001</v>
      </c>
      <c r="BG17" s="1">
        <v>7.1886809999999999</v>
      </c>
      <c r="BH17" s="1">
        <v>7.5786519999999999</v>
      </c>
      <c r="BI17" s="1">
        <v>6.0187980000000003</v>
      </c>
      <c r="BJ17" s="1">
        <v>7.6504289999999999</v>
      </c>
      <c r="BK17" s="1">
        <v>6.0187980000000003</v>
      </c>
      <c r="BL17" s="1">
        <v>13.55808</v>
      </c>
      <c r="BM17" s="1">
        <v>12.64818</v>
      </c>
      <c r="BN17" s="1">
        <v>2.8990900000000002</v>
      </c>
      <c r="BO17" s="1">
        <v>4.9788920000000001</v>
      </c>
      <c r="BP17" s="1">
        <v>2.7691029999999999</v>
      </c>
      <c r="BQ17" s="1">
        <v>8.0985999999999994</v>
      </c>
      <c r="BR17" s="1">
        <v>9.6584540000000008</v>
      </c>
      <c r="BS17" s="1">
        <v>6.1487850000000002</v>
      </c>
      <c r="BT17" s="1">
        <v>7.7086389999999998</v>
      </c>
      <c r="BU17" s="1">
        <v>6.7987200000000003</v>
      </c>
      <c r="BV17" s="1">
        <v>9.5284669999999991</v>
      </c>
      <c r="BW17" s="1">
        <v>9.0085189999999997</v>
      </c>
      <c r="BX17" s="1">
        <v>4.4589340000000002</v>
      </c>
      <c r="BY17" s="1">
        <v>3.8090090000000001</v>
      </c>
      <c r="BZ17" s="1">
        <v>2.5091190000000001</v>
      </c>
      <c r="CA17" s="1">
        <v>10.308400000000001</v>
      </c>
      <c r="CB17" s="1">
        <v>6.9287070000000002</v>
      </c>
      <c r="CC17" s="1">
        <v>8.4885610000000007</v>
      </c>
      <c r="CD17" s="1">
        <v>5.9828279999999996</v>
      </c>
      <c r="CE17" s="1">
        <v>9.7884410000000006</v>
      </c>
      <c r="CF17" s="1">
        <v>11.86825</v>
      </c>
      <c r="CG17" s="1">
        <v>6.1487850000000002</v>
      </c>
      <c r="CH17" s="1">
        <v>6.2787620000000004</v>
      </c>
      <c r="CI17" s="1">
        <v>6.9302599999999996</v>
      </c>
      <c r="CJ17" s="1">
        <v>5.6288369999999999</v>
      </c>
      <c r="CK17" s="1">
        <v>10.1784</v>
      </c>
      <c r="CL17" s="1">
        <v>11.73827</v>
      </c>
      <c r="CM17" s="1">
        <v>12.908149999999999</v>
      </c>
      <c r="CN17" s="1">
        <v>13.818070000000001</v>
      </c>
      <c r="CO17" s="1">
        <v>7.8386259999999996</v>
      </c>
      <c r="CP17" s="1">
        <v>11.86824</v>
      </c>
      <c r="CQ17" s="1">
        <v>4.8489050000000002</v>
      </c>
      <c r="CR17" s="1">
        <v>3.5490249999999999</v>
      </c>
      <c r="CS17" s="1">
        <v>6.6321139999999996</v>
      </c>
      <c r="CT17" s="1">
        <v>6.0187980000000003</v>
      </c>
      <c r="CU17" s="1">
        <v>7.8386259999999996</v>
      </c>
      <c r="CV17" s="1">
        <v>8.6185480000000005</v>
      </c>
      <c r="CW17" s="1">
        <v>6.6687430000000001</v>
      </c>
      <c r="CX17" s="1">
        <v>7.7086290000000002</v>
      </c>
      <c r="CY17" s="1">
        <v>10.57667</v>
      </c>
      <c r="CZ17" s="1">
        <v>11.608269999999999</v>
      </c>
      <c r="DA17" s="1">
        <v>3.8090090000000001</v>
      </c>
      <c r="DB17" s="1">
        <v>3.5155219999999998</v>
      </c>
      <c r="DC17" s="1">
        <v>3.9389859999999999</v>
      </c>
      <c r="DD17" s="1">
        <v>2.8990900000000002</v>
      </c>
      <c r="DE17" s="1">
        <v>6.6687329999999996</v>
      </c>
      <c r="DF17" s="1">
        <v>9.9184280000000005</v>
      </c>
      <c r="DG17" s="1">
        <v>8.3585740000000008</v>
      </c>
      <c r="DH17" s="1">
        <v>14.987959999999999</v>
      </c>
      <c r="DI17" s="1">
        <v>9.5848150000000008</v>
      </c>
      <c r="DJ17" s="1">
        <v>12.12823</v>
      </c>
      <c r="DK17" s="1">
        <v>4.9788920000000001</v>
      </c>
      <c r="DL17" s="1">
        <v>3.5490249999999999</v>
      </c>
      <c r="DM17" s="1">
        <v>5.3688529999999997</v>
      </c>
      <c r="DN17" s="1">
        <v>7.4486650000000001</v>
      </c>
      <c r="DO17" s="1">
        <v>9.0085189999999997</v>
      </c>
      <c r="DP17" s="1">
        <v>8.4885610000000007</v>
      </c>
      <c r="DQ17" s="1">
        <v>10.13828</v>
      </c>
      <c r="DR17" s="1">
        <v>8.6185580000000002</v>
      </c>
      <c r="DS17" s="1">
        <v>13.298109999999999</v>
      </c>
      <c r="DT17" s="1">
        <v>11.86825</v>
      </c>
      <c r="DU17" s="1">
        <v>8.0985999999999994</v>
      </c>
      <c r="DV17" s="1">
        <v>7.058694</v>
      </c>
      <c r="DW17" s="1">
        <v>4.0689830000000002</v>
      </c>
      <c r="DX17" s="1">
        <v>6.5387459999999997</v>
      </c>
      <c r="DY17" s="1">
        <v>9.9184280000000005</v>
      </c>
      <c r="DZ17" s="1">
        <v>6.5387459999999997</v>
      </c>
      <c r="EA17" s="1">
        <v>8.748545</v>
      </c>
      <c r="EB17" s="1">
        <v>9.3591239999999996</v>
      </c>
      <c r="EC17" s="1">
        <v>12.908160000000001</v>
      </c>
      <c r="ED17" s="1">
        <v>6.8918290000000004</v>
      </c>
      <c r="EE17" s="1">
        <v>2.8990900000000002</v>
      </c>
      <c r="EF17" s="1">
        <v>2.639106</v>
      </c>
      <c r="EG17" s="1">
        <v>6.4087589999999999</v>
      </c>
      <c r="EH17" s="1">
        <v>6.1487850000000002</v>
      </c>
      <c r="EI17" s="1">
        <v>9.2684929999999994</v>
      </c>
      <c r="EJ17" s="1">
        <v>9.0085189999999997</v>
      </c>
      <c r="EK17" s="1">
        <v>7.3186679999999997</v>
      </c>
      <c r="EL17" s="1">
        <v>6.8918290000000004</v>
      </c>
      <c r="EM17" s="1">
        <v>12.04416</v>
      </c>
      <c r="EN17" s="1">
        <v>5.4164070000000004</v>
      </c>
      <c r="EO17" s="1">
        <v>3.5155219999999998</v>
      </c>
      <c r="EP17" s="1">
        <v>4.9788920000000001</v>
      </c>
      <c r="EQ17" s="1">
        <v>4.5889309999999996</v>
      </c>
      <c r="ER17" s="1">
        <v>6.6687329999999996</v>
      </c>
      <c r="ES17" s="1">
        <v>10.43839</v>
      </c>
      <c r="ET17" s="1">
        <v>9.0085090000000001</v>
      </c>
      <c r="EU17" s="1">
        <v>8.2285869999999992</v>
      </c>
      <c r="EV17">
        <f t="shared" si="0"/>
        <v>7.7022145570469744</v>
      </c>
    </row>
    <row r="18" spans="1:152" ht="15.75" customHeight="1" x14ac:dyDescent="0.2">
      <c r="B18" s="1" t="s">
        <v>6</v>
      </c>
      <c r="C18" s="1">
        <v>28</v>
      </c>
      <c r="D18" s="1">
        <v>26</v>
      </c>
      <c r="E18" s="1">
        <v>26</v>
      </c>
      <c r="F18" s="1">
        <v>27</v>
      </c>
      <c r="G18" s="1">
        <v>25</v>
      </c>
      <c r="H18" s="1">
        <v>24</v>
      </c>
      <c r="I18" s="1">
        <v>25</v>
      </c>
      <c r="J18" s="1">
        <v>28</v>
      </c>
      <c r="K18" s="1">
        <v>27</v>
      </c>
      <c r="L18" s="1">
        <v>27</v>
      </c>
      <c r="M18" s="1">
        <v>26</v>
      </c>
      <c r="N18" s="1">
        <v>26</v>
      </c>
      <c r="O18" s="1">
        <v>28</v>
      </c>
      <c r="P18" s="1">
        <v>25</v>
      </c>
      <c r="Q18" s="1">
        <v>25</v>
      </c>
      <c r="R18" s="1">
        <v>25</v>
      </c>
      <c r="S18" s="1">
        <v>27</v>
      </c>
      <c r="T18" s="1">
        <v>27</v>
      </c>
      <c r="U18" s="1">
        <v>27</v>
      </c>
      <c r="V18" s="1">
        <v>25</v>
      </c>
      <c r="W18" s="1">
        <v>25</v>
      </c>
      <c r="X18" s="1">
        <v>28</v>
      </c>
      <c r="Y18" s="1">
        <v>25</v>
      </c>
      <c r="Z18" s="1">
        <v>25</v>
      </c>
      <c r="AA18" s="1">
        <v>28</v>
      </c>
      <c r="AB18" s="1">
        <v>28</v>
      </c>
      <c r="AC18" s="1">
        <v>28</v>
      </c>
      <c r="AD18" s="1">
        <v>28</v>
      </c>
      <c r="AE18" s="1">
        <v>26</v>
      </c>
      <c r="AF18" s="1">
        <v>26</v>
      </c>
      <c r="AG18" s="1">
        <v>28</v>
      </c>
      <c r="AH18" s="1">
        <v>25</v>
      </c>
      <c r="AI18" s="1">
        <v>28</v>
      </c>
      <c r="AJ18" s="1">
        <v>28</v>
      </c>
      <c r="AK18" s="1">
        <v>27</v>
      </c>
      <c r="AL18" s="1">
        <v>27</v>
      </c>
      <c r="AM18" s="1">
        <v>27</v>
      </c>
      <c r="AN18" s="1">
        <v>27</v>
      </c>
      <c r="AO18" s="1">
        <v>26</v>
      </c>
      <c r="AP18" s="1">
        <v>28</v>
      </c>
      <c r="AQ18" s="1">
        <v>28</v>
      </c>
      <c r="AR18" s="1">
        <v>25</v>
      </c>
      <c r="AS18" s="1">
        <v>27</v>
      </c>
      <c r="AT18" s="1">
        <v>27</v>
      </c>
      <c r="AU18" s="1">
        <v>27</v>
      </c>
      <c r="AV18" s="1">
        <v>27</v>
      </c>
      <c r="AW18" s="1">
        <v>27</v>
      </c>
      <c r="AX18" s="1">
        <v>25</v>
      </c>
      <c r="AY18" s="1">
        <v>25</v>
      </c>
      <c r="AZ18" s="1">
        <v>27</v>
      </c>
      <c r="BA18" s="1">
        <v>25</v>
      </c>
      <c r="BB18" s="1">
        <v>28</v>
      </c>
      <c r="BC18" s="1">
        <v>28</v>
      </c>
      <c r="BD18" s="1">
        <v>28</v>
      </c>
      <c r="BE18" s="1">
        <v>28</v>
      </c>
      <c r="BF18" s="1">
        <v>28</v>
      </c>
      <c r="BG18" s="1">
        <v>26</v>
      </c>
      <c r="BH18" s="1">
        <v>26</v>
      </c>
      <c r="BI18" s="1">
        <v>28</v>
      </c>
      <c r="BJ18" s="1">
        <v>25</v>
      </c>
      <c r="BK18" s="1">
        <v>28</v>
      </c>
      <c r="BL18" s="1">
        <v>28</v>
      </c>
      <c r="BM18" s="1">
        <v>28</v>
      </c>
      <c r="BN18" s="1">
        <v>28</v>
      </c>
      <c r="BO18" s="1">
        <v>28</v>
      </c>
      <c r="BP18" s="1">
        <v>26</v>
      </c>
      <c r="BQ18" s="1">
        <v>26</v>
      </c>
      <c r="BR18" s="1">
        <v>28</v>
      </c>
      <c r="BS18" s="1">
        <v>25</v>
      </c>
      <c r="BT18" s="1">
        <v>28</v>
      </c>
      <c r="BU18" s="1">
        <v>28</v>
      </c>
      <c r="BV18" s="1">
        <v>27</v>
      </c>
      <c r="BW18" s="1">
        <v>28</v>
      </c>
      <c r="BX18" s="1">
        <v>28</v>
      </c>
      <c r="BY18" s="1">
        <v>26</v>
      </c>
      <c r="BZ18" s="1">
        <v>26</v>
      </c>
      <c r="CA18" s="1">
        <v>28</v>
      </c>
      <c r="CB18" s="1">
        <v>25</v>
      </c>
      <c r="CC18" s="1">
        <v>28</v>
      </c>
      <c r="CD18" s="1">
        <v>28</v>
      </c>
      <c r="CE18" s="1">
        <v>28</v>
      </c>
      <c r="CF18" s="1">
        <v>28</v>
      </c>
      <c r="CG18" s="1">
        <v>28</v>
      </c>
      <c r="CH18" s="1">
        <v>26</v>
      </c>
      <c r="CI18" s="1">
        <v>26</v>
      </c>
      <c r="CJ18" s="1">
        <v>28</v>
      </c>
      <c r="CK18" s="1">
        <v>25</v>
      </c>
      <c r="CL18" s="1">
        <v>28</v>
      </c>
      <c r="CM18" s="1">
        <v>28</v>
      </c>
      <c r="CN18" s="1">
        <v>28</v>
      </c>
      <c r="CO18" s="1">
        <v>28</v>
      </c>
      <c r="CP18" s="1">
        <v>28</v>
      </c>
      <c r="CQ18" s="1">
        <v>26</v>
      </c>
      <c r="CR18" s="1">
        <v>26</v>
      </c>
      <c r="CS18" s="1">
        <v>28</v>
      </c>
      <c r="CT18" s="1">
        <v>25</v>
      </c>
      <c r="CU18" s="1">
        <v>28</v>
      </c>
      <c r="CV18" s="1">
        <v>28</v>
      </c>
      <c r="CW18" s="1">
        <v>28</v>
      </c>
      <c r="CX18" s="1">
        <v>28</v>
      </c>
      <c r="CY18" s="1">
        <v>27</v>
      </c>
      <c r="CZ18" s="1">
        <v>26</v>
      </c>
      <c r="DA18" s="1">
        <v>25</v>
      </c>
      <c r="DB18" s="1">
        <v>28</v>
      </c>
      <c r="DC18" s="1">
        <v>25</v>
      </c>
      <c r="DD18" s="1">
        <v>28</v>
      </c>
      <c r="DE18" s="1">
        <v>28</v>
      </c>
      <c r="DF18" s="1">
        <v>28</v>
      </c>
      <c r="DG18" s="1">
        <v>28</v>
      </c>
      <c r="DH18" s="1">
        <v>27</v>
      </c>
      <c r="DI18" s="1">
        <v>26</v>
      </c>
      <c r="DJ18" s="1">
        <v>26</v>
      </c>
      <c r="DK18" s="1">
        <v>28</v>
      </c>
      <c r="DL18" s="1">
        <v>25</v>
      </c>
      <c r="DM18" s="1">
        <v>28</v>
      </c>
      <c r="DN18" s="1">
        <v>28</v>
      </c>
      <c r="DO18" s="1">
        <v>28</v>
      </c>
      <c r="DP18" s="1">
        <v>27</v>
      </c>
      <c r="DQ18" s="1">
        <v>28</v>
      </c>
      <c r="DR18" s="1">
        <v>26</v>
      </c>
      <c r="DS18" s="1">
        <v>26</v>
      </c>
      <c r="DT18" s="1">
        <v>28</v>
      </c>
      <c r="DU18" s="1">
        <v>25</v>
      </c>
      <c r="DV18" s="1">
        <v>28</v>
      </c>
      <c r="DW18" s="1">
        <v>28</v>
      </c>
      <c r="DX18" s="1">
        <v>28</v>
      </c>
      <c r="DY18" s="1">
        <v>28</v>
      </c>
      <c r="DZ18" s="1">
        <v>28</v>
      </c>
      <c r="EA18" s="1">
        <v>26</v>
      </c>
      <c r="EB18" s="1">
        <v>26</v>
      </c>
      <c r="EC18" s="1">
        <v>28</v>
      </c>
      <c r="ED18" s="1">
        <v>25</v>
      </c>
      <c r="EE18" s="1">
        <v>28</v>
      </c>
      <c r="EF18" s="1">
        <v>28</v>
      </c>
      <c r="EG18" s="1">
        <v>28</v>
      </c>
      <c r="EH18" s="1">
        <v>28</v>
      </c>
      <c r="EI18" s="1">
        <v>27</v>
      </c>
      <c r="EJ18" s="1">
        <v>26</v>
      </c>
      <c r="EK18" s="1">
        <v>25</v>
      </c>
      <c r="EL18" s="1">
        <v>27</v>
      </c>
      <c r="EM18" s="1">
        <v>24</v>
      </c>
      <c r="EN18" s="1">
        <v>24</v>
      </c>
      <c r="EO18" s="1">
        <v>27</v>
      </c>
      <c r="EP18" s="1">
        <v>28</v>
      </c>
      <c r="EQ18" s="1">
        <v>28</v>
      </c>
      <c r="ER18" s="1">
        <v>27</v>
      </c>
      <c r="ES18" s="1">
        <v>26</v>
      </c>
      <c r="ET18" s="1">
        <v>28</v>
      </c>
      <c r="EU18" s="1">
        <v>26</v>
      </c>
      <c r="EV18">
        <f t="shared" si="0"/>
        <v>26.892617449664428</v>
      </c>
    </row>
    <row r="19" spans="1:152" ht="15.75" customHeight="1" x14ac:dyDescent="0.2">
      <c r="B19" s="1" t="s">
        <v>7</v>
      </c>
      <c r="C19" s="1">
        <v>77614</v>
      </c>
      <c r="D19" s="1">
        <v>1952</v>
      </c>
      <c r="E19" s="1">
        <v>7334</v>
      </c>
      <c r="F19" s="1">
        <v>5732</v>
      </c>
      <c r="G19" s="1">
        <v>4126</v>
      </c>
      <c r="H19" s="1">
        <v>3698</v>
      </c>
      <c r="I19" s="1">
        <v>2590</v>
      </c>
      <c r="J19" s="1">
        <v>2064</v>
      </c>
      <c r="K19" s="1">
        <v>2336</v>
      </c>
      <c r="L19" s="1">
        <v>1848</v>
      </c>
      <c r="M19" s="1">
        <v>1612</v>
      </c>
      <c r="N19" s="1">
        <v>1246</v>
      </c>
      <c r="O19" s="1">
        <v>1242</v>
      </c>
      <c r="P19" s="1">
        <v>1078</v>
      </c>
      <c r="Q19" s="1">
        <v>1064</v>
      </c>
      <c r="R19" s="1">
        <v>1090</v>
      </c>
      <c r="S19" s="1">
        <v>1148</v>
      </c>
      <c r="T19" s="1">
        <v>1110</v>
      </c>
      <c r="U19" s="1">
        <v>1100</v>
      </c>
      <c r="V19" s="1">
        <v>1172</v>
      </c>
      <c r="W19" s="1">
        <v>1134</v>
      </c>
      <c r="X19" s="1">
        <v>1104</v>
      </c>
      <c r="Y19" s="1">
        <v>1110</v>
      </c>
      <c r="Z19" s="1">
        <v>1090</v>
      </c>
      <c r="AA19" s="1">
        <v>1266</v>
      </c>
      <c r="AB19" s="1">
        <v>1558</v>
      </c>
      <c r="AC19" s="1">
        <v>1746</v>
      </c>
      <c r="AD19" s="1">
        <v>1774</v>
      </c>
      <c r="AE19" s="1">
        <v>1790</v>
      </c>
      <c r="AF19" s="1">
        <v>1766</v>
      </c>
      <c r="AG19" s="1">
        <v>1866</v>
      </c>
      <c r="AH19" s="1">
        <v>2012</v>
      </c>
      <c r="AI19" s="1">
        <v>2198</v>
      </c>
      <c r="AJ19" s="1">
        <v>2604</v>
      </c>
      <c r="AK19" s="1">
        <v>2674</v>
      </c>
      <c r="AL19" s="1">
        <v>2930</v>
      </c>
      <c r="AM19" s="1">
        <v>2596</v>
      </c>
      <c r="AN19" s="1">
        <v>2084</v>
      </c>
      <c r="AO19" s="1">
        <v>1976</v>
      </c>
      <c r="AP19" s="1">
        <v>1944</v>
      </c>
      <c r="AQ19" s="1">
        <v>1760</v>
      </c>
      <c r="AR19" s="1">
        <v>1766</v>
      </c>
      <c r="AS19" s="1">
        <v>1844</v>
      </c>
      <c r="AT19" s="1">
        <v>1802</v>
      </c>
      <c r="AU19" s="1">
        <v>1946</v>
      </c>
      <c r="AV19" s="1">
        <v>1936</v>
      </c>
      <c r="AW19" s="1">
        <v>1808</v>
      </c>
      <c r="AX19" s="1">
        <v>1914</v>
      </c>
      <c r="AY19" s="1">
        <v>1934</v>
      </c>
      <c r="AZ19" s="1">
        <v>1840</v>
      </c>
      <c r="BA19" s="1">
        <v>1786</v>
      </c>
      <c r="BB19" s="1">
        <v>1930</v>
      </c>
      <c r="BC19" s="1">
        <v>1846</v>
      </c>
      <c r="BD19" s="1">
        <v>1842</v>
      </c>
      <c r="BE19" s="1">
        <v>1916</v>
      </c>
      <c r="BF19" s="1">
        <v>1670</v>
      </c>
      <c r="BG19" s="1">
        <v>1832</v>
      </c>
      <c r="BH19" s="1">
        <v>1942</v>
      </c>
      <c r="BI19" s="1">
        <v>1924</v>
      </c>
      <c r="BJ19" s="1">
        <v>1862</v>
      </c>
      <c r="BK19" s="1">
        <v>2068</v>
      </c>
      <c r="BL19" s="1">
        <v>2030</v>
      </c>
      <c r="BM19" s="1">
        <v>2008</v>
      </c>
      <c r="BN19" s="1">
        <v>2020</v>
      </c>
      <c r="BO19" s="1">
        <v>1768</v>
      </c>
      <c r="BP19" s="1">
        <v>1600</v>
      </c>
      <c r="BQ19" s="1">
        <v>1484</v>
      </c>
      <c r="BR19" s="1">
        <v>1554</v>
      </c>
      <c r="BS19" s="1">
        <v>1570</v>
      </c>
      <c r="BT19" s="1">
        <v>1416</v>
      </c>
      <c r="BU19" s="1">
        <v>1626</v>
      </c>
      <c r="BV19" s="1">
        <v>1528</v>
      </c>
      <c r="BW19" s="1">
        <v>1272</v>
      </c>
      <c r="BX19" s="1">
        <v>1398</v>
      </c>
      <c r="BY19" s="1">
        <v>1598</v>
      </c>
      <c r="BZ19" s="1">
        <v>1548</v>
      </c>
      <c r="CA19" s="1">
        <v>1600</v>
      </c>
      <c r="CB19" s="1">
        <v>1648</v>
      </c>
      <c r="CC19" s="1">
        <v>1600</v>
      </c>
      <c r="CD19" s="1">
        <v>1650</v>
      </c>
      <c r="CE19" s="1">
        <v>1714</v>
      </c>
      <c r="CF19" s="1">
        <v>1844</v>
      </c>
      <c r="CG19" s="1">
        <v>1694</v>
      </c>
      <c r="CH19" s="1">
        <v>1562</v>
      </c>
      <c r="CI19" s="1">
        <v>1776</v>
      </c>
      <c r="CJ19" s="1">
        <v>1704</v>
      </c>
      <c r="CK19" s="1">
        <v>1994</v>
      </c>
      <c r="CL19" s="1">
        <v>1890</v>
      </c>
      <c r="CM19" s="1">
        <v>1952</v>
      </c>
      <c r="CN19" s="1">
        <v>1984</v>
      </c>
      <c r="CO19" s="1">
        <v>1704</v>
      </c>
      <c r="CP19" s="1">
        <v>1846</v>
      </c>
      <c r="CQ19" s="1">
        <v>1954</v>
      </c>
      <c r="CR19" s="1">
        <v>1782</v>
      </c>
      <c r="CS19" s="1">
        <v>1684</v>
      </c>
      <c r="CT19" s="1">
        <v>1626</v>
      </c>
      <c r="CU19" s="1">
        <v>1650</v>
      </c>
      <c r="CV19" s="1">
        <v>1580</v>
      </c>
      <c r="CW19" s="1">
        <v>1488</v>
      </c>
      <c r="CX19" s="1">
        <v>1616</v>
      </c>
      <c r="CY19" s="1">
        <v>1740</v>
      </c>
      <c r="CZ19" s="1">
        <v>1690</v>
      </c>
      <c r="DA19" s="1">
        <v>1662</v>
      </c>
      <c r="DB19" s="1">
        <v>1804</v>
      </c>
      <c r="DC19" s="1">
        <v>1720</v>
      </c>
      <c r="DD19" s="1">
        <v>1824</v>
      </c>
      <c r="DE19" s="1">
        <v>1750</v>
      </c>
      <c r="DF19" s="1">
        <v>1688</v>
      </c>
      <c r="DG19" s="1">
        <v>1834</v>
      </c>
      <c r="DH19" s="1">
        <v>1720</v>
      </c>
      <c r="DI19" s="1">
        <v>1714</v>
      </c>
      <c r="DJ19" s="1">
        <v>1840</v>
      </c>
      <c r="DK19" s="1">
        <v>1898</v>
      </c>
      <c r="DL19" s="1">
        <v>1690</v>
      </c>
      <c r="DM19" s="1">
        <v>1796</v>
      </c>
      <c r="DN19" s="1">
        <v>1890</v>
      </c>
      <c r="DO19" s="1">
        <v>1592</v>
      </c>
      <c r="DP19" s="1">
        <v>1760</v>
      </c>
      <c r="DQ19" s="1">
        <v>1616</v>
      </c>
      <c r="DR19" s="1">
        <v>1644</v>
      </c>
      <c r="DS19" s="1">
        <v>1734</v>
      </c>
      <c r="DT19" s="1">
        <v>1788</v>
      </c>
      <c r="DU19" s="1">
        <v>1808</v>
      </c>
      <c r="DV19" s="1">
        <v>1772</v>
      </c>
      <c r="DW19" s="1">
        <v>1618</v>
      </c>
      <c r="DX19" s="1">
        <v>1496</v>
      </c>
      <c r="DY19" s="1">
        <v>1584</v>
      </c>
      <c r="DZ19" s="1">
        <v>1642</v>
      </c>
      <c r="EA19" s="1">
        <v>1524</v>
      </c>
      <c r="EB19" s="1">
        <v>1606</v>
      </c>
      <c r="EC19" s="1">
        <v>1436</v>
      </c>
      <c r="ED19" s="1">
        <v>1444</v>
      </c>
      <c r="EE19" s="1">
        <v>1394</v>
      </c>
      <c r="EF19" s="1">
        <v>1520</v>
      </c>
      <c r="EG19" s="1">
        <v>1668</v>
      </c>
      <c r="EH19" s="1">
        <v>1752</v>
      </c>
      <c r="EI19" s="1">
        <v>1914</v>
      </c>
      <c r="EJ19" s="1">
        <v>1906</v>
      </c>
      <c r="EK19" s="1">
        <v>2042</v>
      </c>
      <c r="EL19" s="1">
        <v>1976</v>
      </c>
      <c r="EM19" s="1">
        <v>2008</v>
      </c>
      <c r="EN19" s="1">
        <v>1830</v>
      </c>
      <c r="EO19" s="1">
        <v>2036</v>
      </c>
      <c r="EP19" s="1">
        <v>1768</v>
      </c>
      <c r="EQ19" s="1">
        <v>1828</v>
      </c>
      <c r="ER19" s="1">
        <v>1978</v>
      </c>
      <c r="EV19">
        <f t="shared" si="0"/>
        <v>2352.4109589041095</v>
      </c>
    </row>
    <row r="20" spans="1:152" ht="15.75" customHeight="1" x14ac:dyDescent="0.2">
      <c r="B20" s="1" t="s">
        <v>8</v>
      </c>
      <c r="C20" s="1">
        <v>4232</v>
      </c>
      <c r="D20" s="1">
        <v>173.5</v>
      </c>
      <c r="E20" s="1">
        <v>208.5</v>
      </c>
      <c r="F20" s="1">
        <v>128.5</v>
      </c>
      <c r="G20" s="1">
        <v>139</v>
      </c>
      <c r="H20" s="1">
        <v>121.5</v>
      </c>
      <c r="I20" s="1">
        <v>111.5</v>
      </c>
      <c r="J20" s="1">
        <v>211.5</v>
      </c>
      <c r="K20" s="1">
        <v>221.5</v>
      </c>
      <c r="L20" s="1">
        <v>190.5</v>
      </c>
      <c r="M20" s="1">
        <v>194</v>
      </c>
      <c r="N20" s="1">
        <v>179</v>
      </c>
      <c r="O20" s="1">
        <v>217.5</v>
      </c>
      <c r="P20" s="1">
        <v>202</v>
      </c>
      <c r="Q20" s="1">
        <v>203</v>
      </c>
      <c r="R20" s="1">
        <v>204</v>
      </c>
      <c r="S20" s="1">
        <v>204</v>
      </c>
      <c r="T20" s="1">
        <v>188.5</v>
      </c>
      <c r="U20" s="1">
        <v>182</v>
      </c>
      <c r="V20" s="1">
        <v>191.5</v>
      </c>
      <c r="W20" s="1">
        <v>183.5</v>
      </c>
      <c r="X20" s="1">
        <v>189</v>
      </c>
      <c r="Y20" s="1">
        <v>211.5</v>
      </c>
      <c r="Z20" s="1">
        <v>237</v>
      </c>
      <c r="AA20" s="1">
        <v>201</v>
      </c>
      <c r="AB20" s="1">
        <v>212</v>
      </c>
      <c r="AC20" s="1">
        <v>240.5</v>
      </c>
      <c r="AD20" s="1">
        <v>232.5</v>
      </c>
      <c r="AE20" s="1">
        <v>247.5</v>
      </c>
      <c r="AF20" s="1">
        <v>272</v>
      </c>
      <c r="AG20" s="1">
        <v>286.5</v>
      </c>
      <c r="AH20" s="1">
        <v>319.5</v>
      </c>
      <c r="AI20" s="1">
        <v>301</v>
      </c>
      <c r="AJ20" s="1">
        <v>305.5</v>
      </c>
      <c r="AK20" s="1">
        <v>332</v>
      </c>
      <c r="AL20" s="1">
        <v>261.5</v>
      </c>
      <c r="AM20" s="1">
        <v>233</v>
      </c>
      <c r="AN20" s="1">
        <v>256</v>
      </c>
      <c r="AO20" s="1">
        <v>255</v>
      </c>
      <c r="AP20" s="1">
        <v>250.5</v>
      </c>
      <c r="AQ20" s="1">
        <v>235</v>
      </c>
      <c r="AR20" s="1">
        <v>210</v>
      </c>
      <c r="AS20" s="1">
        <v>218</v>
      </c>
      <c r="AT20" s="1">
        <v>244.5</v>
      </c>
      <c r="AU20" s="1">
        <v>222.5</v>
      </c>
      <c r="AV20" s="1">
        <v>224.5</v>
      </c>
      <c r="AW20" s="1">
        <v>211.5</v>
      </c>
      <c r="AX20" s="1">
        <v>249</v>
      </c>
      <c r="AY20" s="1">
        <v>222.5</v>
      </c>
      <c r="AZ20" s="1">
        <v>223.5</v>
      </c>
      <c r="BA20" s="1">
        <v>212</v>
      </c>
      <c r="BB20" s="1">
        <v>243.5</v>
      </c>
      <c r="BC20" s="1">
        <v>247</v>
      </c>
      <c r="BD20" s="1">
        <v>225</v>
      </c>
      <c r="BE20" s="1">
        <v>222</v>
      </c>
      <c r="BF20" s="1">
        <v>242</v>
      </c>
      <c r="BG20" s="1">
        <v>250.5</v>
      </c>
      <c r="BH20" s="1">
        <v>216</v>
      </c>
      <c r="BI20" s="1">
        <v>245</v>
      </c>
      <c r="BJ20" s="1">
        <v>219</v>
      </c>
      <c r="BK20" s="1">
        <v>231</v>
      </c>
      <c r="BL20" s="1">
        <v>281</v>
      </c>
      <c r="BM20" s="1">
        <v>226.5</v>
      </c>
      <c r="BN20" s="1">
        <v>234.5</v>
      </c>
      <c r="BO20" s="1">
        <v>193.5</v>
      </c>
      <c r="BP20" s="1">
        <v>209</v>
      </c>
      <c r="BQ20" s="1">
        <v>277.5</v>
      </c>
      <c r="BR20" s="1">
        <v>241</v>
      </c>
      <c r="BS20" s="1">
        <v>194.5</v>
      </c>
      <c r="BT20" s="1">
        <v>186</v>
      </c>
      <c r="BU20" s="1">
        <v>208.5</v>
      </c>
      <c r="BV20" s="1">
        <v>213</v>
      </c>
      <c r="BW20" s="1">
        <v>219</v>
      </c>
      <c r="BX20" s="1">
        <v>225</v>
      </c>
      <c r="BY20" s="1">
        <v>247.5</v>
      </c>
      <c r="BZ20" s="1">
        <v>205.5</v>
      </c>
      <c r="CA20" s="1">
        <v>225.5</v>
      </c>
      <c r="CB20" s="1">
        <v>234.5</v>
      </c>
      <c r="CC20" s="1">
        <v>230.5</v>
      </c>
      <c r="CD20" s="1">
        <v>254</v>
      </c>
      <c r="CE20" s="1">
        <v>249</v>
      </c>
      <c r="CF20" s="1">
        <v>214</v>
      </c>
      <c r="CG20" s="1">
        <v>224</v>
      </c>
      <c r="CH20" s="1">
        <v>246</v>
      </c>
      <c r="CI20" s="1">
        <v>286.5</v>
      </c>
      <c r="CJ20" s="1">
        <v>263.5</v>
      </c>
      <c r="CK20" s="1">
        <v>233</v>
      </c>
      <c r="CL20" s="1">
        <v>204</v>
      </c>
      <c r="CM20" s="1">
        <v>302</v>
      </c>
      <c r="CN20" s="1">
        <v>238.5</v>
      </c>
      <c r="CO20" s="1">
        <v>230.5</v>
      </c>
      <c r="CP20" s="1">
        <v>256</v>
      </c>
      <c r="CQ20" s="1">
        <v>239.5</v>
      </c>
      <c r="CR20" s="1">
        <v>240</v>
      </c>
      <c r="CS20" s="1">
        <v>207.5</v>
      </c>
      <c r="CT20" s="1">
        <v>241</v>
      </c>
      <c r="CU20" s="1">
        <v>237</v>
      </c>
      <c r="CV20" s="1">
        <v>192.5</v>
      </c>
      <c r="CW20" s="1">
        <v>218.5</v>
      </c>
      <c r="CX20" s="1">
        <v>234.5</v>
      </c>
      <c r="CY20" s="1">
        <v>230.5</v>
      </c>
      <c r="CZ20" s="1">
        <v>221.5</v>
      </c>
      <c r="DA20" s="1">
        <v>222</v>
      </c>
      <c r="DB20" s="1">
        <v>267</v>
      </c>
      <c r="DC20" s="1">
        <v>222.5</v>
      </c>
      <c r="DD20" s="1">
        <v>229.5</v>
      </c>
      <c r="DE20" s="1">
        <v>219</v>
      </c>
      <c r="DF20" s="1">
        <v>206</v>
      </c>
      <c r="DG20" s="1">
        <v>265.5</v>
      </c>
      <c r="DH20" s="1">
        <v>247.5</v>
      </c>
      <c r="DI20" s="1">
        <v>271</v>
      </c>
      <c r="DJ20" s="1">
        <v>222.5</v>
      </c>
      <c r="DK20" s="1">
        <v>230</v>
      </c>
      <c r="DL20" s="1">
        <v>235</v>
      </c>
      <c r="DM20" s="1">
        <v>262</v>
      </c>
      <c r="DN20" s="1">
        <v>205</v>
      </c>
      <c r="DO20" s="1">
        <v>218.5</v>
      </c>
      <c r="DP20" s="1">
        <v>225.5</v>
      </c>
      <c r="DQ20" s="1">
        <v>211.5</v>
      </c>
      <c r="DR20" s="1">
        <v>248.5</v>
      </c>
      <c r="DS20" s="1">
        <v>257.5</v>
      </c>
      <c r="DT20" s="1">
        <v>219.5</v>
      </c>
      <c r="DU20" s="1">
        <v>245</v>
      </c>
      <c r="DV20" s="1">
        <v>241</v>
      </c>
      <c r="DW20" s="1">
        <v>241.5</v>
      </c>
      <c r="DX20" s="1">
        <v>237.5</v>
      </c>
      <c r="DY20" s="1">
        <v>259</v>
      </c>
      <c r="DZ20" s="1">
        <v>223.5</v>
      </c>
      <c r="EA20" s="1">
        <v>172</v>
      </c>
      <c r="EB20" s="1">
        <v>193</v>
      </c>
      <c r="EC20" s="1">
        <v>207</v>
      </c>
      <c r="ED20" s="1">
        <v>223.5</v>
      </c>
      <c r="EE20" s="1">
        <v>214.5</v>
      </c>
      <c r="EF20" s="1">
        <v>248.5</v>
      </c>
      <c r="EG20" s="1">
        <v>228.5</v>
      </c>
      <c r="EH20" s="1">
        <v>228.5</v>
      </c>
      <c r="EI20" s="1">
        <v>252</v>
      </c>
      <c r="EJ20" s="1">
        <v>245.5</v>
      </c>
      <c r="EK20" s="1">
        <v>243</v>
      </c>
      <c r="EL20" s="1">
        <v>227.5</v>
      </c>
      <c r="EM20" s="1">
        <v>249.5</v>
      </c>
      <c r="EN20" s="1">
        <v>266</v>
      </c>
      <c r="EO20" s="1">
        <v>261</v>
      </c>
      <c r="EP20" s="1">
        <v>223</v>
      </c>
      <c r="EQ20" s="1">
        <v>270.5</v>
      </c>
      <c r="ER20" s="1">
        <v>258.5</v>
      </c>
      <c r="EV20">
        <f t="shared" si="0"/>
        <v>256.20205479452056</v>
      </c>
    </row>
    <row r="21" spans="1:152" ht="15.75" customHeight="1" x14ac:dyDescent="0.2">
      <c r="A21" s="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22"/>
  <sheetViews>
    <sheetView topLeftCell="ER1" workbookViewId="0">
      <selection activeCell="EV38" sqref="EV38"/>
    </sheetView>
  </sheetViews>
  <sheetFormatPr defaultColWidth="14.42578125" defaultRowHeight="15.75" customHeight="1" x14ac:dyDescent="0.2"/>
  <sheetData>
    <row r="2" spans="1:152" ht="15.75" customHeight="1" x14ac:dyDescent="0.2">
      <c r="A2" s="1">
        <v>200</v>
      </c>
    </row>
    <row r="3" spans="1:152" ht="15.75" customHeight="1" x14ac:dyDescent="0.2">
      <c r="B3" s="1" t="s">
        <v>5</v>
      </c>
      <c r="C3" s="1">
        <v>0</v>
      </c>
      <c r="D3" s="1">
        <v>1.146981</v>
      </c>
      <c r="E3" s="1">
        <v>4.1307239999999998</v>
      </c>
      <c r="F3" s="1">
        <v>12.216010000000001</v>
      </c>
      <c r="G3" s="1">
        <v>15.507910000000001</v>
      </c>
      <c r="H3" s="1">
        <v>14.55345</v>
      </c>
      <c r="I3" s="1">
        <v>1.9572270000000001</v>
      </c>
      <c r="J3" s="1">
        <v>0</v>
      </c>
      <c r="K3" s="1">
        <v>1.307931</v>
      </c>
      <c r="L3" s="1">
        <v>3.741552</v>
      </c>
      <c r="M3" s="1">
        <v>1.9572270000000001</v>
      </c>
      <c r="N3" s="1">
        <v>5.3688529999999997</v>
      </c>
      <c r="O3" s="1">
        <v>9.3597030000000005E-3</v>
      </c>
      <c r="P3" s="1">
        <v>2.0870839999999999</v>
      </c>
      <c r="Q3" s="1">
        <v>2.73638</v>
      </c>
      <c r="R3" s="1">
        <v>7.7631160000000001</v>
      </c>
      <c r="S3" s="1">
        <v>6.5387459999999997</v>
      </c>
      <c r="T3" s="1">
        <v>9.5284669999999991</v>
      </c>
      <c r="U3" s="1">
        <v>15.332599999999999</v>
      </c>
      <c r="V3" s="1">
        <v>0.78850260000000005</v>
      </c>
      <c r="W3" s="1">
        <v>5.1088889999999996</v>
      </c>
      <c r="X3" s="1">
        <v>2.1848019999999999</v>
      </c>
      <c r="Y3" s="1">
        <v>1.209239</v>
      </c>
      <c r="Z3" s="1">
        <v>1.7291970000000001</v>
      </c>
      <c r="AA3" s="1">
        <v>1.7291970000000001</v>
      </c>
      <c r="AB3" s="1">
        <v>2.249155</v>
      </c>
      <c r="AC3" s="1">
        <v>3.6790120000000002</v>
      </c>
      <c r="AD3" s="1">
        <v>12.388199999999999</v>
      </c>
      <c r="AE3" s="1">
        <v>17.197749999999999</v>
      </c>
      <c r="AF3" s="1">
        <v>4.5543800000000001</v>
      </c>
      <c r="AG3" s="1">
        <v>4.4589439999999998</v>
      </c>
      <c r="AH3" s="1">
        <v>2.6065230000000001</v>
      </c>
      <c r="AI3" s="1">
        <v>4.280513</v>
      </c>
      <c r="AJ3" s="1">
        <v>9.3984799999999993</v>
      </c>
      <c r="AK3" s="1">
        <v>10.008419999999999</v>
      </c>
      <c r="AL3" s="1">
        <v>18.497630000000001</v>
      </c>
      <c r="AM3" s="1">
        <v>9.6188479999999998</v>
      </c>
      <c r="AN3" s="1">
        <v>0.65864549999999999</v>
      </c>
      <c r="AO3" s="1">
        <v>3.6453799999999998</v>
      </c>
      <c r="AP3" s="1">
        <v>3.7752370000000002</v>
      </c>
      <c r="AQ3" s="1">
        <v>3.5155219999999998</v>
      </c>
      <c r="AR3" s="1">
        <v>4.1648180000000004</v>
      </c>
      <c r="AS3" s="1">
        <v>17.372070000000001</v>
      </c>
      <c r="AT3" s="1">
        <v>23.514410000000002</v>
      </c>
      <c r="AU3" s="1">
        <v>2.5091190000000001</v>
      </c>
      <c r="AV3" s="1">
        <v>1.209249</v>
      </c>
      <c r="AW3" s="1">
        <v>13.298109999999999</v>
      </c>
      <c r="AX3" s="1">
        <v>5.2388659999999998</v>
      </c>
      <c r="AY3" s="1">
        <v>2.1191680000000002</v>
      </c>
      <c r="AZ3" s="1">
        <v>4.588921</v>
      </c>
      <c r="BA3" s="1">
        <v>2.6065230000000001</v>
      </c>
      <c r="BB3" s="1">
        <v>8.3585740000000008</v>
      </c>
      <c r="BC3" s="1">
        <v>20.57743</v>
      </c>
      <c r="BD3" s="1">
        <v>12.77816</v>
      </c>
      <c r="BE3" s="1">
        <v>2.249155</v>
      </c>
      <c r="BF3" s="1">
        <v>0.66601299999999997</v>
      </c>
      <c r="BG3" s="1">
        <v>6.1487850000000002</v>
      </c>
      <c r="BH3" s="1">
        <v>3.6790120000000002</v>
      </c>
      <c r="BI3" s="1">
        <v>6.278772</v>
      </c>
      <c r="BJ3" s="1">
        <v>3.029077</v>
      </c>
      <c r="BK3" s="1">
        <v>4.4589340000000002</v>
      </c>
      <c r="BL3" s="1">
        <v>3.8090090000000001</v>
      </c>
      <c r="BM3" s="1">
        <v>1.989171</v>
      </c>
      <c r="BN3" s="1">
        <v>1.3392360000000001</v>
      </c>
      <c r="BO3" s="1">
        <v>3.9389859999999999</v>
      </c>
      <c r="BP3" s="1">
        <v>2.639116</v>
      </c>
      <c r="BQ3" s="1">
        <v>1.0792520000000001</v>
      </c>
      <c r="BR3" s="1">
        <v>7.9686130000000004</v>
      </c>
      <c r="BS3" s="1">
        <v>12.388199999999999</v>
      </c>
      <c r="BT3" s="1">
        <v>8.4647410000000001</v>
      </c>
      <c r="BU3" s="1">
        <v>2.2491449999999999</v>
      </c>
      <c r="BV3" s="1">
        <v>2.3791419999999999</v>
      </c>
      <c r="BW3" s="1">
        <v>4.0689729999999997</v>
      </c>
      <c r="BX3" s="1">
        <v>0.81928809999999996</v>
      </c>
      <c r="BY3" s="1">
        <v>3.6790120000000002</v>
      </c>
      <c r="BZ3" s="1">
        <v>7.5786519999999999</v>
      </c>
      <c r="CA3" s="1">
        <v>8.4885610000000007</v>
      </c>
      <c r="CB3" s="1">
        <v>5.6288369999999999</v>
      </c>
      <c r="CC3" s="1">
        <v>3.9389859999999999</v>
      </c>
      <c r="CD3" s="1">
        <v>1.3392360000000001</v>
      </c>
      <c r="CE3" s="1">
        <v>1.0792520000000001</v>
      </c>
      <c r="CF3" s="1">
        <v>1.8591839999999999</v>
      </c>
      <c r="CG3" s="1">
        <v>0</v>
      </c>
      <c r="CH3" s="1">
        <v>0.81927810000000001</v>
      </c>
      <c r="CI3" s="1">
        <v>0.81928809999999996</v>
      </c>
      <c r="CJ3" s="1">
        <v>2.639106</v>
      </c>
      <c r="CK3" s="1">
        <v>3.6790219999999998</v>
      </c>
      <c r="CL3" s="1">
        <v>2.5091190000000001</v>
      </c>
      <c r="CM3" s="1">
        <v>3.1590639999999999</v>
      </c>
      <c r="CN3" s="1">
        <v>1.4692229999999999</v>
      </c>
      <c r="CO3" s="1">
        <v>15.11795</v>
      </c>
      <c r="CP3" s="1">
        <v>11.08832</v>
      </c>
      <c r="CQ3" s="1">
        <v>5.0038960000000001</v>
      </c>
      <c r="CR3" s="1">
        <v>10.17841</v>
      </c>
      <c r="CS3" s="1">
        <v>5.3688529999999997</v>
      </c>
      <c r="CT3" s="1">
        <v>2.7995610000000002</v>
      </c>
      <c r="CU3" s="1">
        <v>9.9184380000000001</v>
      </c>
      <c r="CV3" s="1">
        <v>6.4087589999999999</v>
      </c>
      <c r="CW3" s="1">
        <v>9.0085090000000001</v>
      </c>
      <c r="CX3" s="1">
        <v>6.5387459999999997</v>
      </c>
      <c r="CY3" s="1">
        <v>21.22738</v>
      </c>
      <c r="CZ3" s="1">
        <v>5.2388659999999998</v>
      </c>
      <c r="DA3" s="1">
        <v>1.59921</v>
      </c>
      <c r="DB3" s="1">
        <v>2.639116</v>
      </c>
      <c r="DC3" s="1">
        <v>0.29933009999999999</v>
      </c>
      <c r="DD3" s="1">
        <v>1.989171</v>
      </c>
      <c r="DE3" s="1">
        <v>0.94926509999999997</v>
      </c>
      <c r="DF3" s="1">
        <v>3.5490349999999999</v>
      </c>
      <c r="DG3" s="1">
        <v>3.419038</v>
      </c>
      <c r="DH3" s="1">
        <v>3.808999</v>
      </c>
      <c r="DI3" s="1">
        <v>4.8489050000000002</v>
      </c>
      <c r="DJ3" s="1">
        <v>6.1487850000000002</v>
      </c>
      <c r="DK3" s="1">
        <v>2.3791319999999998</v>
      </c>
      <c r="DL3" s="1">
        <v>1.59921</v>
      </c>
      <c r="DM3" s="1">
        <v>1.3392360000000001</v>
      </c>
      <c r="DN3" s="1">
        <v>3.808999</v>
      </c>
      <c r="DO3" s="1">
        <v>3.1590639999999999</v>
      </c>
      <c r="DP3" s="1">
        <v>17.717700000000001</v>
      </c>
      <c r="DQ3" s="1">
        <v>10.95833</v>
      </c>
      <c r="DR3" s="1">
        <v>0.81928809999999996</v>
      </c>
      <c r="DS3" s="1">
        <v>1.209239</v>
      </c>
      <c r="DT3" s="1">
        <v>5.8888109999999996</v>
      </c>
      <c r="DU3" s="1">
        <v>4.8489050000000002</v>
      </c>
      <c r="DV3" s="1">
        <v>1.59921</v>
      </c>
      <c r="DW3" s="1">
        <v>1.0792619999999999</v>
      </c>
      <c r="DX3" s="1">
        <v>4.7189180000000004</v>
      </c>
      <c r="DY3" s="1">
        <v>2.7690929999999998</v>
      </c>
      <c r="DZ3" s="1">
        <v>8.2285869999999992</v>
      </c>
      <c r="EA3" s="1">
        <v>1.59921</v>
      </c>
      <c r="EB3" s="1">
        <v>3.8090090000000001</v>
      </c>
      <c r="EC3" s="1">
        <v>9.3497140000000003E-3</v>
      </c>
      <c r="ED3" s="1">
        <v>4.5889309999999996</v>
      </c>
      <c r="EE3" s="1">
        <v>1.989171</v>
      </c>
      <c r="EF3" s="1">
        <v>7.7086389999999998</v>
      </c>
      <c r="EG3" s="1">
        <v>16.807790000000001</v>
      </c>
      <c r="EH3" s="1">
        <v>4.5889309999999996</v>
      </c>
      <c r="EI3" s="1">
        <v>21.57159</v>
      </c>
      <c r="EJ3" s="1">
        <v>13.04438</v>
      </c>
      <c r="EK3" s="1">
        <v>14.727980000000001</v>
      </c>
      <c r="EL3" s="1">
        <v>9.3984799999999993</v>
      </c>
      <c r="EM3" s="1">
        <v>17.84768</v>
      </c>
      <c r="EN3" s="1">
        <v>9.0085189999999997</v>
      </c>
      <c r="EO3" s="1">
        <v>4.0689830000000002</v>
      </c>
      <c r="EP3" s="1">
        <v>7.1515430000000002</v>
      </c>
      <c r="EQ3" s="1">
        <v>2.5091290000000002</v>
      </c>
      <c r="ER3" s="1">
        <v>4.8463430000000001</v>
      </c>
      <c r="ES3" s="1">
        <v>2.639106</v>
      </c>
      <c r="ET3" s="1">
        <v>5.3574619999999999</v>
      </c>
      <c r="EU3" s="1">
        <v>4.1989700000000001</v>
      </c>
      <c r="EV3">
        <f>AVERAGE(C3:EU3)</f>
        <v>5.6548500947449662</v>
      </c>
    </row>
    <row r="4" spans="1:152" ht="15.75" customHeight="1" x14ac:dyDescent="0.2">
      <c r="B4" s="1" t="s">
        <v>6</v>
      </c>
      <c r="C4" s="1">
        <v>35</v>
      </c>
      <c r="D4" s="1">
        <v>34</v>
      </c>
      <c r="E4" s="1">
        <v>36</v>
      </c>
      <c r="F4" s="1">
        <v>36</v>
      </c>
      <c r="G4" s="1">
        <v>35</v>
      </c>
      <c r="H4" s="1">
        <v>35</v>
      </c>
      <c r="I4" s="1">
        <v>36</v>
      </c>
      <c r="J4" s="1">
        <v>36</v>
      </c>
      <c r="K4" s="1">
        <v>36</v>
      </c>
      <c r="L4" s="1">
        <v>36</v>
      </c>
      <c r="M4" s="1">
        <v>36</v>
      </c>
      <c r="N4" s="1">
        <v>36</v>
      </c>
      <c r="O4" s="1">
        <v>36</v>
      </c>
      <c r="P4" s="1">
        <v>35</v>
      </c>
      <c r="Q4" s="1">
        <v>34</v>
      </c>
      <c r="R4" s="1">
        <v>34</v>
      </c>
      <c r="S4" s="1">
        <v>35</v>
      </c>
      <c r="T4" s="1">
        <v>36</v>
      </c>
      <c r="U4" s="1">
        <v>36</v>
      </c>
      <c r="V4" s="1">
        <v>35</v>
      </c>
      <c r="W4" s="1">
        <v>35</v>
      </c>
      <c r="X4" s="1">
        <v>36</v>
      </c>
      <c r="Y4" s="1">
        <v>36</v>
      </c>
      <c r="Z4" s="1">
        <v>36</v>
      </c>
      <c r="AA4" s="1">
        <v>35</v>
      </c>
      <c r="AB4" s="1">
        <v>34</v>
      </c>
      <c r="AC4" s="1">
        <v>35</v>
      </c>
      <c r="AD4" s="1">
        <v>35</v>
      </c>
      <c r="AE4" s="1">
        <v>35</v>
      </c>
      <c r="AF4" s="1">
        <v>35</v>
      </c>
      <c r="AG4" s="1">
        <v>35</v>
      </c>
      <c r="AH4" s="1">
        <v>35</v>
      </c>
      <c r="AI4" s="1">
        <v>35</v>
      </c>
      <c r="AJ4" s="1">
        <v>35</v>
      </c>
      <c r="AK4" s="1">
        <v>35</v>
      </c>
      <c r="AL4" s="1">
        <v>35</v>
      </c>
      <c r="AM4" s="1">
        <v>35</v>
      </c>
      <c r="AN4" s="1">
        <v>36</v>
      </c>
      <c r="AO4" s="1">
        <v>35</v>
      </c>
      <c r="AP4" s="1">
        <v>35</v>
      </c>
      <c r="AQ4" s="1">
        <v>35</v>
      </c>
      <c r="AR4" s="1">
        <v>35</v>
      </c>
      <c r="AS4" s="1">
        <v>35</v>
      </c>
      <c r="AT4" s="1">
        <v>36</v>
      </c>
      <c r="AU4" s="1">
        <v>35</v>
      </c>
      <c r="AV4" s="1">
        <v>35</v>
      </c>
      <c r="AW4" s="1">
        <v>35</v>
      </c>
      <c r="AX4" s="1">
        <v>35</v>
      </c>
      <c r="AY4" s="1">
        <v>35</v>
      </c>
      <c r="AZ4" s="1">
        <v>35</v>
      </c>
      <c r="BA4" s="1">
        <v>35</v>
      </c>
      <c r="BB4" s="1">
        <v>36</v>
      </c>
      <c r="BC4" s="1">
        <v>35</v>
      </c>
      <c r="BD4" s="1">
        <v>35</v>
      </c>
      <c r="BE4" s="1">
        <v>35</v>
      </c>
      <c r="BF4" s="1">
        <v>35</v>
      </c>
      <c r="BG4" s="1">
        <v>35</v>
      </c>
      <c r="BH4" s="1">
        <v>35</v>
      </c>
      <c r="BI4" s="1">
        <v>35</v>
      </c>
      <c r="BJ4" s="1">
        <v>35</v>
      </c>
      <c r="BK4" s="1">
        <v>35</v>
      </c>
      <c r="BL4" s="1">
        <v>35</v>
      </c>
      <c r="BM4" s="1">
        <v>35</v>
      </c>
      <c r="BN4" s="1">
        <v>35</v>
      </c>
      <c r="BO4" s="1">
        <v>35</v>
      </c>
      <c r="BP4" s="1">
        <v>36</v>
      </c>
      <c r="BQ4" s="1">
        <v>36</v>
      </c>
      <c r="BR4" s="1">
        <v>35</v>
      </c>
      <c r="BS4" s="1">
        <v>35</v>
      </c>
      <c r="BT4" s="1">
        <v>35</v>
      </c>
      <c r="BU4" s="1">
        <v>35</v>
      </c>
      <c r="BV4" s="1">
        <v>35</v>
      </c>
      <c r="BW4" s="1">
        <v>35</v>
      </c>
      <c r="BX4" s="1">
        <v>35</v>
      </c>
      <c r="BY4" s="1">
        <v>35</v>
      </c>
      <c r="BZ4" s="1">
        <v>35</v>
      </c>
      <c r="CA4" s="1">
        <v>37</v>
      </c>
      <c r="CB4" s="1">
        <v>36</v>
      </c>
      <c r="CC4" s="1">
        <v>36</v>
      </c>
      <c r="CD4" s="1">
        <v>35</v>
      </c>
      <c r="CE4" s="1">
        <v>35</v>
      </c>
      <c r="CF4" s="1">
        <v>36</v>
      </c>
      <c r="CG4" s="1">
        <v>36</v>
      </c>
      <c r="CH4" s="1">
        <v>36</v>
      </c>
      <c r="CI4" s="1">
        <v>36</v>
      </c>
      <c r="CJ4" s="1">
        <v>36</v>
      </c>
      <c r="CK4" s="1">
        <v>36</v>
      </c>
      <c r="CL4" s="1">
        <v>36</v>
      </c>
      <c r="CM4" s="1">
        <v>36</v>
      </c>
      <c r="CN4" s="1">
        <v>36</v>
      </c>
      <c r="CO4" s="1">
        <v>36</v>
      </c>
      <c r="CP4" s="1">
        <v>36</v>
      </c>
      <c r="CQ4" s="1">
        <v>36</v>
      </c>
      <c r="CR4" s="1">
        <v>36</v>
      </c>
      <c r="CS4" s="1">
        <v>36</v>
      </c>
      <c r="CT4" s="1">
        <v>36</v>
      </c>
      <c r="CU4" s="1">
        <v>36</v>
      </c>
      <c r="CV4" s="1">
        <v>36</v>
      </c>
      <c r="CW4" s="1">
        <v>36</v>
      </c>
      <c r="CX4" s="1">
        <v>36</v>
      </c>
      <c r="CY4" s="1">
        <v>35</v>
      </c>
      <c r="CZ4" s="1">
        <v>35</v>
      </c>
      <c r="DA4" s="1">
        <v>36</v>
      </c>
      <c r="DB4" s="1">
        <v>35</v>
      </c>
      <c r="DC4" s="1">
        <v>35</v>
      </c>
      <c r="DD4" s="1">
        <v>36</v>
      </c>
      <c r="DE4" s="1">
        <v>36</v>
      </c>
      <c r="DF4" s="1">
        <v>36</v>
      </c>
      <c r="DG4" s="1">
        <v>35</v>
      </c>
      <c r="DH4" s="1">
        <v>35</v>
      </c>
      <c r="DI4" s="1">
        <v>36</v>
      </c>
      <c r="DJ4" s="1">
        <v>36</v>
      </c>
      <c r="DK4" s="1">
        <v>35</v>
      </c>
      <c r="DL4" s="1">
        <v>35</v>
      </c>
      <c r="DM4" s="1">
        <v>35</v>
      </c>
      <c r="DN4" s="1">
        <v>35</v>
      </c>
      <c r="DO4" s="1">
        <v>35</v>
      </c>
      <c r="DP4" s="1">
        <v>35</v>
      </c>
      <c r="DQ4" s="1">
        <v>35</v>
      </c>
      <c r="DR4" s="1">
        <v>35</v>
      </c>
      <c r="DS4" s="1">
        <v>35</v>
      </c>
      <c r="DT4" s="1">
        <v>35</v>
      </c>
      <c r="DU4" s="1">
        <v>35</v>
      </c>
      <c r="DV4" s="1">
        <v>35</v>
      </c>
      <c r="DW4" s="1">
        <v>35</v>
      </c>
      <c r="DX4" s="1">
        <v>35</v>
      </c>
      <c r="DY4" s="1">
        <v>35</v>
      </c>
      <c r="DZ4" s="1">
        <v>37</v>
      </c>
      <c r="EA4" s="1">
        <v>36</v>
      </c>
      <c r="EB4" s="1">
        <v>34</v>
      </c>
      <c r="EC4" s="1">
        <v>35</v>
      </c>
      <c r="ED4" s="1">
        <v>35</v>
      </c>
      <c r="EE4" s="1">
        <v>35</v>
      </c>
      <c r="EF4" s="1">
        <v>35</v>
      </c>
      <c r="EG4" s="1">
        <v>35</v>
      </c>
      <c r="EH4" s="1">
        <v>35</v>
      </c>
      <c r="EI4" s="1">
        <v>35</v>
      </c>
      <c r="EJ4" s="1">
        <v>35</v>
      </c>
      <c r="EK4" s="1">
        <v>34</v>
      </c>
      <c r="EL4" s="1">
        <v>36</v>
      </c>
      <c r="EM4" s="1">
        <v>36</v>
      </c>
      <c r="EN4" s="1">
        <v>35</v>
      </c>
      <c r="EO4" s="1">
        <v>35</v>
      </c>
      <c r="EP4" s="1">
        <v>35</v>
      </c>
      <c r="EQ4" s="1">
        <v>35</v>
      </c>
      <c r="ER4" s="1">
        <v>34</v>
      </c>
      <c r="ES4" s="1">
        <v>36</v>
      </c>
      <c r="ET4" s="1">
        <v>36</v>
      </c>
      <c r="EU4" s="1">
        <v>36</v>
      </c>
      <c r="EV4">
        <f t="shared" ref="EV4:EV21" si="0">AVERAGE(C4:EU4)</f>
        <v>35.328859060402685</v>
      </c>
    </row>
    <row r="5" spans="1:152" ht="15.75" customHeight="1" x14ac:dyDescent="0.2">
      <c r="B5" s="1" t="s">
        <v>7</v>
      </c>
      <c r="C5" s="1">
        <v>56904</v>
      </c>
      <c r="D5" s="1">
        <v>776</v>
      </c>
      <c r="E5" s="1">
        <v>694</v>
      </c>
      <c r="F5" s="1">
        <v>2554</v>
      </c>
      <c r="G5" s="1">
        <v>854</v>
      </c>
      <c r="H5" s="1">
        <v>912</v>
      </c>
      <c r="I5" s="1">
        <v>876</v>
      </c>
      <c r="J5" s="1">
        <v>820</v>
      </c>
      <c r="K5" s="1">
        <v>490</v>
      </c>
      <c r="L5" s="1">
        <v>256</v>
      </c>
      <c r="M5" s="1">
        <v>308</v>
      </c>
      <c r="N5" s="1">
        <v>354</v>
      </c>
      <c r="O5" s="1">
        <v>504</v>
      </c>
      <c r="P5" s="1">
        <v>526</v>
      </c>
      <c r="Q5" s="1">
        <v>550</v>
      </c>
      <c r="R5" s="1">
        <v>624</v>
      </c>
      <c r="S5" s="1">
        <v>592</v>
      </c>
      <c r="T5" s="1">
        <v>578</v>
      </c>
      <c r="U5" s="1">
        <v>528</v>
      </c>
      <c r="V5" s="1">
        <v>572</v>
      </c>
      <c r="W5" s="1">
        <v>542</v>
      </c>
      <c r="X5" s="1">
        <v>558</v>
      </c>
      <c r="Y5" s="1">
        <v>564</v>
      </c>
      <c r="Z5" s="1">
        <v>552</v>
      </c>
      <c r="AA5" s="1">
        <v>554</v>
      </c>
      <c r="AB5" s="1">
        <v>552</v>
      </c>
      <c r="AC5" s="1">
        <v>522</v>
      </c>
      <c r="AD5" s="1">
        <v>504</v>
      </c>
      <c r="AE5" s="1">
        <v>522</v>
      </c>
      <c r="AF5" s="1">
        <v>446</v>
      </c>
      <c r="AG5" s="1">
        <v>532</v>
      </c>
      <c r="AH5" s="1">
        <v>476</v>
      </c>
      <c r="AI5" s="1">
        <v>550</v>
      </c>
      <c r="AJ5" s="1">
        <v>548</v>
      </c>
      <c r="AK5" s="1">
        <v>596</v>
      </c>
      <c r="AL5" s="1">
        <v>652</v>
      </c>
      <c r="AM5" s="1">
        <v>586</v>
      </c>
      <c r="AN5" s="1">
        <v>666</v>
      </c>
      <c r="AO5" s="1">
        <v>596</v>
      </c>
      <c r="AP5" s="1">
        <v>580</v>
      </c>
      <c r="AQ5" s="1">
        <v>580</v>
      </c>
      <c r="AR5" s="1">
        <v>510</v>
      </c>
      <c r="AS5" s="1">
        <v>536</v>
      </c>
      <c r="AT5" s="1">
        <v>484</v>
      </c>
      <c r="AU5" s="1">
        <v>458</v>
      </c>
      <c r="AV5" s="1">
        <v>494</v>
      </c>
      <c r="AW5" s="1">
        <v>592</v>
      </c>
      <c r="AX5" s="1">
        <v>654</v>
      </c>
      <c r="AY5" s="1">
        <v>616</v>
      </c>
      <c r="AZ5" s="1">
        <v>668</v>
      </c>
      <c r="BA5" s="1">
        <v>644</v>
      </c>
      <c r="BB5" s="1">
        <v>578</v>
      </c>
      <c r="BC5" s="1">
        <v>552</v>
      </c>
      <c r="BD5" s="1">
        <v>520</v>
      </c>
      <c r="BE5" s="1">
        <v>500</v>
      </c>
      <c r="BF5" s="1">
        <v>558</v>
      </c>
      <c r="BG5" s="1">
        <v>536</v>
      </c>
      <c r="BH5" s="1">
        <v>636</v>
      </c>
      <c r="BI5" s="1">
        <v>538</v>
      </c>
      <c r="BJ5" s="1">
        <v>542</v>
      </c>
      <c r="BK5" s="1">
        <v>574</v>
      </c>
      <c r="BL5" s="1">
        <v>524</v>
      </c>
      <c r="BM5" s="1">
        <v>510</v>
      </c>
      <c r="BN5" s="1">
        <v>466</v>
      </c>
      <c r="BO5" s="1">
        <v>494</v>
      </c>
      <c r="BP5" s="1">
        <v>492</v>
      </c>
      <c r="BQ5" s="1">
        <v>484</v>
      </c>
      <c r="BR5" s="1">
        <v>484</v>
      </c>
      <c r="BS5" s="1">
        <v>584</v>
      </c>
      <c r="BT5" s="1">
        <v>530</v>
      </c>
      <c r="BU5" s="1">
        <v>492</v>
      </c>
      <c r="BV5" s="1">
        <v>530</v>
      </c>
      <c r="BW5" s="1">
        <v>554</v>
      </c>
      <c r="BX5" s="1">
        <v>568</v>
      </c>
      <c r="BY5" s="1">
        <v>596</v>
      </c>
      <c r="BZ5" s="1">
        <v>524</v>
      </c>
      <c r="CA5" s="1">
        <v>544</v>
      </c>
      <c r="CB5" s="1">
        <v>552</v>
      </c>
      <c r="CC5" s="1">
        <v>548</v>
      </c>
      <c r="CD5" s="1">
        <v>490</v>
      </c>
      <c r="CE5" s="1">
        <v>466</v>
      </c>
      <c r="CF5" s="1">
        <v>484</v>
      </c>
      <c r="CG5" s="1">
        <v>456</v>
      </c>
      <c r="CH5" s="1">
        <v>522</v>
      </c>
      <c r="CI5" s="1">
        <v>554</v>
      </c>
      <c r="CJ5" s="1">
        <v>640</v>
      </c>
      <c r="CK5" s="1">
        <v>542</v>
      </c>
      <c r="CL5" s="1">
        <v>626</v>
      </c>
      <c r="CM5" s="1">
        <v>532</v>
      </c>
      <c r="CN5" s="1">
        <v>516</v>
      </c>
      <c r="CO5" s="1">
        <v>552</v>
      </c>
      <c r="CP5" s="1">
        <v>494</v>
      </c>
      <c r="CQ5" s="1">
        <v>514</v>
      </c>
      <c r="CR5" s="1">
        <v>514</v>
      </c>
      <c r="CS5" s="1">
        <v>534</v>
      </c>
      <c r="CT5" s="1">
        <v>556</v>
      </c>
      <c r="CU5" s="1">
        <v>500</v>
      </c>
      <c r="CV5" s="1">
        <v>504</v>
      </c>
      <c r="CW5" s="1">
        <v>478</v>
      </c>
      <c r="CX5" s="1">
        <v>472</v>
      </c>
      <c r="CY5" s="1">
        <v>604</v>
      </c>
      <c r="CZ5" s="1">
        <v>546</v>
      </c>
      <c r="DA5" s="1">
        <v>532</v>
      </c>
      <c r="DB5" s="1">
        <v>630</v>
      </c>
      <c r="DC5" s="1">
        <v>638</v>
      </c>
      <c r="DD5" s="1">
        <v>588</v>
      </c>
      <c r="DE5" s="1">
        <v>620</v>
      </c>
      <c r="DF5" s="1">
        <v>522</v>
      </c>
      <c r="DG5" s="1">
        <v>582</v>
      </c>
      <c r="DH5" s="1">
        <v>522</v>
      </c>
      <c r="DI5" s="1">
        <v>530</v>
      </c>
      <c r="DJ5" s="1">
        <v>566</v>
      </c>
      <c r="DK5" s="1">
        <v>518</v>
      </c>
      <c r="DL5" s="1">
        <v>530</v>
      </c>
      <c r="DM5" s="1">
        <v>582</v>
      </c>
      <c r="DN5" s="1">
        <v>492</v>
      </c>
      <c r="DO5" s="1">
        <v>492</v>
      </c>
      <c r="DP5" s="1">
        <v>484</v>
      </c>
      <c r="DQ5" s="1">
        <v>492</v>
      </c>
      <c r="DR5" s="1">
        <v>514</v>
      </c>
      <c r="DS5" s="1">
        <v>550</v>
      </c>
      <c r="DT5" s="1">
        <v>556</v>
      </c>
      <c r="DU5" s="1">
        <v>612</v>
      </c>
      <c r="DV5" s="1">
        <v>696</v>
      </c>
      <c r="DW5" s="1">
        <v>678</v>
      </c>
      <c r="DX5" s="1">
        <v>588</v>
      </c>
      <c r="DY5" s="1">
        <v>520</v>
      </c>
      <c r="DZ5" s="1">
        <v>506</v>
      </c>
      <c r="EA5" s="1">
        <v>482</v>
      </c>
      <c r="EB5" s="1">
        <v>522</v>
      </c>
      <c r="EC5" s="1">
        <v>474</v>
      </c>
      <c r="ED5" s="1">
        <v>510</v>
      </c>
      <c r="EE5" s="1">
        <v>538</v>
      </c>
      <c r="EF5" s="1">
        <v>508</v>
      </c>
      <c r="EG5" s="1">
        <v>504</v>
      </c>
      <c r="EH5" s="1">
        <v>500</v>
      </c>
      <c r="EI5" s="1">
        <v>496</v>
      </c>
      <c r="EJ5" s="1">
        <v>522</v>
      </c>
      <c r="EK5" s="1">
        <v>522</v>
      </c>
      <c r="EL5" s="1">
        <v>482</v>
      </c>
      <c r="EM5" s="1">
        <v>460</v>
      </c>
      <c r="EN5" s="1">
        <v>494</v>
      </c>
      <c r="EO5" s="1">
        <v>488</v>
      </c>
      <c r="EP5" s="1">
        <v>518</v>
      </c>
      <c r="EQ5" s="1">
        <v>576</v>
      </c>
      <c r="ER5" s="1">
        <v>612</v>
      </c>
      <c r="ES5" s="1">
        <v>598</v>
      </c>
      <c r="ET5" s="1">
        <v>584</v>
      </c>
      <c r="EV5">
        <f t="shared" si="0"/>
        <v>943.52702702702697</v>
      </c>
    </row>
    <row r="6" spans="1:152" ht="15.75" customHeight="1" x14ac:dyDescent="0.2">
      <c r="B6" s="1" t="s">
        <v>8</v>
      </c>
      <c r="C6" s="1">
        <v>9719.5</v>
      </c>
      <c r="D6" s="1">
        <v>187</v>
      </c>
      <c r="E6" s="1">
        <v>161.5</v>
      </c>
      <c r="F6" s="1">
        <v>618.5</v>
      </c>
      <c r="G6" s="1">
        <v>179</v>
      </c>
      <c r="H6" s="1">
        <v>158.5</v>
      </c>
      <c r="I6" s="1">
        <v>166</v>
      </c>
      <c r="J6" s="1">
        <v>150.5</v>
      </c>
      <c r="K6" s="1">
        <v>155.5</v>
      </c>
      <c r="L6" s="1">
        <v>133.5</v>
      </c>
      <c r="M6" s="1">
        <v>142</v>
      </c>
      <c r="N6" s="1">
        <v>160.5</v>
      </c>
      <c r="O6" s="1">
        <v>179.5</v>
      </c>
      <c r="P6" s="1">
        <v>155.5</v>
      </c>
      <c r="Q6" s="1">
        <v>172.5</v>
      </c>
      <c r="R6" s="1">
        <v>174</v>
      </c>
      <c r="S6" s="1">
        <v>151.5</v>
      </c>
      <c r="T6" s="1">
        <v>193.5</v>
      </c>
      <c r="U6" s="1">
        <v>157.5</v>
      </c>
      <c r="V6" s="1">
        <v>195.5</v>
      </c>
      <c r="W6" s="1">
        <v>173.5</v>
      </c>
      <c r="X6" s="1">
        <v>154.5</v>
      </c>
      <c r="Y6" s="1">
        <v>180</v>
      </c>
      <c r="Z6" s="1">
        <v>158.5</v>
      </c>
      <c r="AA6" s="1">
        <v>193</v>
      </c>
      <c r="AB6" s="1">
        <v>164</v>
      </c>
      <c r="AC6" s="1">
        <v>178</v>
      </c>
      <c r="AD6" s="1">
        <v>169</v>
      </c>
      <c r="AE6" s="1">
        <v>182.5</v>
      </c>
      <c r="AF6" s="1">
        <v>132</v>
      </c>
      <c r="AG6" s="1">
        <v>181</v>
      </c>
      <c r="AH6" s="1">
        <v>177.5</v>
      </c>
      <c r="AI6" s="1">
        <v>165</v>
      </c>
      <c r="AJ6" s="1">
        <v>162</v>
      </c>
      <c r="AK6" s="1">
        <v>180.5</v>
      </c>
      <c r="AL6" s="1">
        <v>187.5</v>
      </c>
      <c r="AM6" s="1">
        <v>161.5</v>
      </c>
      <c r="AN6" s="1">
        <v>198</v>
      </c>
      <c r="AO6" s="1">
        <v>170.5</v>
      </c>
      <c r="AP6" s="1">
        <v>144.5</v>
      </c>
      <c r="AQ6" s="1">
        <v>152.5</v>
      </c>
      <c r="AR6" s="1">
        <v>162</v>
      </c>
      <c r="AS6" s="1">
        <v>166</v>
      </c>
      <c r="AT6" s="1">
        <v>166</v>
      </c>
      <c r="AU6" s="1">
        <v>178</v>
      </c>
      <c r="AV6" s="1">
        <v>181</v>
      </c>
      <c r="AW6" s="1">
        <v>183.5</v>
      </c>
      <c r="AX6" s="1">
        <v>196</v>
      </c>
      <c r="AY6" s="1">
        <v>183</v>
      </c>
      <c r="AZ6" s="1">
        <v>208</v>
      </c>
      <c r="BA6" s="1">
        <v>203</v>
      </c>
      <c r="BB6" s="1">
        <v>211</v>
      </c>
      <c r="BC6" s="1">
        <v>216</v>
      </c>
      <c r="BD6" s="1">
        <v>183</v>
      </c>
      <c r="BE6" s="1">
        <v>177.5</v>
      </c>
      <c r="BF6" s="1">
        <v>218.5</v>
      </c>
      <c r="BG6" s="1">
        <v>198.5</v>
      </c>
      <c r="BH6" s="1">
        <v>203</v>
      </c>
      <c r="BI6" s="1">
        <v>184</v>
      </c>
      <c r="BJ6" s="1">
        <v>178</v>
      </c>
      <c r="BK6" s="1">
        <v>174</v>
      </c>
      <c r="BL6" s="1">
        <v>173</v>
      </c>
      <c r="BM6" s="1">
        <v>187.5</v>
      </c>
      <c r="BN6" s="1">
        <v>162.5</v>
      </c>
      <c r="BO6" s="1">
        <v>167</v>
      </c>
      <c r="BP6" s="1">
        <v>167.5</v>
      </c>
      <c r="BQ6" s="1">
        <v>165.5</v>
      </c>
      <c r="BR6" s="1">
        <v>169.5</v>
      </c>
      <c r="BS6" s="1">
        <v>220.5</v>
      </c>
      <c r="BT6" s="1">
        <v>167.5</v>
      </c>
      <c r="BU6" s="1">
        <v>182</v>
      </c>
      <c r="BV6" s="1">
        <v>180</v>
      </c>
      <c r="BW6" s="1">
        <v>199</v>
      </c>
      <c r="BX6" s="1">
        <v>196</v>
      </c>
      <c r="BY6" s="1">
        <v>204</v>
      </c>
      <c r="BZ6" s="1">
        <v>162.5</v>
      </c>
      <c r="CA6" s="1">
        <v>167.5</v>
      </c>
      <c r="CB6" s="1">
        <v>156</v>
      </c>
      <c r="CC6" s="1">
        <v>178</v>
      </c>
      <c r="CD6" s="1">
        <v>157.5</v>
      </c>
      <c r="CE6" s="1">
        <v>150</v>
      </c>
      <c r="CF6" s="1">
        <v>145</v>
      </c>
      <c r="CG6" s="1">
        <v>125</v>
      </c>
      <c r="CH6" s="1">
        <v>165.5</v>
      </c>
      <c r="CI6" s="1">
        <v>147.5</v>
      </c>
      <c r="CJ6" s="1">
        <v>143.5</v>
      </c>
      <c r="CK6" s="1">
        <v>124.5</v>
      </c>
      <c r="CL6" s="1">
        <v>161.5</v>
      </c>
      <c r="CM6" s="1">
        <v>132.5</v>
      </c>
      <c r="CN6" s="1">
        <v>134</v>
      </c>
      <c r="CO6" s="1">
        <v>165</v>
      </c>
      <c r="CP6" s="1">
        <v>146.5</v>
      </c>
      <c r="CQ6" s="1">
        <v>140</v>
      </c>
      <c r="CR6" s="1">
        <v>142.5</v>
      </c>
      <c r="CS6" s="1">
        <v>150.5</v>
      </c>
      <c r="CT6" s="1">
        <v>178</v>
      </c>
      <c r="CU6" s="1">
        <v>161.5</v>
      </c>
      <c r="CV6" s="1">
        <v>173</v>
      </c>
      <c r="CW6" s="1">
        <v>165</v>
      </c>
      <c r="CX6" s="1">
        <v>173.5</v>
      </c>
      <c r="CY6" s="1">
        <v>224.5</v>
      </c>
      <c r="CZ6" s="1">
        <v>190</v>
      </c>
      <c r="DA6" s="1">
        <v>212</v>
      </c>
      <c r="DB6" s="1">
        <v>216.5</v>
      </c>
      <c r="DC6" s="1">
        <v>204.5</v>
      </c>
      <c r="DD6" s="1">
        <v>219</v>
      </c>
      <c r="DE6" s="1">
        <v>221.5</v>
      </c>
      <c r="DF6" s="1">
        <v>202.5</v>
      </c>
      <c r="DG6" s="1">
        <v>231.5</v>
      </c>
      <c r="DH6" s="1">
        <v>220.5</v>
      </c>
      <c r="DI6" s="1">
        <v>230</v>
      </c>
      <c r="DJ6" s="1">
        <v>225</v>
      </c>
      <c r="DK6" s="1">
        <v>235.5</v>
      </c>
      <c r="DL6" s="1">
        <v>209.5</v>
      </c>
      <c r="DM6" s="1">
        <v>215</v>
      </c>
      <c r="DN6" s="1">
        <v>165</v>
      </c>
      <c r="DO6" s="1">
        <v>157.5</v>
      </c>
      <c r="DP6" s="1">
        <v>153.5</v>
      </c>
      <c r="DQ6" s="1">
        <v>182</v>
      </c>
      <c r="DR6" s="1">
        <v>167</v>
      </c>
      <c r="DS6" s="1">
        <v>176</v>
      </c>
      <c r="DT6" s="1">
        <v>145</v>
      </c>
      <c r="DU6" s="1">
        <v>163</v>
      </c>
      <c r="DV6" s="1">
        <v>158.5</v>
      </c>
      <c r="DW6" s="1">
        <v>173</v>
      </c>
      <c r="DX6" s="1">
        <v>147.5</v>
      </c>
      <c r="DY6" s="1">
        <v>140</v>
      </c>
      <c r="DZ6" s="1">
        <v>156.5</v>
      </c>
      <c r="EA6" s="1">
        <v>170.5</v>
      </c>
      <c r="EB6" s="1">
        <v>153.5</v>
      </c>
      <c r="EC6" s="1">
        <v>134.5</v>
      </c>
      <c r="ED6" s="1">
        <v>163.5</v>
      </c>
      <c r="EE6" s="1">
        <v>151</v>
      </c>
      <c r="EF6" s="1">
        <v>164.5</v>
      </c>
      <c r="EG6" s="1">
        <v>147</v>
      </c>
      <c r="EH6" s="1">
        <v>174.5</v>
      </c>
      <c r="EI6" s="1">
        <v>163</v>
      </c>
      <c r="EJ6" s="1">
        <v>176</v>
      </c>
      <c r="EK6" s="1">
        <v>175.5</v>
      </c>
      <c r="EL6" s="1">
        <v>175</v>
      </c>
      <c r="EM6" s="1">
        <v>177.5</v>
      </c>
      <c r="EN6" s="1">
        <v>193.5</v>
      </c>
      <c r="EO6" s="1">
        <v>190</v>
      </c>
      <c r="EP6" s="1">
        <v>180</v>
      </c>
      <c r="EQ6" s="1">
        <v>215.5</v>
      </c>
      <c r="ER6" s="1">
        <v>221</v>
      </c>
      <c r="ES6" s="1">
        <v>184.5</v>
      </c>
      <c r="ET6" s="1">
        <v>175</v>
      </c>
      <c r="EV6">
        <f t="shared" si="0"/>
        <v>242.31081081081081</v>
      </c>
    </row>
    <row r="7" spans="1:152" ht="15.75" customHeight="1" x14ac:dyDescent="0.2">
      <c r="A7" s="1">
        <v>400</v>
      </c>
      <c r="EV7" t="e">
        <f t="shared" si="0"/>
        <v>#DIV/0!</v>
      </c>
    </row>
    <row r="8" spans="1:152" ht="15.75" customHeight="1" x14ac:dyDescent="0.2">
      <c r="B8" s="1" t="s">
        <v>5</v>
      </c>
      <c r="C8" s="1">
        <v>0</v>
      </c>
      <c r="D8" s="1">
        <v>2.3467980000000002</v>
      </c>
      <c r="E8" s="1">
        <v>2.2169409999999998</v>
      </c>
      <c r="F8" s="1">
        <v>6.5022570000000002</v>
      </c>
      <c r="G8" s="1">
        <v>8.5799909999999997</v>
      </c>
      <c r="H8" s="1">
        <v>10.527850000000001</v>
      </c>
      <c r="I8" s="1">
        <v>8.8397050000000004</v>
      </c>
      <c r="J8" s="1">
        <v>1.1780740000000001</v>
      </c>
      <c r="K8" s="1">
        <v>1.8273699999999999</v>
      </c>
      <c r="L8" s="1">
        <v>4.5543899999999997</v>
      </c>
      <c r="M8" s="1">
        <v>5.8529710000000001</v>
      </c>
      <c r="N8" s="1">
        <v>3.1259410000000001</v>
      </c>
      <c r="O8" s="1">
        <v>1.307941</v>
      </c>
      <c r="P8" s="1">
        <v>2.3467980000000002</v>
      </c>
      <c r="Q8" s="1">
        <v>6.5022570000000002</v>
      </c>
      <c r="R8" s="1">
        <v>12.735440000000001</v>
      </c>
      <c r="S8" s="1">
        <v>12.99516</v>
      </c>
      <c r="T8" s="1">
        <v>2.9960840000000002</v>
      </c>
      <c r="U8" s="1">
        <v>1.048227</v>
      </c>
      <c r="V8" s="1">
        <v>2.5739839999999998</v>
      </c>
      <c r="W8" s="1">
        <v>7.3186780000000002</v>
      </c>
      <c r="X8" s="1">
        <v>0</v>
      </c>
      <c r="Y8" s="1">
        <v>3.1590639999999999</v>
      </c>
      <c r="Z8" s="1">
        <v>1.3392360000000001</v>
      </c>
      <c r="AA8" s="1">
        <v>6.4087589999999999</v>
      </c>
      <c r="AB8" s="1">
        <v>17.197749999999999</v>
      </c>
      <c r="AC8" s="1">
        <v>1.1780740000000001</v>
      </c>
      <c r="AD8" s="1">
        <v>0.94927510000000004</v>
      </c>
      <c r="AE8" s="1">
        <v>1.0598050000000001</v>
      </c>
      <c r="AF8" s="1">
        <v>1.697513</v>
      </c>
      <c r="AG8" s="1">
        <v>2.8662269999999999</v>
      </c>
      <c r="AH8" s="1">
        <v>4.1648180000000004</v>
      </c>
      <c r="AI8" s="1">
        <v>3.9050940000000001</v>
      </c>
      <c r="AJ8" s="1">
        <v>9.8785629999999998</v>
      </c>
      <c r="AK8" s="1">
        <v>13.298120000000001</v>
      </c>
      <c r="AL8" s="1">
        <v>18.7576</v>
      </c>
      <c r="AM8" s="1">
        <v>7.9306960000000002</v>
      </c>
      <c r="AN8" s="1">
        <v>8.8785220000000002</v>
      </c>
      <c r="AO8" s="1">
        <v>4.9788920000000001</v>
      </c>
      <c r="AP8" s="1">
        <v>6.278772</v>
      </c>
      <c r="AQ8" s="1">
        <v>5.49885</v>
      </c>
      <c r="AR8" s="1">
        <v>10.69835</v>
      </c>
      <c r="AS8" s="1">
        <v>7.3186780000000002</v>
      </c>
      <c r="AT8" s="1">
        <v>14.33802</v>
      </c>
      <c r="AU8" s="1">
        <v>26.296900000000001</v>
      </c>
      <c r="AV8" s="1">
        <v>10.04842</v>
      </c>
      <c r="AW8" s="1">
        <v>6.9111019999999996</v>
      </c>
      <c r="AX8" s="1">
        <v>5.3688630000000002</v>
      </c>
      <c r="AY8" s="1">
        <v>3.2890510000000002</v>
      </c>
      <c r="AZ8" s="1">
        <v>2.7690929999999998</v>
      </c>
      <c r="BA8" s="1">
        <v>1.0792619999999999</v>
      </c>
      <c r="BB8" s="1">
        <v>4.8489050000000002</v>
      </c>
      <c r="BC8" s="1">
        <v>4.0689729999999997</v>
      </c>
      <c r="BD8" s="1">
        <v>8.748545</v>
      </c>
      <c r="BE8" s="1">
        <v>17.197749999999999</v>
      </c>
      <c r="BF8" s="1">
        <v>10.43838</v>
      </c>
      <c r="BG8" s="1">
        <v>1.59921</v>
      </c>
      <c r="BH8" s="1">
        <v>0.55930409999999997</v>
      </c>
      <c r="BI8" s="1">
        <v>3.4190480000000001</v>
      </c>
      <c r="BJ8" s="1">
        <v>3.029067</v>
      </c>
      <c r="BK8" s="1">
        <v>0.29933009999999999</v>
      </c>
      <c r="BL8" s="1">
        <v>0.81928809999999996</v>
      </c>
      <c r="BM8" s="1">
        <v>7.3186679999999997</v>
      </c>
      <c r="BN8" s="1">
        <v>15.37792</v>
      </c>
      <c r="BO8" s="1">
        <v>17.468039999999998</v>
      </c>
      <c r="BP8" s="1">
        <v>11.47828</v>
      </c>
      <c r="BQ8" s="1">
        <v>6.1838059999999997</v>
      </c>
      <c r="BR8" s="1">
        <v>0.99838680000000002</v>
      </c>
      <c r="BS8" s="1">
        <v>0.1693431</v>
      </c>
      <c r="BT8" s="1">
        <v>2.2491449999999999</v>
      </c>
      <c r="BU8" s="1">
        <v>4.8489050000000002</v>
      </c>
      <c r="BV8" s="1">
        <v>6.5387459999999997</v>
      </c>
      <c r="BW8" s="1">
        <v>0.81928809999999996</v>
      </c>
      <c r="BX8" s="1">
        <v>3.5490249999999999</v>
      </c>
      <c r="BY8" s="1">
        <v>2.2491449999999999</v>
      </c>
      <c r="BZ8" s="1">
        <v>1.989171</v>
      </c>
      <c r="CA8" s="1">
        <v>3.9389959999999999</v>
      </c>
      <c r="CB8" s="1">
        <v>1.4692229999999999</v>
      </c>
      <c r="CC8" s="1">
        <v>2.2491449999999999</v>
      </c>
      <c r="CD8" s="1">
        <v>5.8888109999999996</v>
      </c>
      <c r="CE8" s="1">
        <v>17.84768</v>
      </c>
      <c r="CF8" s="1">
        <v>2.1191580000000001</v>
      </c>
      <c r="CG8" s="1">
        <v>4.0689830000000002</v>
      </c>
      <c r="CH8" s="1">
        <v>1.8591839999999999</v>
      </c>
      <c r="CI8" s="1">
        <v>4.8489050000000002</v>
      </c>
      <c r="CJ8" s="1">
        <v>12.480880000000001</v>
      </c>
      <c r="CK8" s="1">
        <v>4.034961</v>
      </c>
      <c r="CL8" s="1">
        <v>5.4988400000000004</v>
      </c>
      <c r="CM8" s="1">
        <v>13.688079999999999</v>
      </c>
      <c r="CN8" s="1">
        <v>16.454920000000001</v>
      </c>
      <c r="CO8" s="1">
        <v>19.66752</v>
      </c>
      <c r="CP8" s="1">
        <v>16.417819999999999</v>
      </c>
      <c r="CQ8" s="1">
        <v>4.8489050000000002</v>
      </c>
      <c r="CR8" s="1">
        <v>0.29933009999999999</v>
      </c>
      <c r="CS8" s="1">
        <v>3.419038</v>
      </c>
      <c r="CT8" s="1">
        <v>2.8990900000000002</v>
      </c>
      <c r="CU8" s="1">
        <v>1.989171</v>
      </c>
      <c r="CV8" s="1">
        <v>15.6379</v>
      </c>
      <c r="CW8" s="1">
        <v>18.7576</v>
      </c>
      <c r="CX8" s="1">
        <v>3.029077</v>
      </c>
      <c r="CY8" s="1">
        <v>4.0689729999999997</v>
      </c>
      <c r="CZ8" s="1">
        <v>0.42931710000000001</v>
      </c>
      <c r="DA8" s="1">
        <v>0</v>
      </c>
      <c r="DB8" s="1">
        <v>4.3289470000000003</v>
      </c>
      <c r="DC8" s="1">
        <v>14.208030000000001</v>
      </c>
      <c r="DD8" s="1">
        <v>19.778199999999998</v>
      </c>
      <c r="DE8" s="1">
        <v>6.278772</v>
      </c>
      <c r="DF8" s="1">
        <v>1.339226</v>
      </c>
      <c r="DG8" s="1">
        <v>1.9891810000000001</v>
      </c>
      <c r="DH8" s="1">
        <v>5.4988400000000004</v>
      </c>
      <c r="DI8" s="1">
        <v>1.7291970000000001</v>
      </c>
      <c r="DJ8" s="1">
        <v>1.209249</v>
      </c>
      <c r="DK8" s="1">
        <v>2.606128</v>
      </c>
      <c r="DL8" s="1">
        <v>0.62806090000000003</v>
      </c>
      <c r="DM8" s="1">
        <v>2.9941580000000001</v>
      </c>
      <c r="DN8" s="1">
        <v>3.1259410000000001</v>
      </c>
      <c r="DO8" s="1">
        <v>13.688079999999999</v>
      </c>
      <c r="DP8" s="1">
        <v>12.388199999999999</v>
      </c>
      <c r="DQ8" s="1">
        <v>29.52</v>
      </c>
      <c r="DR8" s="1">
        <v>24.023019999999999</v>
      </c>
      <c r="DS8" s="1">
        <v>7.6300600000000003</v>
      </c>
      <c r="DT8" s="1">
        <v>6.0187879999999998</v>
      </c>
      <c r="DU8" s="1">
        <v>0</v>
      </c>
      <c r="DV8" s="1">
        <v>4.5889309999999996</v>
      </c>
      <c r="DW8" s="1">
        <v>5.8753390000000003</v>
      </c>
      <c r="DX8" s="1">
        <v>5.3942220000000001</v>
      </c>
      <c r="DY8" s="1">
        <v>5.2388659999999998</v>
      </c>
      <c r="DZ8" s="1">
        <v>7.7086389999999998</v>
      </c>
      <c r="EA8" s="1">
        <v>15.24794</v>
      </c>
      <c r="EB8" s="1">
        <v>7.058694</v>
      </c>
      <c r="EC8" s="1">
        <v>6.6687329999999996</v>
      </c>
      <c r="ED8" s="1">
        <v>7.5411239999999999</v>
      </c>
      <c r="EE8" s="1">
        <v>8.0985999999999994</v>
      </c>
      <c r="EF8" s="1">
        <v>10.698359999999999</v>
      </c>
      <c r="EG8" s="1">
        <v>10.97254</v>
      </c>
      <c r="EH8" s="1">
        <v>18.011669999999999</v>
      </c>
      <c r="EI8" s="1">
        <v>6.7478530000000001</v>
      </c>
      <c r="EJ8" s="1">
        <v>6.1487850000000002</v>
      </c>
      <c r="EK8" s="1">
        <v>7.1886809999999999</v>
      </c>
      <c r="EL8" s="1">
        <v>3.5490349999999999</v>
      </c>
      <c r="EM8" s="1">
        <v>8.2285869999999992</v>
      </c>
      <c r="EN8" s="1">
        <v>6.278772</v>
      </c>
      <c r="EO8" s="1">
        <v>6.9287070000000002</v>
      </c>
      <c r="EP8" s="1">
        <v>12.12823</v>
      </c>
      <c r="EQ8" s="1">
        <v>16.93777</v>
      </c>
      <c r="ER8" s="1">
        <v>22.215070000000001</v>
      </c>
      <c r="ES8" s="1">
        <v>4.0689830000000002</v>
      </c>
      <c r="ET8" s="1">
        <v>21.747330000000002</v>
      </c>
      <c r="EU8" s="1">
        <v>5.1088789999999999</v>
      </c>
      <c r="EV8">
        <f t="shared" si="0"/>
        <v>6.9561061778523472</v>
      </c>
    </row>
    <row r="9" spans="1:152" ht="15.75" customHeight="1" x14ac:dyDescent="0.2">
      <c r="B9" s="1" t="s">
        <v>6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35</v>
      </c>
      <c r="I9" s="1">
        <v>34</v>
      </c>
      <c r="J9" s="1">
        <v>34</v>
      </c>
      <c r="K9" s="1">
        <v>36</v>
      </c>
      <c r="L9" s="1">
        <v>36</v>
      </c>
      <c r="M9" s="1">
        <v>35</v>
      </c>
      <c r="N9" s="1">
        <v>36</v>
      </c>
      <c r="O9" s="1">
        <v>35</v>
      </c>
      <c r="P9" s="1">
        <v>34</v>
      </c>
      <c r="Q9" s="1">
        <v>34</v>
      </c>
      <c r="R9" s="1">
        <v>34</v>
      </c>
      <c r="S9" s="1">
        <v>34</v>
      </c>
      <c r="T9" s="1">
        <v>35</v>
      </c>
      <c r="U9" s="1">
        <v>34</v>
      </c>
      <c r="V9" s="1">
        <v>35</v>
      </c>
      <c r="W9" s="1">
        <v>34</v>
      </c>
      <c r="X9" s="1">
        <v>35</v>
      </c>
      <c r="Y9" s="1">
        <v>35</v>
      </c>
      <c r="Z9" s="1">
        <v>35</v>
      </c>
      <c r="AA9" s="1">
        <v>34</v>
      </c>
      <c r="AB9" s="1">
        <v>34</v>
      </c>
      <c r="AC9" s="1">
        <v>34</v>
      </c>
      <c r="AD9" s="1">
        <v>34</v>
      </c>
      <c r="AE9" s="1">
        <v>34</v>
      </c>
      <c r="AF9" s="1">
        <v>34</v>
      </c>
      <c r="AG9" s="1">
        <v>34</v>
      </c>
      <c r="AH9" s="1">
        <v>34</v>
      </c>
      <c r="AI9" s="1">
        <v>35</v>
      </c>
      <c r="AJ9" s="1">
        <v>35</v>
      </c>
      <c r="AK9" s="1">
        <v>35</v>
      </c>
      <c r="AL9" s="1">
        <v>35</v>
      </c>
      <c r="AM9" s="1">
        <v>35</v>
      </c>
      <c r="AN9" s="1">
        <v>35</v>
      </c>
      <c r="AO9" s="1">
        <v>35</v>
      </c>
      <c r="AP9" s="1">
        <v>34</v>
      </c>
      <c r="AQ9" s="1">
        <v>33</v>
      </c>
      <c r="AR9" s="1">
        <v>34</v>
      </c>
      <c r="AS9" s="1">
        <v>34</v>
      </c>
      <c r="AT9" s="1">
        <v>35</v>
      </c>
      <c r="AU9" s="1">
        <v>35</v>
      </c>
      <c r="AV9" s="1">
        <v>35</v>
      </c>
      <c r="AW9" s="1">
        <v>34</v>
      </c>
      <c r="AX9" s="1">
        <v>34</v>
      </c>
      <c r="AY9" s="1">
        <v>34</v>
      </c>
      <c r="AZ9" s="1">
        <v>35</v>
      </c>
      <c r="BA9" s="1">
        <v>35</v>
      </c>
      <c r="BB9" s="1">
        <v>35</v>
      </c>
      <c r="BC9" s="1">
        <v>35</v>
      </c>
      <c r="BD9" s="1">
        <v>35</v>
      </c>
      <c r="BE9" s="1">
        <v>35</v>
      </c>
      <c r="BF9" s="1">
        <v>36</v>
      </c>
      <c r="BG9" s="1">
        <v>34</v>
      </c>
      <c r="BH9" s="1">
        <v>36</v>
      </c>
      <c r="BI9" s="1">
        <v>35</v>
      </c>
      <c r="BJ9" s="1">
        <v>36</v>
      </c>
      <c r="BK9" s="1">
        <v>36</v>
      </c>
      <c r="BL9" s="1">
        <v>35</v>
      </c>
      <c r="BM9" s="1">
        <v>35</v>
      </c>
      <c r="BN9" s="1">
        <v>34</v>
      </c>
      <c r="BO9" s="1">
        <v>34</v>
      </c>
      <c r="BP9" s="1">
        <v>34</v>
      </c>
      <c r="BQ9" s="1">
        <v>34</v>
      </c>
      <c r="BR9" s="1">
        <v>34</v>
      </c>
      <c r="BS9" s="1">
        <v>35</v>
      </c>
      <c r="BT9" s="1">
        <v>35</v>
      </c>
      <c r="BU9" s="1">
        <v>35</v>
      </c>
      <c r="BV9" s="1">
        <v>35</v>
      </c>
      <c r="BW9" s="1">
        <v>35</v>
      </c>
      <c r="BX9" s="1">
        <v>35</v>
      </c>
      <c r="BY9" s="1">
        <v>35</v>
      </c>
      <c r="BZ9" s="1">
        <v>35</v>
      </c>
      <c r="CA9" s="1">
        <v>33</v>
      </c>
      <c r="CB9" s="1">
        <v>34</v>
      </c>
      <c r="CC9" s="1">
        <v>36</v>
      </c>
      <c r="CD9" s="1">
        <v>36</v>
      </c>
      <c r="CE9" s="1">
        <v>36</v>
      </c>
      <c r="CF9" s="1">
        <v>35</v>
      </c>
      <c r="CG9" s="1">
        <v>36</v>
      </c>
      <c r="CH9" s="1">
        <v>36</v>
      </c>
      <c r="CI9" s="1">
        <v>36</v>
      </c>
      <c r="CJ9" s="1">
        <v>36</v>
      </c>
      <c r="CK9" s="1">
        <v>35</v>
      </c>
      <c r="CL9" s="1">
        <v>34</v>
      </c>
      <c r="CM9" s="1">
        <v>34</v>
      </c>
      <c r="CN9" s="1">
        <v>35</v>
      </c>
      <c r="CO9" s="1">
        <v>35</v>
      </c>
      <c r="CP9" s="1">
        <v>35</v>
      </c>
      <c r="CQ9" s="1">
        <v>36</v>
      </c>
      <c r="CR9" s="1">
        <v>36</v>
      </c>
      <c r="CS9" s="1">
        <v>36</v>
      </c>
      <c r="CT9" s="1">
        <v>36</v>
      </c>
      <c r="CU9" s="1">
        <v>36</v>
      </c>
      <c r="CV9" s="1">
        <v>36</v>
      </c>
      <c r="CW9" s="1">
        <v>36</v>
      </c>
      <c r="CX9" s="1">
        <v>35</v>
      </c>
      <c r="CY9" s="1">
        <v>36</v>
      </c>
      <c r="CZ9" s="1">
        <v>35</v>
      </c>
      <c r="DA9" s="1">
        <v>33</v>
      </c>
      <c r="DB9" s="1">
        <v>36</v>
      </c>
      <c r="DC9" s="1">
        <v>36</v>
      </c>
      <c r="DD9" s="1">
        <v>35</v>
      </c>
      <c r="DE9" s="1">
        <v>35</v>
      </c>
      <c r="DF9" s="1">
        <v>36</v>
      </c>
      <c r="DG9" s="1">
        <v>36</v>
      </c>
      <c r="DH9" s="1">
        <v>35</v>
      </c>
      <c r="DI9" s="1">
        <v>35</v>
      </c>
      <c r="DJ9" s="1">
        <v>35</v>
      </c>
      <c r="DK9" s="1">
        <v>35</v>
      </c>
      <c r="DL9" s="1">
        <v>35</v>
      </c>
      <c r="DM9" s="1">
        <v>36</v>
      </c>
      <c r="DN9" s="1">
        <v>35</v>
      </c>
      <c r="DO9" s="1">
        <v>35</v>
      </c>
      <c r="DP9" s="1">
        <v>35</v>
      </c>
      <c r="DQ9" s="1">
        <v>36</v>
      </c>
      <c r="DR9" s="1">
        <v>35</v>
      </c>
      <c r="DS9" s="1">
        <v>34</v>
      </c>
      <c r="DT9" s="1">
        <v>35</v>
      </c>
      <c r="DU9" s="1">
        <v>35</v>
      </c>
      <c r="DV9" s="1">
        <v>35</v>
      </c>
      <c r="DW9" s="1">
        <v>35</v>
      </c>
      <c r="DX9" s="1">
        <v>34</v>
      </c>
      <c r="DY9" s="1">
        <v>34</v>
      </c>
      <c r="DZ9" s="1">
        <v>34</v>
      </c>
      <c r="EA9" s="1">
        <v>35</v>
      </c>
      <c r="EB9" s="1">
        <v>35</v>
      </c>
      <c r="EC9" s="1">
        <v>35</v>
      </c>
      <c r="ED9" s="1">
        <v>35</v>
      </c>
      <c r="EE9" s="1">
        <v>35</v>
      </c>
      <c r="EF9" s="1">
        <v>36</v>
      </c>
      <c r="EG9" s="1">
        <v>35</v>
      </c>
      <c r="EH9" s="1">
        <v>35</v>
      </c>
      <c r="EI9" s="1">
        <v>35</v>
      </c>
      <c r="EJ9" s="1">
        <v>35</v>
      </c>
      <c r="EK9" s="1">
        <v>35</v>
      </c>
      <c r="EL9" s="1">
        <v>35</v>
      </c>
      <c r="EM9" s="1">
        <v>35</v>
      </c>
      <c r="EN9" s="1">
        <v>35</v>
      </c>
      <c r="EO9" s="1">
        <v>35</v>
      </c>
      <c r="EP9" s="1">
        <v>35</v>
      </c>
      <c r="EQ9" s="1">
        <v>35</v>
      </c>
      <c r="ER9" s="1">
        <v>35</v>
      </c>
      <c r="ES9" s="1">
        <v>35</v>
      </c>
      <c r="ET9" s="1">
        <v>35</v>
      </c>
      <c r="EU9" s="1">
        <v>35</v>
      </c>
      <c r="EV9">
        <f t="shared" si="0"/>
        <v>34.885906040268459</v>
      </c>
    </row>
    <row r="10" spans="1:152" ht="15.75" customHeight="1" x14ac:dyDescent="0.2">
      <c r="B10" s="1" t="s">
        <v>7</v>
      </c>
      <c r="C10" s="1">
        <v>107504</v>
      </c>
      <c r="D10" s="1">
        <v>870</v>
      </c>
      <c r="E10" s="1">
        <v>474</v>
      </c>
      <c r="F10" s="1">
        <v>1558</v>
      </c>
      <c r="G10" s="1">
        <v>770</v>
      </c>
      <c r="H10" s="1">
        <v>642</v>
      </c>
      <c r="I10" s="1">
        <v>614</v>
      </c>
      <c r="J10" s="1">
        <v>494</v>
      </c>
      <c r="K10" s="1">
        <v>452</v>
      </c>
      <c r="L10" s="1">
        <v>316</v>
      </c>
      <c r="M10" s="1">
        <v>356</v>
      </c>
      <c r="N10" s="1">
        <v>414</v>
      </c>
      <c r="O10" s="1">
        <v>430</v>
      </c>
      <c r="P10" s="1">
        <v>444</v>
      </c>
      <c r="Q10" s="1">
        <v>442</v>
      </c>
      <c r="R10" s="1">
        <v>426</v>
      </c>
      <c r="S10" s="1">
        <v>356</v>
      </c>
      <c r="T10" s="1">
        <v>476</v>
      </c>
      <c r="U10" s="1">
        <v>428</v>
      </c>
      <c r="V10" s="1">
        <v>430</v>
      </c>
      <c r="W10" s="1">
        <v>476</v>
      </c>
      <c r="X10" s="1">
        <v>450</v>
      </c>
      <c r="Y10" s="1">
        <v>452</v>
      </c>
      <c r="Z10" s="1">
        <v>406</v>
      </c>
      <c r="AA10" s="1">
        <v>464</v>
      </c>
      <c r="AB10" s="1">
        <v>476</v>
      </c>
      <c r="AC10" s="1">
        <v>428</v>
      </c>
      <c r="AD10" s="1">
        <v>460</v>
      </c>
      <c r="AE10" s="1">
        <v>452</v>
      </c>
      <c r="AF10" s="1">
        <v>470</v>
      </c>
      <c r="AG10" s="1">
        <v>418</v>
      </c>
      <c r="AH10" s="1">
        <v>426</v>
      </c>
      <c r="AI10" s="1">
        <v>408</v>
      </c>
      <c r="AJ10" s="1">
        <v>416</v>
      </c>
      <c r="AK10" s="1">
        <v>430</v>
      </c>
      <c r="AL10" s="1">
        <v>404</v>
      </c>
      <c r="AM10" s="1">
        <v>418</v>
      </c>
      <c r="AN10" s="1">
        <v>398</v>
      </c>
      <c r="AO10" s="1">
        <v>392</v>
      </c>
      <c r="AP10" s="1">
        <v>380</v>
      </c>
      <c r="AQ10" s="1">
        <v>400</v>
      </c>
      <c r="AR10" s="1">
        <v>374</v>
      </c>
      <c r="AS10" s="1">
        <v>376</v>
      </c>
      <c r="AT10" s="1">
        <v>460</v>
      </c>
      <c r="AU10" s="1">
        <v>392</v>
      </c>
      <c r="AV10" s="1">
        <v>448</v>
      </c>
      <c r="AW10" s="1">
        <v>402</v>
      </c>
      <c r="AX10" s="1">
        <v>416</v>
      </c>
      <c r="AY10" s="1">
        <v>364</v>
      </c>
      <c r="AZ10" s="1">
        <v>416</v>
      </c>
      <c r="BA10" s="1">
        <v>424</v>
      </c>
      <c r="BB10" s="1">
        <v>492</v>
      </c>
      <c r="BC10" s="1">
        <v>450</v>
      </c>
      <c r="BD10" s="1">
        <v>474</v>
      </c>
      <c r="BE10" s="1">
        <v>472</v>
      </c>
      <c r="BF10" s="1">
        <v>494</v>
      </c>
      <c r="BG10" s="1">
        <v>462</v>
      </c>
      <c r="BH10" s="1">
        <v>422</v>
      </c>
      <c r="BI10" s="1">
        <v>394</v>
      </c>
      <c r="BJ10" s="1">
        <v>428</v>
      </c>
      <c r="BK10" s="1">
        <v>472</v>
      </c>
      <c r="BL10" s="1">
        <v>462</v>
      </c>
      <c r="BM10" s="1">
        <v>484</v>
      </c>
      <c r="BN10" s="1">
        <v>524</v>
      </c>
      <c r="BO10" s="1">
        <v>482</v>
      </c>
      <c r="BP10" s="1">
        <v>484</v>
      </c>
      <c r="BQ10" s="1">
        <v>492</v>
      </c>
      <c r="BR10" s="1">
        <v>462</v>
      </c>
      <c r="BS10" s="1">
        <v>534</v>
      </c>
      <c r="BT10" s="1">
        <v>502</v>
      </c>
      <c r="BU10" s="1">
        <v>462</v>
      </c>
      <c r="BV10" s="1">
        <v>416</v>
      </c>
      <c r="BW10" s="1">
        <v>456</v>
      </c>
      <c r="BX10" s="1">
        <v>456</v>
      </c>
      <c r="BY10" s="1">
        <v>414</v>
      </c>
      <c r="BZ10" s="1">
        <v>406</v>
      </c>
      <c r="CA10" s="1">
        <v>456</v>
      </c>
      <c r="CB10" s="1">
        <v>416</v>
      </c>
      <c r="CC10" s="1">
        <v>390</v>
      </c>
      <c r="CD10" s="1">
        <v>446</v>
      </c>
      <c r="CE10" s="1">
        <v>464</v>
      </c>
      <c r="CF10" s="1">
        <v>424</v>
      </c>
      <c r="CG10" s="1">
        <v>462</v>
      </c>
      <c r="CH10" s="1">
        <v>544</v>
      </c>
      <c r="CI10" s="1">
        <v>494</v>
      </c>
      <c r="CJ10" s="1">
        <v>490</v>
      </c>
      <c r="CK10" s="1">
        <v>438</v>
      </c>
      <c r="CL10" s="1">
        <v>418</v>
      </c>
      <c r="CM10" s="1">
        <v>428</v>
      </c>
      <c r="CN10" s="1">
        <v>478</v>
      </c>
      <c r="CO10" s="1">
        <v>472</v>
      </c>
      <c r="CP10" s="1">
        <v>462</v>
      </c>
      <c r="CQ10" s="1">
        <v>478</v>
      </c>
      <c r="CR10" s="1">
        <v>486</v>
      </c>
      <c r="CS10" s="1">
        <v>438</v>
      </c>
      <c r="CT10" s="1">
        <v>382</v>
      </c>
      <c r="CU10" s="1">
        <v>460</v>
      </c>
      <c r="CV10" s="1">
        <v>434</v>
      </c>
      <c r="CW10" s="1">
        <v>398</v>
      </c>
      <c r="CX10" s="1">
        <v>488</v>
      </c>
      <c r="CY10" s="1">
        <v>466</v>
      </c>
      <c r="CZ10" s="1">
        <v>494</v>
      </c>
      <c r="DA10" s="1">
        <v>496</v>
      </c>
      <c r="DB10" s="1">
        <v>480</v>
      </c>
      <c r="DC10" s="1">
        <v>472</v>
      </c>
      <c r="DD10" s="1">
        <v>510</v>
      </c>
      <c r="DE10" s="1">
        <v>434</v>
      </c>
      <c r="DF10" s="1">
        <v>426</v>
      </c>
      <c r="DG10" s="1">
        <v>424</v>
      </c>
      <c r="DH10" s="1">
        <v>380</v>
      </c>
      <c r="DI10" s="1">
        <v>402</v>
      </c>
      <c r="DJ10" s="1">
        <v>424</v>
      </c>
      <c r="DK10" s="1">
        <v>474</v>
      </c>
      <c r="DL10" s="1">
        <v>400</v>
      </c>
      <c r="DM10" s="1">
        <v>458</v>
      </c>
      <c r="DN10" s="1">
        <v>400</v>
      </c>
      <c r="DO10" s="1">
        <v>422</v>
      </c>
      <c r="DP10" s="1">
        <v>386</v>
      </c>
      <c r="DQ10" s="1">
        <v>428</v>
      </c>
      <c r="DR10" s="1">
        <v>468</v>
      </c>
      <c r="DS10" s="1">
        <v>422</v>
      </c>
      <c r="DT10" s="1">
        <v>522</v>
      </c>
      <c r="DU10" s="1">
        <v>568</v>
      </c>
      <c r="DV10" s="1">
        <v>564</v>
      </c>
      <c r="DW10" s="1">
        <v>580</v>
      </c>
      <c r="DX10" s="1">
        <v>538</v>
      </c>
      <c r="DY10" s="1">
        <v>500</v>
      </c>
      <c r="DZ10" s="1">
        <v>380</v>
      </c>
      <c r="EA10" s="1">
        <v>488</v>
      </c>
      <c r="EB10" s="1">
        <v>404</v>
      </c>
      <c r="EC10" s="1">
        <v>426</v>
      </c>
      <c r="ED10" s="1">
        <v>374</v>
      </c>
      <c r="EE10" s="1">
        <v>414</v>
      </c>
      <c r="EF10" s="1">
        <v>406</v>
      </c>
      <c r="EG10" s="1">
        <v>342</v>
      </c>
      <c r="EH10" s="1">
        <v>476</v>
      </c>
      <c r="EI10" s="1">
        <v>444</v>
      </c>
      <c r="EJ10" s="1">
        <v>432</v>
      </c>
      <c r="EK10" s="1">
        <v>470</v>
      </c>
      <c r="EL10" s="1">
        <v>470</v>
      </c>
      <c r="EM10" s="1">
        <v>396</v>
      </c>
      <c r="EN10" s="1">
        <v>494</v>
      </c>
      <c r="EO10" s="1">
        <v>416</v>
      </c>
      <c r="EP10" s="1">
        <v>428</v>
      </c>
      <c r="EQ10" s="1">
        <v>442</v>
      </c>
      <c r="ER10" s="1">
        <v>422</v>
      </c>
      <c r="ES10" s="1">
        <v>444</v>
      </c>
      <c r="ET10" s="1">
        <v>354</v>
      </c>
      <c r="EV10">
        <f t="shared" si="0"/>
        <v>1181.7162162162163</v>
      </c>
    </row>
    <row r="11" spans="1:152" ht="15.75" customHeight="1" x14ac:dyDescent="0.2">
      <c r="B11" s="1" t="s">
        <v>8</v>
      </c>
      <c r="C11" s="1">
        <v>12295.5</v>
      </c>
      <c r="D11" s="1">
        <v>226.5</v>
      </c>
      <c r="E11" s="1">
        <v>83.5</v>
      </c>
      <c r="F11" s="1">
        <v>514</v>
      </c>
      <c r="G11" s="1">
        <v>170.5</v>
      </c>
      <c r="H11" s="1">
        <v>152</v>
      </c>
      <c r="I11" s="1">
        <v>157.5</v>
      </c>
      <c r="J11" s="1">
        <v>124</v>
      </c>
      <c r="K11" s="1">
        <v>143</v>
      </c>
      <c r="L11" s="1">
        <v>155</v>
      </c>
      <c r="M11" s="1">
        <v>142</v>
      </c>
      <c r="N11" s="1">
        <v>162</v>
      </c>
      <c r="O11" s="1">
        <v>149.5</v>
      </c>
      <c r="P11" s="1">
        <v>165</v>
      </c>
      <c r="Q11" s="1">
        <v>145.5</v>
      </c>
      <c r="R11" s="1">
        <v>157</v>
      </c>
      <c r="S11" s="1">
        <v>135</v>
      </c>
      <c r="T11" s="1">
        <v>158.5</v>
      </c>
      <c r="U11" s="1">
        <v>140</v>
      </c>
      <c r="V11" s="1">
        <v>154</v>
      </c>
      <c r="W11" s="1">
        <v>170</v>
      </c>
      <c r="X11" s="1">
        <v>174</v>
      </c>
      <c r="Y11" s="1">
        <v>170</v>
      </c>
      <c r="Z11" s="1">
        <v>134</v>
      </c>
      <c r="AA11" s="1">
        <v>172.5</v>
      </c>
      <c r="AB11" s="1">
        <v>180</v>
      </c>
      <c r="AC11" s="1">
        <v>153</v>
      </c>
      <c r="AD11" s="1">
        <v>163</v>
      </c>
      <c r="AE11" s="1">
        <v>167</v>
      </c>
      <c r="AF11" s="1">
        <v>179</v>
      </c>
      <c r="AG11" s="1">
        <v>160</v>
      </c>
      <c r="AH11" s="1">
        <v>160.5</v>
      </c>
      <c r="AI11" s="1">
        <v>160.5</v>
      </c>
      <c r="AJ11" s="1">
        <v>199.5</v>
      </c>
      <c r="AK11" s="1">
        <v>150</v>
      </c>
      <c r="AL11" s="1">
        <v>145.5</v>
      </c>
      <c r="AM11" s="1">
        <v>151</v>
      </c>
      <c r="AN11" s="1">
        <v>143</v>
      </c>
      <c r="AO11" s="1">
        <v>158.5</v>
      </c>
      <c r="AP11" s="1">
        <v>160</v>
      </c>
      <c r="AQ11" s="1">
        <v>173</v>
      </c>
      <c r="AR11" s="1">
        <v>153.5</v>
      </c>
      <c r="AS11" s="1">
        <v>157</v>
      </c>
      <c r="AT11" s="1">
        <v>171</v>
      </c>
      <c r="AU11" s="1">
        <v>152</v>
      </c>
      <c r="AV11" s="1">
        <v>158</v>
      </c>
      <c r="AW11" s="1">
        <v>164.5</v>
      </c>
      <c r="AX11" s="1">
        <v>145</v>
      </c>
      <c r="AY11" s="1">
        <v>155.5</v>
      </c>
      <c r="AZ11" s="1">
        <v>162.5</v>
      </c>
      <c r="BA11" s="1">
        <v>163</v>
      </c>
      <c r="BB11" s="1">
        <v>186.5</v>
      </c>
      <c r="BC11" s="1">
        <v>149.5</v>
      </c>
      <c r="BD11" s="1">
        <v>143.5</v>
      </c>
      <c r="BE11" s="1">
        <v>132</v>
      </c>
      <c r="BF11" s="1">
        <v>161.5</v>
      </c>
      <c r="BG11" s="1">
        <v>150</v>
      </c>
      <c r="BH11" s="1">
        <v>144</v>
      </c>
      <c r="BI11" s="1">
        <v>139.5</v>
      </c>
      <c r="BJ11" s="1">
        <v>145.5</v>
      </c>
      <c r="BK11" s="1">
        <v>171.5</v>
      </c>
      <c r="BL11" s="1">
        <v>185</v>
      </c>
      <c r="BM11" s="1">
        <v>177.5</v>
      </c>
      <c r="BN11" s="1">
        <v>191</v>
      </c>
      <c r="BO11" s="1">
        <v>192</v>
      </c>
      <c r="BP11" s="1">
        <v>154</v>
      </c>
      <c r="BQ11" s="1">
        <v>179</v>
      </c>
      <c r="BR11" s="1">
        <v>182</v>
      </c>
      <c r="BS11" s="1">
        <v>189.5</v>
      </c>
      <c r="BT11" s="1">
        <v>201</v>
      </c>
      <c r="BU11" s="1">
        <v>172.5</v>
      </c>
      <c r="BV11" s="1">
        <v>182.5</v>
      </c>
      <c r="BW11" s="1">
        <v>170</v>
      </c>
      <c r="BX11" s="1">
        <v>189</v>
      </c>
      <c r="BY11" s="1">
        <v>178.5</v>
      </c>
      <c r="BZ11" s="1">
        <v>170.5</v>
      </c>
      <c r="CA11" s="1">
        <v>195.5</v>
      </c>
      <c r="CB11" s="1">
        <v>162</v>
      </c>
      <c r="CC11" s="1">
        <v>163</v>
      </c>
      <c r="CD11" s="1">
        <v>179</v>
      </c>
      <c r="CE11" s="1">
        <v>171.5</v>
      </c>
      <c r="CF11" s="1">
        <v>160.5</v>
      </c>
      <c r="CG11" s="1">
        <v>176</v>
      </c>
      <c r="CH11" s="1">
        <v>186.5</v>
      </c>
      <c r="CI11" s="1">
        <v>191</v>
      </c>
      <c r="CJ11" s="1">
        <v>150.5</v>
      </c>
      <c r="CK11" s="1">
        <v>154.5</v>
      </c>
      <c r="CL11" s="1">
        <v>146</v>
      </c>
      <c r="CM11" s="1">
        <v>163</v>
      </c>
      <c r="CN11" s="1">
        <v>189</v>
      </c>
      <c r="CO11" s="1">
        <v>162.5</v>
      </c>
      <c r="CP11" s="1">
        <v>176</v>
      </c>
      <c r="CQ11" s="1">
        <v>153.5</v>
      </c>
      <c r="CR11" s="1">
        <v>153</v>
      </c>
      <c r="CS11" s="1">
        <v>157.5</v>
      </c>
      <c r="CT11" s="1">
        <v>148.5</v>
      </c>
      <c r="CU11" s="1">
        <v>177</v>
      </c>
      <c r="CV11" s="1">
        <v>162.5</v>
      </c>
      <c r="CW11" s="1">
        <v>146.5</v>
      </c>
      <c r="CX11" s="1">
        <v>152</v>
      </c>
      <c r="CY11" s="1">
        <v>132.5</v>
      </c>
      <c r="CZ11" s="1">
        <v>159</v>
      </c>
      <c r="DA11" s="1">
        <v>170.5</v>
      </c>
      <c r="DB11" s="1">
        <v>161.5</v>
      </c>
      <c r="DC11" s="1">
        <v>178.5</v>
      </c>
      <c r="DD11" s="1">
        <v>156</v>
      </c>
      <c r="DE11" s="1">
        <v>159.5</v>
      </c>
      <c r="DF11" s="1">
        <v>141.5</v>
      </c>
      <c r="DG11" s="1">
        <v>145.5</v>
      </c>
      <c r="DH11" s="1">
        <v>155.5</v>
      </c>
      <c r="DI11" s="1">
        <v>158.5</v>
      </c>
      <c r="DJ11" s="1">
        <v>173</v>
      </c>
      <c r="DK11" s="1">
        <v>178.5</v>
      </c>
      <c r="DL11" s="1">
        <v>156.5</v>
      </c>
      <c r="DM11" s="1">
        <v>161</v>
      </c>
      <c r="DN11" s="1">
        <v>161</v>
      </c>
      <c r="DO11" s="1">
        <v>159.5</v>
      </c>
      <c r="DP11" s="1">
        <v>154.5</v>
      </c>
      <c r="DQ11" s="1">
        <v>184.5</v>
      </c>
      <c r="DR11" s="1">
        <v>193.5</v>
      </c>
      <c r="DS11" s="1">
        <v>172.5</v>
      </c>
      <c r="DT11" s="1">
        <v>183.5</v>
      </c>
      <c r="DU11" s="1">
        <v>158.5</v>
      </c>
      <c r="DV11" s="1">
        <v>171</v>
      </c>
      <c r="DW11" s="1">
        <v>160.5</v>
      </c>
      <c r="DX11" s="1">
        <v>162</v>
      </c>
      <c r="DY11" s="1">
        <v>177</v>
      </c>
      <c r="DZ11" s="1">
        <v>116</v>
      </c>
      <c r="EA11" s="1">
        <v>137.5</v>
      </c>
      <c r="EB11" s="1">
        <v>120.5</v>
      </c>
      <c r="EC11" s="1">
        <v>148.5</v>
      </c>
      <c r="ED11" s="1">
        <v>134</v>
      </c>
      <c r="EE11" s="1">
        <v>156</v>
      </c>
      <c r="EF11" s="1">
        <v>145.5</v>
      </c>
      <c r="EG11" s="1">
        <v>127.5</v>
      </c>
      <c r="EH11" s="1">
        <v>165.5</v>
      </c>
      <c r="EI11" s="1">
        <v>153</v>
      </c>
      <c r="EJ11" s="1">
        <v>142.5</v>
      </c>
      <c r="EK11" s="1">
        <v>166.5</v>
      </c>
      <c r="EL11" s="1">
        <v>151.5</v>
      </c>
      <c r="EM11" s="1">
        <v>140.5</v>
      </c>
      <c r="EN11" s="1">
        <v>175</v>
      </c>
      <c r="EO11" s="1">
        <v>145.5</v>
      </c>
      <c r="EP11" s="1">
        <v>149.5</v>
      </c>
      <c r="EQ11" s="1">
        <v>154</v>
      </c>
      <c r="ER11" s="1">
        <v>148</v>
      </c>
      <c r="ES11" s="1">
        <v>176</v>
      </c>
      <c r="ET11" s="1">
        <v>142</v>
      </c>
      <c r="EV11">
        <f t="shared" si="0"/>
        <v>245.07432432432432</v>
      </c>
    </row>
    <row r="12" spans="1:152" ht="15.75" customHeight="1" x14ac:dyDescent="0.2">
      <c r="A12" s="1">
        <v>600</v>
      </c>
      <c r="EV12">
        <f>SUM(EV10:EV11)</f>
        <v>1426.7905405405406</v>
      </c>
    </row>
    <row r="13" spans="1:152" ht="15.75" customHeight="1" x14ac:dyDescent="0.2">
      <c r="B13" s="1" t="s">
        <v>5</v>
      </c>
      <c r="C13" s="1">
        <v>0</v>
      </c>
      <c r="D13" s="1">
        <v>0.72713570000000005</v>
      </c>
      <c r="E13" s="1">
        <v>4.0689729999999997</v>
      </c>
      <c r="F13" s="1">
        <v>8.5223460000000006</v>
      </c>
      <c r="G13" s="1">
        <v>10.56836</v>
      </c>
      <c r="H13" s="1">
        <v>6.0187980000000003</v>
      </c>
      <c r="I13" s="1">
        <v>2.1191580000000001</v>
      </c>
      <c r="J13" s="1">
        <v>3.419038</v>
      </c>
      <c r="K13" s="1">
        <v>0.94927510000000004</v>
      </c>
      <c r="L13" s="1">
        <v>6.1487850000000002</v>
      </c>
      <c r="M13" s="1">
        <v>1.209239</v>
      </c>
      <c r="N13" s="1">
        <v>2.5091290000000002</v>
      </c>
      <c r="O13" s="1">
        <v>1.989171</v>
      </c>
      <c r="P13" s="1">
        <v>1.209249</v>
      </c>
      <c r="Q13" s="1">
        <v>5.888801</v>
      </c>
      <c r="R13" s="1">
        <v>6.6687430000000001</v>
      </c>
      <c r="S13" s="1">
        <v>4.9788920000000001</v>
      </c>
      <c r="T13" s="1">
        <v>0.94926509999999997</v>
      </c>
      <c r="U13" s="1">
        <v>6.5832709999999999</v>
      </c>
      <c r="V13" s="1">
        <v>8.0986100000000008</v>
      </c>
      <c r="W13" s="1">
        <v>3.1590539999999998</v>
      </c>
      <c r="X13" s="1">
        <v>2.8990900000000002</v>
      </c>
      <c r="Y13" s="1">
        <v>5.2982829999999996</v>
      </c>
      <c r="Z13" s="1">
        <v>2.2169509999999999</v>
      </c>
      <c r="AA13" s="1">
        <v>4.9788920000000001</v>
      </c>
      <c r="AB13" s="1">
        <v>2.3791319999999998</v>
      </c>
      <c r="AC13" s="1">
        <v>1.3392360000000001</v>
      </c>
      <c r="AD13" s="1">
        <v>0.94926509999999997</v>
      </c>
      <c r="AE13" s="1">
        <v>3.6790219999999998</v>
      </c>
      <c r="AF13" s="1">
        <v>4.1989599999999996</v>
      </c>
      <c r="AG13" s="1">
        <v>3.5490249999999999</v>
      </c>
      <c r="AH13" s="1">
        <v>1.4692229999999999</v>
      </c>
      <c r="AI13" s="1">
        <v>0.91836969999999996</v>
      </c>
      <c r="AJ13" s="1">
        <v>1.048217</v>
      </c>
      <c r="AK13" s="1">
        <v>0</v>
      </c>
      <c r="AL13" s="1">
        <v>1.146971</v>
      </c>
      <c r="AM13" s="1">
        <v>3.2890510000000002</v>
      </c>
      <c r="AN13" s="1">
        <v>3.9051040000000001</v>
      </c>
      <c r="AO13" s="1">
        <v>8.8396950000000007</v>
      </c>
      <c r="AP13" s="1">
        <v>3.5155219999999998</v>
      </c>
      <c r="AQ13" s="1">
        <v>1.567655</v>
      </c>
      <c r="AR13" s="1">
        <v>5.5932469999999999</v>
      </c>
      <c r="AS13" s="1">
        <v>5.9828279999999996</v>
      </c>
      <c r="AT13" s="1">
        <v>6.6321139999999996</v>
      </c>
      <c r="AU13" s="1">
        <v>7.7254889999999996</v>
      </c>
      <c r="AV13" s="1">
        <v>0.78850260000000005</v>
      </c>
      <c r="AW13" s="1">
        <v>3.808999</v>
      </c>
      <c r="AX13" s="1">
        <v>12.08615</v>
      </c>
      <c r="AY13" s="1">
        <v>11.988720000000001</v>
      </c>
      <c r="AZ13" s="1">
        <v>15.270049999999999</v>
      </c>
      <c r="BA13" s="1">
        <v>11.914440000000001</v>
      </c>
      <c r="BB13" s="1">
        <v>4.3289470000000003</v>
      </c>
      <c r="BC13" s="1">
        <v>2.1191680000000002</v>
      </c>
      <c r="BD13" s="1">
        <v>8.4117630000000005</v>
      </c>
      <c r="BE13" s="1">
        <v>6.3266330000000002</v>
      </c>
      <c r="BF13" s="1">
        <v>8.7759309999999999</v>
      </c>
      <c r="BG13" s="1">
        <v>5.7588239999999997</v>
      </c>
      <c r="BH13" s="1">
        <v>16.363420000000001</v>
      </c>
      <c r="BI13" s="1">
        <v>10.72193</v>
      </c>
      <c r="BJ13" s="1">
        <v>4.7189180000000004</v>
      </c>
      <c r="BK13" s="1">
        <v>9.4889910000000004</v>
      </c>
      <c r="BL13" s="1">
        <v>1.0792619999999999</v>
      </c>
      <c r="BM13" s="1">
        <v>0.94926509999999997</v>
      </c>
      <c r="BN13" s="1">
        <v>1.0792619999999999</v>
      </c>
      <c r="BO13" s="1">
        <v>1.3392360000000001</v>
      </c>
      <c r="BP13" s="1">
        <v>1.7291970000000001</v>
      </c>
      <c r="BQ13" s="1">
        <v>3.029067</v>
      </c>
      <c r="BR13" s="1">
        <v>7.1886910000000004</v>
      </c>
      <c r="BS13" s="1">
        <v>5.4988400000000004</v>
      </c>
      <c r="BT13" s="1">
        <v>9.5284669999999991</v>
      </c>
      <c r="BU13" s="1">
        <v>5.0287709999999999</v>
      </c>
      <c r="BV13" s="1">
        <v>10.537789999999999</v>
      </c>
      <c r="BW13" s="1">
        <v>3.808999</v>
      </c>
      <c r="BX13" s="1">
        <v>3.9389859999999999</v>
      </c>
      <c r="BY13" s="1">
        <v>10.697340000000001</v>
      </c>
      <c r="BZ13" s="1">
        <v>4.9788920000000001</v>
      </c>
      <c r="CA13" s="1">
        <v>6.6754069999999999</v>
      </c>
      <c r="CB13" s="1">
        <v>18.580459999999999</v>
      </c>
      <c r="CC13" s="1">
        <v>2.9960939999999998</v>
      </c>
      <c r="CD13" s="1">
        <v>1.7291970000000001</v>
      </c>
      <c r="CE13" s="1">
        <v>4.4589340000000002</v>
      </c>
      <c r="CF13" s="1">
        <v>4.0689830000000002</v>
      </c>
      <c r="CG13" s="1">
        <v>6.6886929999999998</v>
      </c>
      <c r="CH13" s="1">
        <v>10.83587</v>
      </c>
      <c r="CI13" s="1">
        <v>10.6737</v>
      </c>
      <c r="CJ13" s="1">
        <v>12.995150000000001</v>
      </c>
      <c r="CK13" s="1">
        <v>7.4486650000000001</v>
      </c>
      <c r="CL13" s="1">
        <v>3.6790120000000002</v>
      </c>
      <c r="CM13" s="1">
        <v>5.6288369999999999</v>
      </c>
      <c r="CN13" s="1">
        <v>2.1191580000000001</v>
      </c>
      <c r="CO13" s="1">
        <v>1.209239</v>
      </c>
      <c r="CP13" s="1">
        <v>0.81928809999999996</v>
      </c>
      <c r="CQ13" s="1">
        <v>3.029077</v>
      </c>
      <c r="CR13" s="1">
        <v>1.59921</v>
      </c>
      <c r="CS13" s="1">
        <v>0.94926509999999997</v>
      </c>
      <c r="CT13" s="1">
        <v>2.5091290000000002</v>
      </c>
      <c r="CU13" s="1">
        <v>2.5091190000000001</v>
      </c>
      <c r="CV13" s="1">
        <v>1.8591839999999999</v>
      </c>
      <c r="CW13" s="1">
        <v>7.3186780000000002</v>
      </c>
      <c r="CX13" s="1">
        <v>4.4589439999999998</v>
      </c>
      <c r="CY13" s="1">
        <v>1.0792520000000001</v>
      </c>
      <c r="CZ13" s="1">
        <v>1.209249</v>
      </c>
      <c r="DA13" s="1">
        <v>2.1191580000000001</v>
      </c>
      <c r="DB13" s="1">
        <v>3.808999</v>
      </c>
      <c r="DC13" s="1">
        <v>0.6893011</v>
      </c>
      <c r="DD13" s="1">
        <v>2.8990800000000001</v>
      </c>
      <c r="DE13" s="1">
        <v>1.209249</v>
      </c>
      <c r="DF13" s="1">
        <v>1.8591839999999999</v>
      </c>
      <c r="DG13" s="1">
        <v>3.1590639999999999</v>
      </c>
      <c r="DH13" s="1">
        <v>1.4692229999999999</v>
      </c>
      <c r="DI13" s="1">
        <v>1.209249</v>
      </c>
      <c r="DJ13" s="1">
        <v>0.29933009999999999</v>
      </c>
      <c r="DK13" s="1">
        <v>2.2491449999999999</v>
      </c>
      <c r="DL13" s="1">
        <v>3.6790120000000002</v>
      </c>
      <c r="DM13" s="1">
        <v>1.307941</v>
      </c>
      <c r="DN13" s="1">
        <v>0.81927810000000001</v>
      </c>
      <c r="DO13" s="1">
        <v>1.0792619999999999</v>
      </c>
      <c r="DP13" s="1">
        <v>0.81927810000000001</v>
      </c>
      <c r="DQ13" s="1">
        <v>1.9891810000000001</v>
      </c>
      <c r="DR13" s="1">
        <v>0.1693431</v>
      </c>
      <c r="DS13" s="1">
        <v>1.339226</v>
      </c>
      <c r="DT13" s="1">
        <v>2.5091290000000002</v>
      </c>
      <c r="DU13" s="1">
        <v>6.7987200000000003</v>
      </c>
      <c r="DV13" s="1">
        <v>3.9389859999999999</v>
      </c>
      <c r="DW13" s="1">
        <v>7.8386259999999996</v>
      </c>
      <c r="DX13" s="1">
        <v>6.7987299999999999</v>
      </c>
      <c r="DY13" s="1">
        <v>5.8171929999999996</v>
      </c>
      <c r="DZ13" s="1">
        <v>4.3289569999999999</v>
      </c>
      <c r="EA13" s="1">
        <v>4.0009969999999999</v>
      </c>
      <c r="EB13" s="1">
        <v>3.6790120000000002</v>
      </c>
      <c r="EC13" s="1">
        <v>1.8591839999999999</v>
      </c>
      <c r="ED13" s="1">
        <v>5.2388760000000003</v>
      </c>
      <c r="EE13" s="1">
        <v>10.787559999999999</v>
      </c>
      <c r="EF13" s="1">
        <v>14.594239999999999</v>
      </c>
      <c r="EG13" s="1">
        <v>3.1590539999999998</v>
      </c>
      <c r="EH13" s="1">
        <v>9.2684929999999994</v>
      </c>
      <c r="EI13" s="1">
        <v>9.3591339999999992</v>
      </c>
      <c r="EJ13" s="1">
        <v>4.4245320000000001</v>
      </c>
      <c r="EK13" s="1">
        <v>1.4377979999999999</v>
      </c>
      <c r="EL13" s="1">
        <v>4.9788920000000001</v>
      </c>
      <c r="EM13" s="1">
        <v>2.5091190000000001</v>
      </c>
      <c r="EN13" s="1">
        <v>2.2491449999999999</v>
      </c>
      <c r="EO13" s="1">
        <v>2.639116</v>
      </c>
      <c r="EP13" s="1">
        <v>1.59921</v>
      </c>
      <c r="EQ13" s="1">
        <v>4.3289569999999999</v>
      </c>
      <c r="ER13" s="1">
        <v>0.94926509999999997</v>
      </c>
      <c r="ES13" s="1">
        <v>4.5889309999999996</v>
      </c>
      <c r="ET13" s="1">
        <v>1.3127139999999999</v>
      </c>
      <c r="EU13" s="1">
        <v>5.7231139999999998</v>
      </c>
      <c r="EV13">
        <f t="shared" si="0"/>
        <v>4.4846246187919476</v>
      </c>
    </row>
    <row r="14" spans="1:152" ht="15.75" customHeight="1" x14ac:dyDescent="0.2">
      <c r="B14" s="1" t="s">
        <v>6</v>
      </c>
      <c r="C14" s="1">
        <v>36</v>
      </c>
      <c r="D14" s="1">
        <v>36</v>
      </c>
      <c r="E14" s="1">
        <v>37</v>
      </c>
      <c r="F14" s="1">
        <v>37</v>
      </c>
      <c r="G14" s="1">
        <v>37</v>
      </c>
      <c r="H14" s="1">
        <v>37</v>
      </c>
      <c r="I14" s="1">
        <v>36</v>
      </c>
      <c r="J14" s="1">
        <v>36</v>
      </c>
      <c r="K14" s="1">
        <v>37</v>
      </c>
      <c r="L14" s="1">
        <v>37</v>
      </c>
      <c r="M14" s="1">
        <v>37</v>
      </c>
      <c r="N14" s="1">
        <v>37</v>
      </c>
      <c r="O14" s="1">
        <v>37</v>
      </c>
      <c r="P14" s="1">
        <v>36</v>
      </c>
      <c r="Q14" s="1">
        <v>37</v>
      </c>
      <c r="R14" s="1">
        <v>37</v>
      </c>
      <c r="S14" s="1">
        <v>36</v>
      </c>
      <c r="T14" s="1">
        <v>37</v>
      </c>
      <c r="U14" s="1">
        <v>36</v>
      </c>
      <c r="V14" s="1">
        <v>37</v>
      </c>
      <c r="W14" s="1">
        <v>37</v>
      </c>
      <c r="X14" s="1">
        <v>36</v>
      </c>
      <c r="Y14" s="1">
        <v>37</v>
      </c>
      <c r="Z14" s="1">
        <v>36</v>
      </c>
      <c r="AA14" s="1">
        <v>37</v>
      </c>
      <c r="AB14" s="1">
        <v>37</v>
      </c>
      <c r="AC14" s="1">
        <v>37</v>
      </c>
      <c r="AD14" s="1">
        <v>37</v>
      </c>
      <c r="AE14" s="1">
        <v>37</v>
      </c>
      <c r="AF14" s="1">
        <v>37</v>
      </c>
      <c r="AG14" s="1">
        <v>37</v>
      </c>
      <c r="AH14" s="1">
        <v>37</v>
      </c>
      <c r="AI14" s="1">
        <v>37</v>
      </c>
      <c r="AJ14" s="1">
        <v>36</v>
      </c>
      <c r="AK14" s="1">
        <v>37</v>
      </c>
      <c r="AL14" s="1">
        <v>36</v>
      </c>
      <c r="AM14" s="1">
        <v>36</v>
      </c>
      <c r="AN14" s="1">
        <v>36</v>
      </c>
      <c r="AO14" s="1">
        <v>36</v>
      </c>
      <c r="AP14" s="1">
        <v>37</v>
      </c>
      <c r="AQ14" s="1">
        <v>36</v>
      </c>
      <c r="AR14" s="1">
        <v>36</v>
      </c>
      <c r="AS14" s="1">
        <v>36</v>
      </c>
      <c r="AT14" s="1">
        <v>37</v>
      </c>
      <c r="AU14" s="1">
        <v>37</v>
      </c>
      <c r="AV14" s="1">
        <v>37</v>
      </c>
      <c r="AW14" s="1">
        <v>36</v>
      </c>
      <c r="AX14" s="1">
        <v>36</v>
      </c>
      <c r="AY14" s="1">
        <v>37</v>
      </c>
      <c r="AZ14" s="1">
        <v>36</v>
      </c>
      <c r="BA14" s="1">
        <v>36</v>
      </c>
      <c r="BB14" s="1">
        <v>36</v>
      </c>
      <c r="BC14" s="1">
        <v>37</v>
      </c>
      <c r="BD14" s="1">
        <v>36</v>
      </c>
      <c r="BE14" s="1">
        <v>37</v>
      </c>
      <c r="BF14" s="1">
        <v>37</v>
      </c>
      <c r="BG14" s="1">
        <v>37</v>
      </c>
      <c r="BH14" s="1">
        <v>36</v>
      </c>
      <c r="BI14" s="1">
        <v>36</v>
      </c>
      <c r="BJ14" s="1">
        <v>37</v>
      </c>
      <c r="BK14" s="1">
        <v>36</v>
      </c>
      <c r="BL14" s="1">
        <v>37</v>
      </c>
      <c r="BM14" s="1">
        <v>37</v>
      </c>
      <c r="BN14" s="1">
        <v>37</v>
      </c>
      <c r="BO14" s="1">
        <v>36</v>
      </c>
      <c r="BP14" s="1">
        <v>37</v>
      </c>
      <c r="BQ14" s="1">
        <v>37</v>
      </c>
      <c r="BR14" s="1">
        <v>37</v>
      </c>
      <c r="BS14" s="1">
        <v>37</v>
      </c>
      <c r="BT14" s="1">
        <v>36</v>
      </c>
      <c r="BU14" s="1">
        <v>36</v>
      </c>
      <c r="BV14" s="1">
        <v>37</v>
      </c>
      <c r="BW14" s="1">
        <v>36</v>
      </c>
      <c r="BX14" s="1">
        <v>37</v>
      </c>
      <c r="BY14" s="1">
        <v>36</v>
      </c>
      <c r="BZ14" s="1">
        <v>36</v>
      </c>
      <c r="CA14" s="1">
        <v>36</v>
      </c>
      <c r="CB14" s="1">
        <v>36</v>
      </c>
      <c r="CC14" s="1">
        <v>36</v>
      </c>
      <c r="CD14" s="1">
        <v>36</v>
      </c>
      <c r="CE14" s="1">
        <v>36</v>
      </c>
      <c r="CF14" s="1">
        <v>37</v>
      </c>
      <c r="CG14" s="1">
        <v>36</v>
      </c>
      <c r="CH14" s="1">
        <v>37</v>
      </c>
      <c r="CI14" s="1">
        <v>36</v>
      </c>
      <c r="CJ14" s="1">
        <v>37</v>
      </c>
      <c r="CK14" s="1">
        <v>36</v>
      </c>
      <c r="CL14" s="1">
        <v>36</v>
      </c>
      <c r="CM14" s="1">
        <v>37</v>
      </c>
      <c r="CN14" s="1">
        <v>36</v>
      </c>
      <c r="CO14" s="1">
        <v>37</v>
      </c>
      <c r="CP14" s="1">
        <v>37</v>
      </c>
      <c r="CQ14" s="1">
        <v>37</v>
      </c>
      <c r="CR14" s="1">
        <v>36</v>
      </c>
      <c r="CS14" s="1">
        <v>36</v>
      </c>
      <c r="CT14" s="1">
        <v>36</v>
      </c>
      <c r="CU14" s="1">
        <v>37</v>
      </c>
      <c r="CV14" s="1">
        <v>37</v>
      </c>
      <c r="CW14" s="1">
        <v>37</v>
      </c>
      <c r="CX14" s="1">
        <v>36</v>
      </c>
      <c r="CY14" s="1">
        <v>37</v>
      </c>
      <c r="CZ14" s="1">
        <v>36</v>
      </c>
      <c r="DA14" s="1">
        <v>37</v>
      </c>
      <c r="DB14" s="1">
        <v>36</v>
      </c>
      <c r="DC14" s="1">
        <v>36</v>
      </c>
      <c r="DD14" s="1">
        <v>36</v>
      </c>
      <c r="DE14" s="1">
        <v>37</v>
      </c>
      <c r="DF14" s="1">
        <v>36</v>
      </c>
      <c r="DG14" s="1">
        <v>37</v>
      </c>
      <c r="DH14" s="1">
        <v>37</v>
      </c>
      <c r="DI14" s="1">
        <v>37</v>
      </c>
      <c r="DJ14" s="1">
        <v>37</v>
      </c>
      <c r="DK14" s="1">
        <v>36</v>
      </c>
      <c r="DL14" s="1">
        <v>37</v>
      </c>
      <c r="DM14" s="1">
        <v>36</v>
      </c>
      <c r="DN14" s="1">
        <v>36</v>
      </c>
      <c r="DO14" s="1">
        <v>37</v>
      </c>
      <c r="DP14" s="1">
        <v>37</v>
      </c>
      <c r="DQ14" s="1">
        <v>37</v>
      </c>
      <c r="DR14" s="1">
        <v>36</v>
      </c>
      <c r="DS14" s="1">
        <v>36</v>
      </c>
      <c r="DT14" s="1">
        <v>36</v>
      </c>
      <c r="DU14" s="1">
        <v>37</v>
      </c>
      <c r="DV14" s="1">
        <v>37</v>
      </c>
      <c r="DW14" s="1">
        <v>37</v>
      </c>
      <c r="DX14" s="1">
        <v>36</v>
      </c>
      <c r="DY14" s="1">
        <v>37</v>
      </c>
      <c r="DZ14" s="1">
        <v>36</v>
      </c>
      <c r="EA14" s="1">
        <v>36</v>
      </c>
      <c r="EB14" s="1">
        <v>37</v>
      </c>
      <c r="EC14" s="1">
        <v>37</v>
      </c>
      <c r="ED14" s="1">
        <v>37</v>
      </c>
      <c r="EE14" s="1">
        <v>37</v>
      </c>
      <c r="EF14" s="1">
        <v>37</v>
      </c>
      <c r="EG14" s="1">
        <v>36</v>
      </c>
      <c r="EH14" s="1">
        <v>37</v>
      </c>
      <c r="EI14" s="1">
        <v>36</v>
      </c>
      <c r="EJ14" s="1">
        <v>37</v>
      </c>
      <c r="EK14" s="1">
        <v>37</v>
      </c>
      <c r="EL14" s="1">
        <v>36</v>
      </c>
      <c r="EM14" s="1">
        <v>37</v>
      </c>
      <c r="EN14" s="1">
        <v>37</v>
      </c>
      <c r="EO14" s="1">
        <v>37</v>
      </c>
      <c r="EP14" s="1">
        <v>36</v>
      </c>
      <c r="EQ14" s="1">
        <v>37</v>
      </c>
      <c r="ER14" s="1">
        <v>36</v>
      </c>
      <c r="ES14" s="1">
        <v>36</v>
      </c>
      <c r="ET14" s="1">
        <v>36</v>
      </c>
      <c r="EU14" s="1">
        <v>37</v>
      </c>
      <c r="EV14">
        <f t="shared" si="0"/>
        <v>36.550335570469798</v>
      </c>
    </row>
    <row r="15" spans="1:152" ht="15.75" customHeight="1" x14ac:dyDescent="0.2">
      <c r="B15" s="1" t="s">
        <v>7</v>
      </c>
      <c r="C15" s="1">
        <v>160926</v>
      </c>
      <c r="D15" s="1">
        <v>140</v>
      </c>
      <c r="E15" s="1">
        <v>46</v>
      </c>
      <c r="F15" s="1">
        <v>18</v>
      </c>
      <c r="G15" s="1">
        <v>36</v>
      </c>
      <c r="H15" s="1">
        <v>20</v>
      </c>
      <c r="I15" s="1">
        <v>36</v>
      </c>
      <c r="J15" s="1">
        <v>18</v>
      </c>
      <c r="K15" s="1">
        <v>36</v>
      </c>
      <c r="L15" s="1">
        <v>22</v>
      </c>
      <c r="M15" s="1">
        <v>22</v>
      </c>
      <c r="N15" s="1">
        <v>12</v>
      </c>
      <c r="O15" s="1">
        <v>26</v>
      </c>
      <c r="P15" s="1">
        <v>18</v>
      </c>
      <c r="Q15" s="1">
        <v>44</v>
      </c>
      <c r="R15" s="1">
        <v>32</v>
      </c>
      <c r="S15" s="1">
        <v>48</v>
      </c>
      <c r="T15" s="1">
        <v>36</v>
      </c>
      <c r="U15" s="1">
        <v>42</v>
      </c>
      <c r="V15" s="1">
        <v>24</v>
      </c>
      <c r="W15" s="1">
        <v>20</v>
      </c>
      <c r="X15" s="1">
        <v>12</v>
      </c>
      <c r="Y15" s="1">
        <v>18</v>
      </c>
      <c r="Z15" s="1">
        <v>24</v>
      </c>
      <c r="AA15" s="1">
        <v>28</v>
      </c>
      <c r="AB15" s="1">
        <v>40</v>
      </c>
      <c r="AC15" s="1">
        <v>28</v>
      </c>
      <c r="AD15" s="1">
        <v>22</v>
      </c>
      <c r="AE15" s="1">
        <v>72</v>
      </c>
      <c r="AF15" s="1">
        <v>46</v>
      </c>
      <c r="AG15" s="1">
        <v>56</v>
      </c>
      <c r="AH15" s="1">
        <v>62</v>
      </c>
      <c r="AI15" s="1">
        <v>62</v>
      </c>
      <c r="AJ15" s="1">
        <v>88</v>
      </c>
      <c r="AK15" s="1">
        <v>74</v>
      </c>
      <c r="AL15" s="1">
        <v>108</v>
      </c>
      <c r="AM15" s="1">
        <v>122</v>
      </c>
      <c r="AN15" s="1">
        <v>92</v>
      </c>
      <c r="AO15" s="1">
        <v>90</v>
      </c>
      <c r="AP15" s="1">
        <v>52</v>
      </c>
      <c r="AQ15" s="1">
        <v>44</v>
      </c>
      <c r="AR15" s="1">
        <v>60</v>
      </c>
      <c r="AS15" s="1">
        <v>50</v>
      </c>
      <c r="AT15" s="1">
        <v>38</v>
      </c>
      <c r="AU15" s="1">
        <v>44</v>
      </c>
      <c r="AV15" s="1">
        <v>70</v>
      </c>
      <c r="AW15" s="1">
        <v>62</v>
      </c>
      <c r="AX15" s="1">
        <v>50</v>
      </c>
      <c r="AY15" s="1">
        <v>58</v>
      </c>
      <c r="AZ15" s="1">
        <v>42</v>
      </c>
      <c r="BA15" s="1">
        <v>44</v>
      </c>
      <c r="BB15" s="1">
        <v>44</v>
      </c>
      <c r="BC15" s="1">
        <v>62</v>
      </c>
      <c r="BD15" s="1">
        <v>82</v>
      </c>
      <c r="BE15" s="1">
        <v>106</v>
      </c>
      <c r="BF15" s="1">
        <v>92</v>
      </c>
      <c r="BG15" s="1">
        <v>98</v>
      </c>
      <c r="BH15" s="1">
        <v>78</v>
      </c>
      <c r="BI15" s="1">
        <v>106</v>
      </c>
      <c r="BJ15" s="1">
        <v>86</v>
      </c>
      <c r="BK15" s="1">
        <v>82</v>
      </c>
      <c r="BL15" s="1">
        <v>72</v>
      </c>
      <c r="BM15" s="1">
        <v>90</v>
      </c>
      <c r="BN15" s="1">
        <v>84</v>
      </c>
      <c r="BO15" s="1">
        <v>74</v>
      </c>
      <c r="BP15" s="1">
        <v>92</v>
      </c>
      <c r="BQ15" s="1">
        <v>64</v>
      </c>
      <c r="BR15" s="1">
        <v>54</v>
      </c>
      <c r="BS15" s="1">
        <v>74</v>
      </c>
      <c r="BT15" s="1">
        <v>60</v>
      </c>
      <c r="BU15" s="1">
        <v>34</v>
      </c>
      <c r="BV15" s="1">
        <v>44</v>
      </c>
      <c r="BW15" s="1">
        <v>42</v>
      </c>
      <c r="BX15" s="1">
        <v>60</v>
      </c>
      <c r="BY15" s="1">
        <v>44</v>
      </c>
      <c r="BZ15" s="1">
        <v>64</v>
      </c>
      <c r="CA15" s="1">
        <v>46</v>
      </c>
      <c r="CB15" s="1">
        <v>48</v>
      </c>
      <c r="CC15" s="1">
        <v>24</v>
      </c>
      <c r="CD15" s="1">
        <v>22</v>
      </c>
      <c r="CE15" s="1">
        <v>14</v>
      </c>
      <c r="CF15" s="1">
        <v>18</v>
      </c>
      <c r="CG15" s="1">
        <v>16</v>
      </c>
      <c r="CH15" s="1">
        <v>16</v>
      </c>
      <c r="CI15" s="1">
        <v>32</v>
      </c>
      <c r="CJ15" s="1">
        <v>36</v>
      </c>
      <c r="CK15" s="1">
        <v>20</v>
      </c>
      <c r="CL15" s="1">
        <v>44</v>
      </c>
      <c r="CM15" s="1">
        <v>28</v>
      </c>
      <c r="CN15" s="1">
        <v>26</v>
      </c>
      <c r="CO15" s="1">
        <v>26</v>
      </c>
      <c r="CP15" s="1">
        <v>38</v>
      </c>
      <c r="CQ15" s="1">
        <v>36</v>
      </c>
      <c r="CR15" s="1">
        <v>40</v>
      </c>
      <c r="CS15" s="1">
        <v>42</v>
      </c>
      <c r="CT15" s="1">
        <v>36</v>
      </c>
      <c r="CU15" s="1">
        <v>28</v>
      </c>
      <c r="CV15" s="1">
        <v>64</v>
      </c>
      <c r="CW15" s="1">
        <v>20</v>
      </c>
      <c r="CX15" s="1">
        <v>14</v>
      </c>
      <c r="CY15" s="1">
        <v>12</v>
      </c>
      <c r="CZ15" s="1">
        <v>8</v>
      </c>
      <c r="DA15" s="1">
        <v>10</v>
      </c>
      <c r="DB15" s="1">
        <v>10</v>
      </c>
      <c r="DC15" s="1">
        <v>28</v>
      </c>
      <c r="DD15" s="1">
        <v>12</v>
      </c>
      <c r="DE15" s="1">
        <v>2</v>
      </c>
      <c r="DF15" s="1">
        <v>40</v>
      </c>
      <c r="DG15" s="1">
        <v>28</v>
      </c>
      <c r="DH15" s="1">
        <v>40</v>
      </c>
      <c r="DI15" s="1">
        <v>38</v>
      </c>
      <c r="DJ15" s="1">
        <v>40</v>
      </c>
      <c r="DK15" s="1">
        <v>32</v>
      </c>
      <c r="DL15" s="1">
        <v>36</v>
      </c>
      <c r="DM15" s="1">
        <v>52</v>
      </c>
      <c r="DN15" s="1">
        <v>40</v>
      </c>
      <c r="DO15" s="1">
        <v>26</v>
      </c>
      <c r="DP15" s="1">
        <v>46</v>
      </c>
      <c r="DQ15" s="1">
        <v>32</v>
      </c>
      <c r="DR15" s="1">
        <v>48</v>
      </c>
      <c r="DS15" s="1">
        <v>36</v>
      </c>
      <c r="DT15" s="1">
        <v>46</v>
      </c>
      <c r="DU15" s="1">
        <v>36</v>
      </c>
      <c r="DV15" s="1">
        <v>20</v>
      </c>
      <c r="DW15" s="1">
        <v>38</v>
      </c>
      <c r="DX15" s="1">
        <v>24</v>
      </c>
      <c r="DY15" s="1">
        <v>20</v>
      </c>
      <c r="DZ15" s="1">
        <v>38</v>
      </c>
      <c r="EA15" s="1">
        <v>32</v>
      </c>
      <c r="EB15" s="1">
        <v>32</v>
      </c>
      <c r="EC15" s="1">
        <v>32</v>
      </c>
      <c r="ED15" s="1">
        <v>26</v>
      </c>
      <c r="EE15" s="1">
        <v>26</v>
      </c>
      <c r="EF15" s="1">
        <v>40</v>
      </c>
      <c r="EG15" s="1">
        <v>34</v>
      </c>
      <c r="EH15" s="1">
        <v>30</v>
      </c>
      <c r="EI15" s="1">
        <v>22</v>
      </c>
      <c r="EJ15" s="1">
        <v>52</v>
      </c>
      <c r="EK15" s="1">
        <v>38</v>
      </c>
      <c r="EL15" s="1">
        <v>48</v>
      </c>
      <c r="EM15" s="1">
        <v>30</v>
      </c>
      <c r="EN15" s="1">
        <v>38</v>
      </c>
      <c r="EO15" s="1">
        <v>34</v>
      </c>
      <c r="EP15" s="1">
        <v>36</v>
      </c>
      <c r="EQ15" s="1">
        <v>58</v>
      </c>
      <c r="ER15" s="1">
        <v>64</v>
      </c>
      <c r="ES15" s="1">
        <v>80</v>
      </c>
      <c r="ET15" s="1">
        <v>48</v>
      </c>
      <c r="EV15">
        <f t="shared" si="0"/>
        <v>1131.3513513513512</v>
      </c>
    </row>
    <row r="16" spans="1:152" ht="15.75" customHeight="1" x14ac:dyDescent="0.2">
      <c r="B16" s="1" t="s">
        <v>8</v>
      </c>
      <c r="C16" s="1">
        <v>13173.5</v>
      </c>
      <c r="D16" s="1">
        <v>258</v>
      </c>
      <c r="E16" s="1">
        <v>143</v>
      </c>
      <c r="F16" s="1">
        <v>24.5</v>
      </c>
      <c r="G16" s="1">
        <v>62</v>
      </c>
      <c r="H16" s="1">
        <v>21.5</v>
      </c>
      <c r="I16" s="1">
        <v>21.5</v>
      </c>
      <c r="J16" s="1">
        <v>17.5</v>
      </c>
      <c r="K16" s="1">
        <v>19.5</v>
      </c>
      <c r="L16" s="1">
        <v>22</v>
      </c>
      <c r="M16" s="1">
        <v>23</v>
      </c>
      <c r="N16" s="1">
        <v>17.5</v>
      </c>
      <c r="O16" s="1">
        <v>25</v>
      </c>
      <c r="P16" s="1">
        <v>20.5</v>
      </c>
      <c r="Q16" s="1">
        <v>32</v>
      </c>
      <c r="R16" s="1">
        <v>26.5</v>
      </c>
      <c r="S16" s="1">
        <v>21</v>
      </c>
      <c r="T16" s="1">
        <v>24.5</v>
      </c>
      <c r="U16" s="1">
        <v>20</v>
      </c>
      <c r="V16" s="1">
        <v>20.5</v>
      </c>
      <c r="W16" s="1">
        <v>17.5</v>
      </c>
      <c r="X16" s="1">
        <v>13</v>
      </c>
      <c r="Y16" s="1">
        <v>17.5</v>
      </c>
      <c r="Z16" s="1">
        <v>20</v>
      </c>
      <c r="AA16" s="1">
        <v>22</v>
      </c>
      <c r="AB16" s="1">
        <v>20.5</v>
      </c>
      <c r="AC16" s="1">
        <v>20</v>
      </c>
      <c r="AD16" s="1">
        <v>21</v>
      </c>
      <c r="AE16" s="1">
        <v>33.5</v>
      </c>
      <c r="AF16" s="1">
        <v>34</v>
      </c>
      <c r="AG16" s="1">
        <v>36</v>
      </c>
      <c r="AH16" s="1">
        <v>37.5</v>
      </c>
      <c r="AI16" s="1">
        <v>42</v>
      </c>
      <c r="AJ16" s="1">
        <v>49.5</v>
      </c>
      <c r="AK16" s="1">
        <v>46.5</v>
      </c>
      <c r="AL16" s="1">
        <v>48.5</v>
      </c>
      <c r="AM16" s="1">
        <v>60</v>
      </c>
      <c r="AN16" s="1">
        <v>60</v>
      </c>
      <c r="AO16" s="1">
        <v>47.5</v>
      </c>
      <c r="AP16" s="1">
        <v>35.5</v>
      </c>
      <c r="AQ16" s="1">
        <v>30.5</v>
      </c>
      <c r="AR16" s="1">
        <v>35.5</v>
      </c>
      <c r="AS16" s="1">
        <v>34</v>
      </c>
      <c r="AT16" s="1">
        <v>27</v>
      </c>
      <c r="AU16" s="1">
        <v>30</v>
      </c>
      <c r="AV16" s="1">
        <v>28</v>
      </c>
      <c r="AW16" s="1">
        <v>32.5</v>
      </c>
      <c r="AX16" s="1">
        <v>30</v>
      </c>
      <c r="AY16" s="1">
        <v>26.5</v>
      </c>
      <c r="AZ16" s="1">
        <v>26</v>
      </c>
      <c r="BA16" s="1">
        <v>28.5</v>
      </c>
      <c r="BB16" s="1">
        <v>32</v>
      </c>
      <c r="BC16" s="1">
        <v>37</v>
      </c>
      <c r="BD16" s="1">
        <v>43.5</v>
      </c>
      <c r="BE16" s="1">
        <v>52.5</v>
      </c>
      <c r="BF16" s="1">
        <v>44.5</v>
      </c>
      <c r="BG16" s="1">
        <v>50</v>
      </c>
      <c r="BH16" s="1">
        <v>50.5</v>
      </c>
      <c r="BI16" s="1">
        <v>50.5</v>
      </c>
      <c r="BJ16" s="1">
        <v>54</v>
      </c>
      <c r="BK16" s="1">
        <v>48</v>
      </c>
      <c r="BL16" s="1">
        <v>46.5</v>
      </c>
      <c r="BM16" s="1">
        <v>56</v>
      </c>
      <c r="BN16" s="1">
        <v>49</v>
      </c>
      <c r="BO16" s="1">
        <v>48</v>
      </c>
      <c r="BP16" s="1">
        <v>45</v>
      </c>
      <c r="BQ16" s="1">
        <v>40.5</v>
      </c>
      <c r="BR16" s="1">
        <v>37</v>
      </c>
      <c r="BS16" s="1">
        <v>32.5</v>
      </c>
      <c r="BT16" s="1">
        <v>35.5</v>
      </c>
      <c r="BU16" s="1">
        <v>24.5</v>
      </c>
      <c r="BV16" s="1">
        <v>30.5</v>
      </c>
      <c r="BW16" s="1">
        <v>33</v>
      </c>
      <c r="BX16" s="1">
        <v>33</v>
      </c>
      <c r="BY16" s="1">
        <v>32</v>
      </c>
      <c r="BZ16" s="1">
        <v>34.5</v>
      </c>
      <c r="CA16" s="1">
        <v>30.5</v>
      </c>
      <c r="CB16" s="1">
        <v>21.5</v>
      </c>
      <c r="CC16" s="1">
        <v>27</v>
      </c>
      <c r="CD16" s="1">
        <v>21</v>
      </c>
      <c r="CE16" s="1">
        <v>15.5</v>
      </c>
      <c r="CF16" s="1">
        <v>17.5</v>
      </c>
      <c r="CG16" s="1">
        <v>15.5</v>
      </c>
      <c r="CH16" s="1">
        <v>17.5</v>
      </c>
      <c r="CI16" s="1">
        <v>22</v>
      </c>
      <c r="CJ16" s="1">
        <v>20</v>
      </c>
      <c r="CK16" s="1">
        <v>31</v>
      </c>
      <c r="CL16" s="1">
        <v>22</v>
      </c>
      <c r="CM16" s="1">
        <v>23.5</v>
      </c>
      <c r="CN16" s="1">
        <v>21</v>
      </c>
      <c r="CO16" s="1">
        <v>22</v>
      </c>
      <c r="CP16" s="1">
        <v>26</v>
      </c>
      <c r="CQ16" s="1">
        <v>30</v>
      </c>
      <c r="CR16" s="1">
        <v>29</v>
      </c>
      <c r="CS16" s="1">
        <v>23</v>
      </c>
      <c r="CT16" s="1">
        <v>22</v>
      </c>
      <c r="CU16" s="1">
        <v>24</v>
      </c>
      <c r="CV16" s="1">
        <v>29.5</v>
      </c>
      <c r="CW16" s="1">
        <v>23.5</v>
      </c>
      <c r="CX16" s="1">
        <v>18</v>
      </c>
      <c r="CY16" s="1">
        <v>14</v>
      </c>
      <c r="CZ16" s="1">
        <v>12</v>
      </c>
      <c r="DA16" s="1">
        <v>13</v>
      </c>
      <c r="DB16" s="1">
        <v>12</v>
      </c>
      <c r="DC16" s="1">
        <v>12.5</v>
      </c>
      <c r="DD16" s="1">
        <v>11.5</v>
      </c>
      <c r="DE16" s="1">
        <v>13</v>
      </c>
      <c r="DF16" s="1">
        <v>23</v>
      </c>
      <c r="DG16" s="1">
        <v>21.5</v>
      </c>
      <c r="DH16" s="1">
        <v>30</v>
      </c>
      <c r="DI16" s="1">
        <v>26.5</v>
      </c>
      <c r="DJ16" s="1">
        <v>29</v>
      </c>
      <c r="DK16" s="1">
        <v>23</v>
      </c>
      <c r="DL16" s="1">
        <v>24.5</v>
      </c>
      <c r="DM16" s="1">
        <v>28</v>
      </c>
      <c r="DN16" s="1">
        <v>24.5</v>
      </c>
      <c r="DO16" s="1">
        <v>23.5</v>
      </c>
      <c r="DP16" s="1">
        <v>24</v>
      </c>
      <c r="DQ16" s="1">
        <v>25.5</v>
      </c>
      <c r="DR16" s="1">
        <v>32.5</v>
      </c>
      <c r="DS16" s="1">
        <v>29</v>
      </c>
      <c r="DT16" s="1">
        <v>31</v>
      </c>
      <c r="DU16" s="1">
        <v>24.5</v>
      </c>
      <c r="DV16" s="1">
        <v>19</v>
      </c>
      <c r="DW16" s="1">
        <v>18</v>
      </c>
      <c r="DX16" s="1">
        <v>18.5</v>
      </c>
      <c r="DY16" s="1">
        <v>20.5</v>
      </c>
      <c r="DZ16" s="1">
        <v>18.5</v>
      </c>
      <c r="EA16" s="1">
        <v>28</v>
      </c>
      <c r="EB16" s="1">
        <v>25</v>
      </c>
      <c r="EC16" s="1">
        <v>22.5</v>
      </c>
      <c r="ED16" s="1">
        <v>25</v>
      </c>
      <c r="EE16" s="1">
        <v>19.5</v>
      </c>
      <c r="EF16" s="1">
        <v>30</v>
      </c>
      <c r="EG16" s="1">
        <v>20</v>
      </c>
      <c r="EH16" s="1">
        <v>18</v>
      </c>
      <c r="EI16" s="1">
        <v>23.5</v>
      </c>
      <c r="EJ16" s="1">
        <v>19</v>
      </c>
      <c r="EK16" s="1">
        <v>24.5</v>
      </c>
      <c r="EL16" s="1">
        <v>30.5</v>
      </c>
      <c r="EM16" s="1">
        <v>22</v>
      </c>
      <c r="EN16" s="1">
        <v>23.5</v>
      </c>
      <c r="EO16" s="1">
        <v>23</v>
      </c>
      <c r="EP16" s="1">
        <v>22.5</v>
      </c>
      <c r="EQ16" s="1">
        <v>29.5</v>
      </c>
      <c r="ER16" s="1">
        <v>31</v>
      </c>
      <c r="ES16" s="1">
        <v>36</v>
      </c>
      <c r="ET16" s="1">
        <v>36</v>
      </c>
      <c r="EV16">
        <f t="shared" si="0"/>
        <v>119.64864864864865</v>
      </c>
    </row>
    <row r="17" spans="1:152" ht="15.75" customHeight="1" x14ac:dyDescent="0.2">
      <c r="A17" s="1">
        <v>800</v>
      </c>
      <c r="B17" s="1"/>
      <c r="EV17">
        <f>SUM(EV15:EV16)</f>
        <v>1251</v>
      </c>
    </row>
    <row r="18" spans="1:152" ht="15.75" customHeight="1" x14ac:dyDescent="0.2">
      <c r="B18" s="1" t="s">
        <v>5</v>
      </c>
      <c r="C18" s="1">
        <v>0</v>
      </c>
      <c r="D18" s="1">
        <v>9.3591239999999996</v>
      </c>
      <c r="E18" s="1">
        <v>6.0187980000000003</v>
      </c>
      <c r="F18" s="1">
        <v>3.2890510000000002</v>
      </c>
      <c r="G18" s="1">
        <v>7.4486650000000001</v>
      </c>
      <c r="H18" s="1">
        <v>4.1989599999999996</v>
      </c>
      <c r="I18" s="1">
        <v>5.6288369999999999</v>
      </c>
      <c r="J18" s="1">
        <v>2.3791319999999998</v>
      </c>
      <c r="K18" s="1">
        <v>3.5490249999999999</v>
      </c>
      <c r="L18" s="1">
        <v>3.029077</v>
      </c>
      <c r="M18" s="1">
        <v>1.3392360000000001</v>
      </c>
      <c r="N18" s="1">
        <v>4.5889309999999996</v>
      </c>
      <c r="O18" s="1">
        <v>4.3289569999999999</v>
      </c>
      <c r="P18" s="1">
        <v>6.1487749999999997</v>
      </c>
      <c r="Q18" s="1">
        <v>10.04842</v>
      </c>
      <c r="R18" s="1">
        <v>9.3984799999999993</v>
      </c>
      <c r="S18" s="1">
        <v>10.43838</v>
      </c>
      <c r="T18" s="1">
        <v>6.278772</v>
      </c>
      <c r="U18" s="1">
        <v>4.1989700000000001</v>
      </c>
      <c r="V18" s="1">
        <v>5.4164070000000004</v>
      </c>
      <c r="W18" s="1">
        <v>8.6185480000000005</v>
      </c>
      <c r="X18" s="1">
        <v>6.278772</v>
      </c>
      <c r="Y18" s="1">
        <v>5.6288369999999999</v>
      </c>
      <c r="Z18" s="1">
        <v>3.6790120000000002</v>
      </c>
      <c r="AA18" s="1">
        <v>4.1989599999999996</v>
      </c>
      <c r="AB18" s="1">
        <v>9.7884510000000002</v>
      </c>
      <c r="AC18" s="1">
        <v>8.5175090000000004</v>
      </c>
      <c r="AD18" s="1">
        <v>3.808999</v>
      </c>
      <c r="AE18" s="1">
        <v>4.9439609999999998</v>
      </c>
      <c r="AF18" s="1">
        <v>3.9389859999999999</v>
      </c>
      <c r="AG18" s="1">
        <v>2.5091290000000002</v>
      </c>
      <c r="AH18" s="1">
        <v>5.4988400000000004</v>
      </c>
      <c r="AI18" s="1">
        <v>5.3688630000000002</v>
      </c>
      <c r="AJ18" s="1">
        <v>5.888801</v>
      </c>
      <c r="AK18" s="1">
        <v>10.56837</v>
      </c>
      <c r="AL18" s="1">
        <v>9.7884410000000006</v>
      </c>
      <c r="AM18" s="1">
        <v>5.7588239999999997</v>
      </c>
      <c r="AN18" s="1">
        <v>1.339226</v>
      </c>
      <c r="AO18" s="1">
        <v>3.8090090000000001</v>
      </c>
      <c r="AP18" s="1">
        <v>1.4692229999999999</v>
      </c>
      <c r="AQ18" s="1">
        <v>3.9389859999999999</v>
      </c>
      <c r="AR18" s="1">
        <v>4.9788920000000001</v>
      </c>
      <c r="AS18" s="1">
        <v>1.59921</v>
      </c>
      <c r="AT18" s="1">
        <v>6.5387459999999997</v>
      </c>
      <c r="AU18" s="1">
        <v>4.7189180000000004</v>
      </c>
      <c r="AV18" s="1">
        <v>12.25821</v>
      </c>
      <c r="AW18" s="1">
        <v>3.1590639999999999</v>
      </c>
      <c r="AX18" s="1">
        <v>3.419038</v>
      </c>
      <c r="AY18" s="1">
        <v>1.339226</v>
      </c>
      <c r="AZ18" s="1">
        <v>1.4692229999999999</v>
      </c>
      <c r="BA18" s="1">
        <v>3.6790219999999998</v>
      </c>
      <c r="BB18" s="1">
        <v>6.1487749999999997</v>
      </c>
      <c r="BC18" s="1">
        <v>6.278772</v>
      </c>
      <c r="BD18" s="1">
        <v>5.8888109999999996</v>
      </c>
      <c r="BE18" s="1">
        <v>8.8785319999999999</v>
      </c>
      <c r="BF18" s="1">
        <v>9.2684829999999998</v>
      </c>
      <c r="BG18" s="1">
        <v>7.9306960000000002</v>
      </c>
      <c r="BH18" s="1">
        <v>1.59921</v>
      </c>
      <c r="BI18" s="1">
        <v>0</v>
      </c>
      <c r="BJ18" s="1">
        <v>4.4589340000000002</v>
      </c>
      <c r="BK18" s="1">
        <v>4.0689830000000002</v>
      </c>
      <c r="BL18" s="1">
        <v>3.419038</v>
      </c>
      <c r="BM18" s="1">
        <v>5.3688529999999997</v>
      </c>
      <c r="BN18" s="1">
        <v>7.4486650000000001</v>
      </c>
      <c r="BO18" s="1">
        <v>11.73826</v>
      </c>
      <c r="BP18" s="1">
        <v>6.9287169999999998</v>
      </c>
      <c r="BQ18" s="1">
        <v>2.5091190000000001</v>
      </c>
      <c r="BR18" s="1">
        <v>2.7691029999999999</v>
      </c>
      <c r="BS18" s="1">
        <v>2.3791319999999998</v>
      </c>
      <c r="BT18" s="1">
        <v>4.1989700000000001</v>
      </c>
      <c r="BU18" s="1">
        <v>3.1590639999999999</v>
      </c>
      <c r="BV18" s="1">
        <v>10.308389999999999</v>
      </c>
      <c r="BW18" s="1">
        <v>8.3585840000000005</v>
      </c>
      <c r="BX18" s="1">
        <v>7.5786420000000003</v>
      </c>
      <c r="BY18" s="1">
        <v>7.5786519999999999</v>
      </c>
      <c r="BZ18" s="1">
        <v>12.64818</v>
      </c>
      <c r="CA18" s="1">
        <v>1.0792619999999999</v>
      </c>
      <c r="CB18" s="1">
        <v>2.8990800000000001</v>
      </c>
      <c r="CC18" s="1">
        <v>5.0738279999999998</v>
      </c>
      <c r="CD18" s="1">
        <v>6.2787620000000004</v>
      </c>
      <c r="CE18" s="1">
        <v>4.7189180000000004</v>
      </c>
      <c r="CF18" s="1">
        <v>4.7189180000000004</v>
      </c>
      <c r="CG18" s="1">
        <v>6.6687329999999996</v>
      </c>
      <c r="CH18" s="1">
        <v>6.8183009999999999</v>
      </c>
      <c r="CI18" s="1">
        <v>10.308389999999999</v>
      </c>
      <c r="CJ18" s="1">
        <v>7.9686130000000004</v>
      </c>
      <c r="CK18" s="1">
        <v>6.1487850000000002</v>
      </c>
      <c r="CL18" s="1">
        <v>5.8888109999999996</v>
      </c>
      <c r="CM18" s="1">
        <v>5.1088789999999999</v>
      </c>
      <c r="CN18" s="1">
        <v>4.5889309999999996</v>
      </c>
      <c r="CO18" s="1">
        <v>3.808999</v>
      </c>
      <c r="CP18" s="1">
        <v>9.9184280000000005</v>
      </c>
      <c r="CQ18" s="1">
        <v>3.6790120000000002</v>
      </c>
      <c r="CR18" s="1">
        <v>7.5786519999999999</v>
      </c>
      <c r="CS18" s="1">
        <v>9.1385059999999996</v>
      </c>
      <c r="CT18" s="1">
        <v>2.1191580000000001</v>
      </c>
      <c r="CU18" s="1">
        <v>3.029077</v>
      </c>
      <c r="CV18" s="1">
        <v>2.3791319999999998</v>
      </c>
      <c r="CW18" s="1">
        <v>4.8489050000000002</v>
      </c>
      <c r="CX18" s="1">
        <v>3.5490349999999999</v>
      </c>
      <c r="CY18" s="1">
        <v>5.2388659999999998</v>
      </c>
      <c r="CZ18" s="1">
        <v>7.7086389999999998</v>
      </c>
      <c r="DA18" s="1">
        <v>7.4486549999999996</v>
      </c>
      <c r="DB18" s="1">
        <v>7.8386259999999996</v>
      </c>
      <c r="DC18" s="1">
        <v>5.6288369999999999</v>
      </c>
      <c r="DD18" s="1">
        <v>3.9389859999999999</v>
      </c>
      <c r="DE18" s="1">
        <v>1.7291970000000001</v>
      </c>
      <c r="DF18" s="1">
        <v>4.8489050000000002</v>
      </c>
      <c r="DG18" s="1">
        <v>5.1335040000000003</v>
      </c>
      <c r="DH18" s="1">
        <v>4.7613849999999998</v>
      </c>
      <c r="DI18" s="1">
        <v>5.6288369999999999</v>
      </c>
      <c r="DJ18" s="1">
        <v>7.9686130000000004</v>
      </c>
      <c r="DK18" s="1">
        <v>8.7485350000000004</v>
      </c>
      <c r="DL18" s="1">
        <v>12.778169999999999</v>
      </c>
      <c r="DM18" s="1">
        <v>6.9287070000000002</v>
      </c>
      <c r="DN18" s="1">
        <v>3.6790120000000002</v>
      </c>
      <c r="DO18" s="1">
        <v>2.7691029999999999</v>
      </c>
      <c r="DP18" s="1">
        <v>2.2491449999999999</v>
      </c>
      <c r="DQ18" s="1">
        <v>4.8489050000000002</v>
      </c>
      <c r="DR18" s="1">
        <v>6.4087589999999999</v>
      </c>
      <c r="DS18" s="1">
        <v>3.808999</v>
      </c>
      <c r="DT18" s="1">
        <v>5.6288369999999999</v>
      </c>
      <c r="DU18" s="1">
        <v>7.7086389999999998</v>
      </c>
      <c r="DV18" s="1">
        <v>6.0187980000000003</v>
      </c>
      <c r="DW18" s="1">
        <v>4.3289470000000003</v>
      </c>
      <c r="DX18" s="1">
        <v>2.7691029999999999</v>
      </c>
      <c r="DY18" s="1">
        <v>2.5091190000000001</v>
      </c>
      <c r="DZ18" s="1">
        <v>4.3289569999999999</v>
      </c>
      <c r="EA18" s="1">
        <v>6.1487850000000002</v>
      </c>
      <c r="EB18" s="1">
        <v>5.8888109999999996</v>
      </c>
      <c r="EC18" s="1">
        <v>6.0187879999999998</v>
      </c>
      <c r="ED18" s="1">
        <v>4.9788920000000001</v>
      </c>
      <c r="EE18" s="1">
        <v>6.4087589999999999</v>
      </c>
      <c r="EF18" s="1">
        <v>8.0985999999999994</v>
      </c>
      <c r="EG18" s="1">
        <v>4.9789019999999997</v>
      </c>
      <c r="EH18" s="1">
        <v>6.0187879999999998</v>
      </c>
      <c r="EI18" s="1">
        <v>2.7691029999999999</v>
      </c>
      <c r="EJ18" s="1">
        <v>5.8888109999999996</v>
      </c>
      <c r="EK18" s="1">
        <v>5.7588140000000001</v>
      </c>
      <c r="EL18" s="1">
        <v>3.1590639999999999</v>
      </c>
      <c r="EM18" s="1">
        <v>6.6687329999999996</v>
      </c>
      <c r="EN18" s="1">
        <v>6.5387459999999997</v>
      </c>
      <c r="EO18" s="1">
        <v>6.1487850000000002</v>
      </c>
      <c r="EP18" s="1">
        <v>3.029077</v>
      </c>
      <c r="EQ18" s="1">
        <v>3.419038</v>
      </c>
      <c r="ER18" s="1">
        <v>2.3791419999999999</v>
      </c>
      <c r="ES18" s="1">
        <v>2.639106</v>
      </c>
      <c r="ET18" s="1">
        <v>3.9389959999999999</v>
      </c>
      <c r="EU18" s="1">
        <v>4.0689729999999997</v>
      </c>
      <c r="EV18">
        <f t="shared" si="0"/>
        <v>5.3902447718120765</v>
      </c>
    </row>
    <row r="19" spans="1:152" ht="15.75" customHeight="1" x14ac:dyDescent="0.2">
      <c r="B19" s="1" t="s">
        <v>6</v>
      </c>
      <c r="C19" s="1">
        <v>11</v>
      </c>
      <c r="D19" s="1">
        <v>19</v>
      </c>
      <c r="E19" s="1">
        <v>23</v>
      </c>
      <c r="F19" s="1">
        <v>20</v>
      </c>
      <c r="G19" s="1">
        <v>21</v>
      </c>
      <c r="H19" s="1">
        <v>22</v>
      </c>
      <c r="I19" s="1">
        <v>19</v>
      </c>
      <c r="J19" s="1">
        <v>20</v>
      </c>
      <c r="K19" s="1">
        <v>20</v>
      </c>
      <c r="L19" s="1">
        <v>20</v>
      </c>
      <c r="M19" s="1">
        <v>21</v>
      </c>
      <c r="N19" s="1">
        <v>21</v>
      </c>
      <c r="O19" s="1">
        <v>21</v>
      </c>
      <c r="P19" s="1">
        <v>21</v>
      </c>
      <c r="Q19" s="1">
        <v>22</v>
      </c>
      <c r="R19" s="1">
        <v>22</v>
      </c>
      <c r="S19" s="1">
        <v>20</v>
      </c>
      <c r="T19" s="1">
        <v>20</v>
      </c>
      <c r="U19" s="1">
        <v>21</v>
      </c>
      <c r="V19" s="1">
        <v>21</v>
      </c>
      <c r="W19" s="1">
        <v>21</v>
      </c>
      <c r="X19" s="1">
        <v>22</v>
      </c>
      <c r="Y19" s="1">
        <v>22</v>
      </c>
      <c r="Z19" s="1">
        <v>22</v>
      </c>
      <c r="AA19" s="1">
        <v>23</v>
      </c>
      <c r="AB19" s="1">
        <v>23</v>
      </c>
      <c r="AC19" s="1">
        <v>20</v>
      </c>
      <c r="AD19" s="1">
        <v>20</v>
      </c>
      <c r="AE19" s="1">
        <v>21</v>
      </c>
      <c r="AF19" s="1">
        <v>21</v>
      </c>
      <c r="AG19" s="1">
        <v>21</v>
      </c>
      <c r="AH19" s="1">
        <v>22</v>
      </c>
      <c r="AI19" s="1">
        <v>22</v>
      </c>
      <c r="AJ19" s="1">
        <v>22</v>
      </c>
      <c r="AK19" s="1">
        <v>23</v>
      </c>
      <c r="AL19" s="1">
        <v>23</v>
      </c>
      <c r="AM19" s="1">
        <v>20</v>
      </c>
      <c r="AN19" s="1">
        <v>20</v>
      </c>
      <c r="AO19" s="1">
        <v>21</v>
      </c>
      <c r="AP19" s="1">
        <v>21</v>
      </c>
      <c r="AQ19" s="1">
        <v>21</v>
      </c>
      <c r="AR19" s="1">
        <v>22</v>
      </c>
      <c r="AS19" s="1">
        <v>22</v>
      </c>
      <c r="AT19" s="1">
        <v>22</v>
      </c>
      <c r="AU19" s="1">
        <v>22</v>
      </c>
      <c r="AV19" s="1">
        <v>23</v>
      </c>
      <c r="AW19" s="1">
        <v>20</v>
      </c>
      <c r="AX19" s="1">
        <v>20</v>
      </c>
      <c r="AY19" s="1">
        <v>21</v>
      </c>
      <c r="AZ19" s="1">
        <v>21</v>
      </c>
      <c r="BA19" s="1">
        <v>21</v>
      </c>
      <c r="BB19" s="1">
        <v>22</v>
      </c>
      <c r="BC19" s="1">
        <v>22</v>
      </c>
      <c r="BD19" s="1">
        <v>22</v>
      </c>
      <c r="BE19" s="1">
        <v>22</v>
      </c>
      <c r="BF19" s="1">
        <v>23</v>
      </c>
      <c r="BG19" s="1">
        <v>23</v>
      </c>
      <c r="BH19" s="1">
        <v>20</v>
      </c>
      <c r="BI19" s="1">
        <v>21</v>
      </c>
      <c r="BJ19" s="1">
        <v>21</v>
      </c>
      <c r="BK19" s="1">
        <v>21</v>
      </c>
      <c r="BL19" s="1">
        <v>22</v>
      </c>
      <c r="BM19" s="1">
        <v>22</v>
      </c>
      <c r="BN19" s="1">
        <v>22</v>
      </c>
      <c r="BO19" s="1">
        <v>22</v>
      </c>
      <c r="BP19" s="1">
        <v>23</v>
      </c>
      <c r="BQ19" s="1">
        <v>23</v>
      </c>
      <c r="BR19" s="1">
        <v>20</v>
      </c>
      <c r="BS19" s="1">
        <v>21</v>
      </c>
      <c r="BT19" s="1">
        <v>21</v>
      </c>
      <c r="BU19" s="1">
        <v>21</v>
      </c>
      <c r="BV19" s="1">
        <v>21</v>
      </c>
      <c r="BW19" s="1">
        <v>22</v>
      </c>
      <c r="BX19" s="1">
        <v>22</v>
      </c>
      <c r="BY19" s="1">
        <v>22</v>
      </c>
      <c r="BZ19" s="1">
        <v>23</v>
      </c>
      <c r="CA19" s="1">
        <v>23</v>
      </c>
      <c r="CB19" s="1">
        <v>23</v>
      </c>
      <c r="CC19" s="1">
        <v>20</v>
      </c>
      <c r="CD19" s="1">
        <v>21</v>
      </c>
      <c r="CE19" s="1">
        <v>21</v>
      </c>
      <c r="CF19" s="1">
        <v>21</v>
      </c>
      <c r="CG19" s="1">
        <v>22</v>
      </c>
      <c r="CH19" s="1">
        <v>22</v>
      </c>
      <c r="CI19" s="1">
        <v>22</v>
      </c>
      <c r="CJ19" s="1">
        <v>22</v>
      </c>
      <c r="CK19" s="1">
        <v>23</v>
      </c>
      <c r="CL19" s="1">
        <v>23</v>
      </c>
      <c r="CM19" s="1">
        <v>20</v>
      </c>
      <c r="CN19" s="1">
        <v>21</v>
      </c>
      <c r="CO19" s="1">
        <v>21</v>
      </c>
      <c r="CP19" s="1">
        <v>21</v>
      </c>
      <c r="CQ19" s="1">
        <v>21</v>
      </c>
      <c r="CR19" s="1">
        <v>22</v>
      </c>
      <c r="CS19" s="1">
        <v>22</v>
      </c>
      <c r="CT19" s="1">
        <v>22</v>
      </c>
      <c r="CU19" s="1">
        <v>23</v>
      </c>
      <c r="CV19" s="1">
        <v>23</v>
      </c>
      <c r="CW19" s="1">
        <v>23</v>
      </c>
      <c r="CX19" s="1">
        <v>20</v>
      </c>
      <c r="CY19" s="1">
        <v>21</v>
      </c>
      <c r="CZ19" s="1">
        <v>21</v>
      </c>
      <c r="DA19" s="1">
        <v>21</v>
      </c>
      <c r="DB19" s="1">
        <v>22</v>
      </c>
      <c r="DC19" s="1">
        <v>22</v>
      </c>
      <c r="DD19" s="1">
        <v>22</v>
      </c>
      <c r="DE19" s="1">
        <v>22</v>
      </c>
      <c r="DF19" s="1">
        <v>23</v>
      </c>
      <c r="DG19" s="1">
        <v>23</v>
      </c>
      <c r="DH19" s="1">
        <v>20</v>
      </c>
      <c r="DI19" s="1">
        <v>21</v>
      </c>
      <c r="DJ19" s="1">
        <v>21</v>
      </c>
      <c r="DK19" s="1">
        <v>21</v>
      </c>
      <c r="DL19" s="1">
        <v>21</v>
      </c>
      <c r="DM19" s="1">
        <v>22</v>
      </c>
      <c r="DN19" s="1">
        <v>22</v>
      </c>
      <c r="DO19" s="1">
        <v>22</v>
      </c>
      <c r="DP19" s="1">
        <v>23</v>
      </c>
      <c r="DQ19" s="1">
        <v>23</v>
      </c>
      <c r="DR19" s="1">
        <v>23</v>
      </c>
      <c r="DS19" s="1">
        <v>20</v>
      </c>
      <c r="DT19" s="1">
        <v>21</v>
      </c>
      <c r="DU19" s="1">
        <v>21</v>
      </c>
      <c r="DV19" s="1">
        <v>21</v>
      </c>
      <c r="DW19" s="1">
        <v>22</v>
      </c>
      <c r="DX19" s="1">
        <v>22</v>
      </c>
      <c r="DY19" s="1">
        <v>22</v>
      </c>
      <c r="DZ19" s="1">
        <v>22</v>
      </c>
      <c r="EA19" s="1">
        <v>23</v>
      </c>
      <c r="EB19" s="1">
        <v>23</v>
      </c>
      <c r="EC19" s="1">
        <v>20</v>
      </c>
      <c r="ED19" s="1">
        <v>21</v>
      </c>
      <c r="EE19" s="1">
        <v>21</v>
      </c>
      <c r="EF19" s="1">
        <v>21</v>
      </c>
      <c r="EG19" s="1">
        <v>21</v>
      </c>
      <c r="EH19" s="1">
        <v>22</v>
      </c>
      <c r="EI19" s="1">
        <v>22</v>
      </c>
      <c r="EJ19" s="1">
        <v>22</v>
      </c>
      <c r="EK19" s="1">
        <v>23</v>
      </c>
      <c r="EL19" s="1">
        <v>23</v>
      </c>
      <c r="EM19" s="1">
        <v>23</v>
      </c>
      <c r="EN19" s="1">
        <v>20</v>
      </c>
      <c r="EO19" s="1">
        <v>21</v>
      </c>
      <c r="EP19" s="1">
        <v>21</v>
      </c>
      <c r="EQ19" s="1">
        <v>21</v>
      </c>
      <c r="ER19" s="1">
        <v>21</v>
      </c>
      <c r="ES19" s="1">
        <v>22</v>
      </c>
      <c r="ET19" s="1">
        <v>22</v>
      </c>
      <c r="EU19" s="1">
        <v>22</v>
      </c>
      <c r="EV19">
        <f t="shared" si="0"/>
        <v>21.463087248322147</v>
      </c>
    </row>
    <row r="20" spans="1:152" ht="15.75" customHeight="1" x14ac:dyDescent="0.2">
      <c r="B20" s="1" t="s">
        <v>7</v>
      </c>
      <c r="C20" s="1">
        <v>72020</v>
      </c>
      <c r="D20" s="1">
        <v>4790</v>
      </c>
      <c r="E20" s="1">
        <v>7448</v>
      </c>
      <c r="F20" s="1">
        <v>5452</v>
      </c>
      <c r="G20" s="1">
        <v>5432</v>
      </c>
      <c r="H20" s="1">
        <v>3288</v>
      </c>
      <c r="I20" s="1">
        <v>2702</v>
      </c>
      <c r="J20" s="1">
        <v>2734</v>
      </c>
      <c r="K20" s="1">
        <v>856</v>
      </c>
      <c r="L20" s="1">
        <v>1642</v>
      </c>
      <c r="M20" s="1">
        <v>1856</v>
      </c>
      <c r="N20" s="1">
        <v>1592</v>
      </c>
      <c r="O20" s="1">
        <v>1336</v>
      </c>
      <c r="P20" s="1">
        <v>1308</v>
      </c>
      <c r="Q20" s="1">
        <v>1480</v>
      </c>
      <c r="R20" s="1">
        <v>1468</v>
      </c>
      <c r="S20" s="1">
        <v>1432</v>
      </c>
      <c r="T20" s="1">
        <v>1504</v>
      </c>
      <c r="U20" s="1">
        <v>1628</v>
      </c>
      <c r="V20" s="1">
        <v>1624</v>
      </c>
      <c r="W20" s="1">
        <v>1568</v>
      </c>
      <c r="X20" s="1">
        <v>1760</v>
      </c>
      <c r="Y20" s="1">
        <v>1818</v>
      </c>
      <c r="Z20" s="1">
        <v>1690</v>
      </c>
      <c r="AA20" s="1">
        <v>1798</v>
      </c>
      <c r="AB20" s="1">
        <v>1782</v>
      </c>
      <c r="AC20" s="1">
        <v>1876</v>
      </c>
      <c r="AD20" s="1">
        <v>1954</v>
      </c>
      <c r="AE20" s="1">
        <v>1888</v>
      </c>
      <c r="AF20" s="1">
        <v>1948</v>
      </c>
      <c r="AG20" s="1">
        <v>2194</v>
      </c>
      <c r="AH20" s="1">
        <v>2214</v>
      </c>
      <c r="AI20" s="1">
        <v>2072</v>
      </c>
      <c r="AJ20" s="1">
        <v>2476</v>
      </c>
      <c r="AK20" s="1">
        <v>2310</v>
      </c>
      <c r="AL20" s="1">
        <v>2104</v>
      </c>
      <c r="AM20" s="1">
        <v>1880</v>
      </c>
      <c r="AN20" s="1">
        <v>1848</v>
      </c>
      <c r="AO20" s="1">
        <v>1846</v>
      </c>
      <c r="AP20" s="1">
        <v>1848</v>
      </c>
      <c r="AQ20" s="1">
        <v>2082</v>
      </c>
      <c r="AR20" s="1">
        <v>1992</v>
      </c>
      <c r="AS20" s="1">
        <v>2002</v>
      </c>
      <c r="AT20" s="1">
        <v>1906</v>
      </c>
      <c r="AU20" s="1">
        <v>1948</v>
      </c>
      <c r="AV20" s="1">
        <v>1774</v>
      </c>
      <c r="AW20" s="1">
        <v>1604</v>
      </c>
      <c r="AX20" s="1">
        <v>1490</v>
      </c>
      <c r="AY20" s="1">
        <v>1456</v>
      </c>
      <c r="AZ20" s="1">
        <v>1426</v>
      </c>
      <c r="BA20" s="1">
        <v>1428</v>
      </c>
      <c r="BB20" s="1">
        <v>1474</v>
      </c>
      <c r="BC20" s="1">
        <v>1558</v>
      </c>
      <c r="BD20" s="1">
        <v>1712</v>
      </c>
      <c r="BE20" s="1">
        <v>1686</v>
      </c>
      <c r="BF20" s="1">
        <v>1806</v>
      </c>
      <c r="BG20" s="1">
        <v>1772</v>
      </c>
      <c r="BH20" s="1">
        <v>1908</v>
      </c>
      <c r="BI20" s="1">
        <v>1732</v>
      </c>
      <c r="BJ20" s="1">
        <v>1960</v>
      </c>
      <c r="BK20" s="1">
        <v>2024</v>
      </c>
      <c r="BL20" s="1">
        <v>1990</v>
      </c>
      <c r="BM20" s="1">
        <v>1924</v>
      </c>
      <c r="BN20" s="1">
        <v>1958</v>
      </c>
      <c r="BO20" s="1">
        <v>2070</v>
      </c>
      <c r="BP20" s="1">
        <v>1958</v>
      </c>
      <c r="BQ20" s="1">
        <v>1810</v>
      </c>
      <c r="BR20" s="1">
        <v>1772</v>
      </c>
      <c r="BS20" s="1">
        <v>1650</v>
      </c>
      <c r="BT20" s="1">
        <v>1628</v>
      </c>
      <c r="BU20" s="1">
        <v>1646</v>
      </c>
      <c r="BV20" s="1">
        <v>1776</v>
      </c>
      <c r="BW20" s="1">
        <v>1930</v>
      </c>
      <c r="BX20" s="1">
        <v>1866</v>
      </c>
      <c r="BY20" s="1">
        <v>2110</v>
      </c>
      <c r="BZ20" s="1">
        <v>1990</v>
      </c>
      <c r="CA20" s="1">
        <v>2096</v>
      </c>
      <c r="CB20" s="1">
        <v>1910</v>
      </c>
      <c r="CC20" s="1">
        <v>1958</v>
      </c>
      <c r="CD20" s="1">
        <v>1848</v>
      </c>
      <c r="CE20" s="1">
        <v>1872</v>
      </c>
      <c r="CF20" s="1">
        <v>1886</v>
      </c>
      <c r="CG20" s="1">
        <v>1970</v>
      </c>
      <c r="CH20" s="1">
        <v>1914</v>
      </c>
      <c r="CI20" s="1">
        <v>2094</v>
      </c>
      <c r="CJ20" s="1">
        <v>2060</v>
      </c>
      <c r="CK20" s="1">
        <v>2212</v>
      </c>
      <c r="CL20" s="1">
        <v>2252</v>
      </c>
      <c r="CM20" s="1">
        <v>2216</v>
      </c>
      <c r="CN20" s="1">
        <v>2218</v>
      </c>
      <c r="CO20" s="1">
        <v>2082</v>
      </c>
      <c r="CP20" s="1">
        <v>1910</v>
      </c>
      <c r="CQ20" s="1">
        <v>1854</v>
      </c>
      <c r="CR20" s="1">
        <v>1938</v>
      </c>
      <c r="CS20" s="1">
        <v>2004</v>
      </c>
      <c r="CT20" s="1">
        <v>1966</v>
      </c>
      <c r="CU20" s="1">
        <v>2002</v>
      </c>
      <c r="CV20" s="1">
        <v>1938</v>
      </c>
      <c r="CW20" s="1">
        <v>1792</v>
      </c>
      <c r="CX20" s="1">
        <v>1556</v>
      </c>
      <c r="CY20" s="1">
        <v>1762</v>
      </c>
      <c r="CZ20" s="1">
        <v>1972</v>
      </c>
      <c r="DA20" s="1">
        <v>1888</v>
      </c>
      <c r="DB20" s="1">
        <v>1894</v>
      </c>
      <c r="DC20" s="1">
        <v>1946</v>
      </c>
      <c r="DD20" s="1">
        <v>2038</v>
      </c>
      <c r="DE20" s="1">
        <v>1980</v>
      </c>
      <c r="DF20" s="1">
        <v>2130</v>
      </c>
      <c r="DG20" s="1">
        <v>2178</v>
      </c>
      <c r="DH20" s="1">
        <v>2062</v>
      </c>
      <c r="DI20" s="1">
        <v>2050</v>
      </c>
      <c r="DJ20" s="1">
        <v>1810</v>
      </c>
      <c r="DK20" s="1">
        <v>1826</v>
      </c>
      <c r="DL20" s="1">
        <v>1824</v>
      </c>
      <c r="DM20" s="1">
        <v>1874</v>
      </c>
      <c r="DN20" s="1">
        <v>2060</v>
      </c>
      <c r="DO20" s="1">
        <v>1968</v>
      </c>
      <c r="DP20" s="1">
        <v>2018</v>
      </c>
      <c r="DQ20" s="1">
        <v>1916</v>
      </c>
      <c r="DR20" s="1">
        <v>1898</v>
      </c>
      <c r="DS20" s="1">
        <v>1918</v>
      </c>
      <c r="DT20" s="1">
        <v>1868</v>
      </c>
      <c r="DU20" s="1">
        <v>1794</v>
      </c>
      <c r="DV20" s="1">
        <v>1718</v>
      </c>
      <c r="DW20" s="1">
        <v>1598</v>
      </c>
      <c r="DX20" s="1">
        <v>1718</v>
      </c>
      <c r="DY20" s="1">
        <v>1694</v>
      </c>
      <c r="DZ20" s="1">
        <v>1704</v>
      </c>
      <c r="EA20" s="1">
        <v>1950</v>
      </c>
      <c r="EB20" s="1">
        <v>1942</v>
      </c>
      <c r="EC20" s="1">
        <v>2166</v>
      </c>
      <c r="ED20" s="1">
        <v>2262</v>
      </c>
      <c r="EE20" s="1">
        <v>2304</v>
      </c>
      <c r="EF20" s="1">
        <v>2278</v>
      </c>
      <c r="EG20" s="1">
        <v>2156</v>
      </c>
      <c r="EH20" s="1">
        <v>2096</v>
      </c>
      <c r="EI20" s="1">
        <v>1852</v>
      </c>
      <c r="EJ20" s="1">
        <v>1852</v>
      </c>
      <c r="EK20" s="1">
        <v>1714</v>
      </c>
      <c r="EL20" s="1">
        <v>1712</v>
      </c>
      <c r="EM20" s="1">
        <v>1584</v>
      </c>
      <c r="EN20" s="1">
        <v>1754</v>
      </c>
      <c r="EO20" s="1">
        <v>1964</v>
      </c>
      <c r="EP20" s="1">
        <v>1838</v>
      </c>
      <c r="EQ20" s="1">
        <v>1996</v>
      </c>
      <c r="ER20" s="1">
        <v>1900</v>
      </c>
      <c r="EV20">
        <f t="shared" si="0"/>
        <v>2474.3698630136987</v>
      </c>
    </row>
    <row r="21" spans="1:152" ht="15.75" customHeight="1" x14ac:dyDescent="0.2">
      <c r="B21" s="1" t="s">
        <v>8</v>
      </c>
      <c r="C21" s="1">
        <v>3999.5</v>
      </c>
      <c r="D21" s="1">
        <v>195</v>
      </c>
      <c r="E21" s="1">
        <v>173.5</v>
      </c>
      <c r="F21" s="1">
        <v>122</v>
      </c>
      <c r="G21" s="1">
        <v>129.5</v>
      </c>
      <c r="H21" s="1">
        <v>125.5</v>
      </c>
      <c r="I21" s="1">
        <v>114.5</v>
      </c>
      <c r="J21" s="1">
        <v>119.5</v>
      </c>
      <c r="K21" s="1">
        <v>161.5</v>
      </c>
      <c r="L21" s="1">
        <v>239</v>
      </c>
      <c r="M21" s="1">
        <v>204</v>
      </c>
      <c r="N21" s="1">
        <v>191.5</v>
      </c>
      <c r="O21" s="1">
        <v>198</v>
      </c>
      <c r="P21" s="1">
        <v>225.5</v>
      </c>
      <c r="Q21" s="1">
        <v>203</v>
      </c>
      <c r="R21" s="1">
        <v>175.5</v>
      </c>
      <c r="S21" s="1">
        <v>204.5</v>
      </c>
      <c r="T21" s="1">
        <v>229</v>
      </c>
      <c r="U21" s="1">
        <v>239.5</v>
      </c>
      <c r="V21" s="1">
        <v>196.5</v>
      </c>
      <c r="W21" s="1">
        <v>212.5</v>
      </c>
      <c r="X21" s="1">
        <v>227</v>
      </c>
      <c r="Y21" s="1">
        <v>203</v>
      </c>
      <c r="Z21" s="1">
        <v>248</v>
      </c>
      <c r="AA21" s="1">
        <v>239.5</v>
      </c>
      <c r="AB21" s="1">
        <v>253</v>
      </c>
      <c r="AC21" s="1">
        <v>245.5</v>
      </c>
      <c r="AD21" s="1">
        <v>227</v>
      </c>
      <c r="AE21" s="1">
        <v>243</v>
      </c>
      <c r="AF21" s="1">
        <v>269.5</v>
      </c>
      <c r="AG21" s="1">
        <v>267.5</v>
      </c>
      <c r="AH21" s="1">
        <v>292.5</v>
      </c>
      <c r="AI21" s="1">
        <v>221.5</v>
      </c>
      <c r="AJ21" s="1">
        <v>220.5</v>
      </c>
      <c r="AK21" s="1">
        <v>234.5</v>
      </c>
      <c r="AL21" s="1">
        <v>262.5</v>
      </c>
      <c r="AM21" s="1">
        <v>249</v>
      </c>
      <c r="AN21" s="1">
        <v>268</v>
      </c>
      <c r="AO21" s="1">
        <v>232</v>
      </c>
      <c r="AP21" s="1">
        <v>216</v>
      </c>
      <c r="AQ21" s="1">
        <v>253</v>
      </c>
      <c r="AR21" s="1">
        <v>234</v>
      </c>
      <c r="AS21" s="1">
        <v>217</v>
      </c>
      <c r="AT21" s="1">
        <v>231.5</v>
      </c>
      <c r="AU21" s="1">
        <v>199.5</v>
      </c>
      <c r="AV21" s="1">
        <v>218</v>
      </c>
      <c r="AW21" s="1">
        <v>228</v>
      </c>
      <c r="AX21" s="1">
        <v>217</v>
      </c>
      <c r="AY21" s="1">
        <v>238.5</v>
      </c>
      <c r="AZ21" s="1">
        <v>210</v>
      </c>
      <c r="BA21" s="1">
        <v>207</v>
      </c>
      <c r="BB21" s="1">
        <v>260.5</v>
      </c>
      <c r="BC21" s="1">
        <v>219.5</v>
      </c>
      <c r="BD21" s="1">
        <v>229.5</v>
      </c>
      <c r="BE21" s="1">
        <v>220.5</v>
      </c>
      <c r="BF21" s="1">
        <v>244.5</v>
      </c>
      <c r="BG21" s="1">
        <v>249</v>
      </c>
      <c r="BH21" s="1">
        <v>249</v>
      </c>
      <c r="BI21" s="1">
        <v>242</v>
      </c>
      <c r="BJ21" s="1">
        <v>242.5</v>
      </c>
      <c r="BK21" s="1">
        <v>227.5</v>
      </c>
      <c r="BL21" s="1">
        <v>260.5</v>
      </c>
      <c r="BM21" s="1">
        <v>235</v>
      </c>
      <c r="BN21" s="1">
        <v>250</v>
      </c>
      <c r="BO21" s="1">
        <v>227</v>
      </c>
      <c r="BP21" s="1">
        <v>204</v>
      </c>
      <c r="BQ21" s="1">
        <v>240.5</v>
      </c>
      <c r="BR21" s="1">
        <v>252.5</v>
      </c>
      <c r="BS21" s="1">
        <v>231.5</v>
      </c>
      <c r="BT21" s="1">
        <v>235</v>
      </c>
      <c r="BU21" s="1">
        <v>239</v>
      </c>
      <c r="BV21" s="1">
        <v>256.5</v>
      </c>
      <c r="BW21" s="1">
        <v>248.5</v>
      </c>
      <c r="BX21" s="1">
        <v>243</v>
      </c>
      <c r="BY21" s="1">
        <v>233</v>
      </c>
      <c r="BZ21" s="1">
        <v>230</v>
      </c>
      <c r="CA21" s="1">
        <v>232</v>
      </c>
      <c r="CB21" s="1">
        <v>251.5</v>
      </c>
      <c r="CC21" s="1">
        <v>233</v>
      </c>
      <c r="CD21" s="1">
        <v>265.5</v>
      </c>
      <c r="CE21" s="1">
        <v>258</v>
      </c>
      <c r="CF21" s="1">
        <v>243.5</v>
      </c>
      <c r="CG21" s="1">
        <v>205</v>
      </c>
      <c r="CH21" s="1">
        <v>238</v>
      </c>
      <c r="CI21" s="1">
        <v>274.5</v>
      </c>
      <c r="CJ21" s="1">
        <v>260</v>
      </c>
      <c r="CK21" s="1">
        <v>263.5</v>
      </c>
      <c r="CL21" s="1">
        <v>266</v>
      </c>
      <c r="CM21" s="1">
        <v>207.5</v>
      </c>
      <c r="CN21" s="1">
        <v>234.5</v>
      </c>
      <c r="CO21" s="1">
        <v>217.5</v>
      </c>
      <c r="CP21" s="1">
        <v>236.5</v>
      </c>
      <c r="CQ21" s="1">
        <v>256</v>
      </c>
      <c r="CR21" s="1">
        <v>238.5</v>
      </c>
      <c r="CS21" s="1">
        <v>220</v>
      </c>
      <c r="CT21" s="1">
        <v>184</v>
      </c>
      <c r="CU21" s="1">
        <v>259.5</v>
      </c>
      <c r="CV21" s="1">
        <v>226</v>
      </c>
      <c r="CW21" s="1">
        <v>195.5</v>
      </c>
      <c r="CX21" s="1">
        <v>250.5</v>
      </c>
      <c r="CY21" s="1">
        <v>213.5</v>
      </c>
      <c r="CZ21" s="1">
        <v>232.5</v>
      </c>
      <c r="DA21" s="1">
        <v>217.5</v>
      </c>
      <c r="DB21" s="1">
        <v>232.5</v>
      </c>
      <c r="DC21" s="1">
        <v>257</v>
      </c>
      <c r="DD21" s="1">
        <v>218.5</v>
      </c>
      <c r="DE21" s="1">
        <v>257.5</v>
      </c>
      <c r="DF21" s="1">
        <v>240.5</v>
      </c>
      <c r="DG21" s="1">
        <v>207</v>
      </c>
      <c r="DH21" s="1">
        <v>274</v>
      </c>
      <c r="DI21" s="1">
        <v>233</v>
      </c>
      <c r="DJ21" s="1">
        <v>227.5</v>
      </c>
      <c r="DK21" s="1">
        <v>215.5</v>
      </c>
      <c r="DL21" s="1">
        <v>251.5</v>
      </c>
      <c r="DM21" s="1">
        <v>276.5</v>
      </c>
      <c r="DN21" s="1">
        <v>256</v>
      </c>
      <c r="DO21" s="1">
        <v>215.5</v>
      </c>
      <c r="DP21" s="1">
        <v>227.5</v>
      </c>
      <c r="DQ21" s="1">
        <v>277</v>
      </c>
      <c r="DR21" s="1">
        <v>230.5</v>
      </c>
      <c r="DS21" s="1">
        <v>246</v>
      </c>
      <c r="DT21" s="1">
        <v>249</v>
      </c>
      <c r="DU21" s="1">
        <v>197.5</v>
      </c>
      <c r="DV21" s="1">
        <v>265.5</v>
      </c>
      <c r="DW21" s="1">
        <v>258</v>
      </c>
      <c r="DX21" s="1">
        <v>254</v>
      </c>
      <c r="DY21" s="1">
        <v>260</v>
      </c>
      <c r="DZ21" s="1">
        <v>248</v>
      </c>
      <c r="EA21" s="1">
        <v>260</v>
      </c>
      <c r="EB21" s="1">
        <v>289.5</v>
      </c>
      <c r="EC21" s="1">
        <v>278.5</v>
      </c>
      <c r="ED21" s="1">
        <v>252.5</v>
      </c>
      <c r="EE21" s="1">
        <v>233.5</v>
      </c>
      <c r="EF21" s="1">
        <v>235.5</v>
      </c>
      <c r="EG21" s="1">
        <v>270</v>
      </c>
      <c r="EH21" s="1">
        <v>233.5</v>
      </c>
      <c r="EI21" s="1">
        <v>225.5</v>
      </c>
      <c r="EJ21" s="1">
        <v>202.5</v>
      </c>
      <c r="EK21" s="1">
        <v>222</v>
      </c>
      <c r="EL21" s="1">
        <v>233</v>
      </c>
      <c r="EM21" s="1">
        <v>261.5</v>
      </c>
      <c r="EN21" s="1">
        <v>237</v>
      </c>
      <c r="EO21" s="1">
        <v>217.5</v>
      </c>
      <c r="EP21" s="1">
        <v>236.5</v>
      </c>
      <c r="EQ21" s="1">
        <v>255.5</v>
      </c>
      <c r="ER21" s="1">
        <v>192.5</v>
      </c>
      <c r="EV21">
        <f t="shared" si="0"/>
        <v>256.81164383561645</v>
      </c>
    </row>
    <row r="22" spans="1:152" ht="15.75" customHeight="1" x14ac:dyDescent="0.2">
      <c r="A22" s="1">
        <v>1000</v>
      </c>
      <c r="B22" s="1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0"/>
  <sheetViews>
    <sheetView topLeftCell="EP1" workbookViewId="0">
      <selection activeCell="EV2" sqref="EV2:EV20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5</v>
      </c>
      <c r="C2" s="1">
        <v>0</v>
      </c>
      <c r="D2" s="1">
        <v>3.1259510000000001</v>
      </c>
      <c r="E2" s="1">
        <v>12.34587</v>
      </c>
      <c r="F2" s="1">
        <v>3.6453799999999998</v>
      </c>
      <c r="G2" s="1">
        <v>5.982818</v>
      </c>
      <c r="H2" s="1">
        <v>9.2292769999999997</v>
      </c>
      <c r="I2" s="1">
        <v>11.82644</v>
      </c>
      <c r="J2" s="1">
        <v>11.956289999999999</v>
      </c>
      <c r="K2" s="1">
        <v>7.8008379999999997</v>
      </c>
      <c r="L2" s="1">
        <v>10.657719999999999</v>
      </c>
      <c r="M2" s="1">
        <v>1.048217</v>
      </c>
      <c r="N2" s="1">
        <v>1.9572270000000001</v>
      </c>
      <c r="O2" s="1">
        <v>3.255808</v>
      </c>
      <c r="P2" s="1">
        <v>2.73638</v>
      </c>
      <c r="Q2" s="1">
        <v>4.8141040000000004</v>
      </c>
      <c r="R2" s="1">
        <v>5.7231040000000002</v>
      </c>
      <c r="S2" s="1">
        <v>16.111750000000001</v>
      </c>
      <c r="T2" s="1">
        <v>18.32281</v>
      </c>
      <c r="U2" s="1">
        <v>8.5558209999999999</v>
      </c>
      <c r="V2" s="1">
        <v>3.1590639999999999</v>
      </c>
      <c r="W2" s="1">
        <v>0.55931410000000004</v>
      </c>
      <c r="X2" s="1">
        <v>4.4589340000000002</v>
      </c>
      <c r="Y2" s="1">
        <v>3.419038</v>
      </c>
      <c r="Z2" s="1">
        <v>6.5387560000000002</v>
      </c>
      <c r="AA2" s="1">
        <v>4.588921</v>
      </c>
      <c r="AB2" s="1">
        <v>7.3186780000000002</v>
      </c>
      <c r="AC2" s="1">
        <v>13.16812</v>
      </c>
      <c r="AD2" s="1">
        <v>18.7576</v>
      </c>
      <c r="AE2" s="1">
        <v>6.278772</v>
      </c>
      <c r="AF2" s="1">
        <v>2.2491449999999999</v>
      </c>
      <c r="AG2" s="1">
        <v>7.8386259999999996</v>
      </c>
      <c r="AH2" s="1">
        <v>4.8141040000000004</v>
      </c>
      <c r="AI2" s="1">
        <v>2.73638</v>
      </c>
      <c r="AJ2" s="1">
        <v>6.3723999999999998</v>
      </c>
      <c r="AK2" s="1">
        <v>5.7231040000000002</v>
      </c>
      <c r="AL2" s="1">
        <v>7.4112669999999996</v>
      </c>
      <c r="AM2" s="1">
        <v>26.760100000000001</v>
      </c>
      <c r="AN2" s="1">
        <v>16.371459999999999</v>
      </c>
      <c r="AO2" s="1">
        <v>4.684247</v>
      </c>
      <c r="AP2" s="1">
        <v>10.398</v>
      </c>
      <c r="AQ2" s="1">
        <v>2.73637</v>
      </c>
      <c r="AR2" s="1">
        <v>8.4885610000000007</v>
      </c>
      <c r="AS2" s="1">
        <v>10.04842</v>
      </c>
      <c r="AT2" s="1">
        <v>3.808999</v>
      </c>
      <c r="AU2" s="1">
        <v>14.07804</v>
      </c>
      <c r="AV2" s="1">
        <v>9.9184280000000005</v>
      </c>
      <c r="AW2" s="1">
        <v>8.2820359999999997</v>
      </c>
      <c r="AX2" s="1">
        <v>12.8653</v>
      </c>
      <c r="AY2" s="1">
        <v>4.8141040000000004</v>
      </c>
      <c r="AZ2" s="1">
        <v>6.9478989999999996</v>
      </c>
      <c r="BA2" s="1">
        <v>10.1784</v>
      </c>
      <c r="BB2" s="1">
        <v>5.3335330000000001</v>
      </c>
      <c r="BC2" s="1">
        <v>5.3688630000000002</v>
      </c>
      <c r="BD2" s="1">
        <v>12.38819</v>
      </c>
      <c r="BE2" s="1">
        <v>8.0985999999999994</v>
      </c>
      <c r="BF2" s="1">
        <v>18.83877</v>
      </c>
      <c r="BG2" s="1">
        <v>13.93909</v>
      </c>
      <c r="BH2" s="1">
        <v>8.2285970000000006</v>
      </c>
      <c r="BI2" s="1">
        <v>10.527850000000001</v>
      </c>
      <c r="BJ2" s="1">
        <v>14.37927</v>
      </c>
      <c r="BK2" s="1">
        <v>20.007490000000001</v>
      </c>
      <c r="BL2" s="1">
        <v>18.497630000000001</v>
      </c>
      <c r="BM2" s="1">
        <v>5.3335330000000001</v>
      </c>
      <c r="BN2" s="1">
        <v>9.6584540000000008</v>
      </c>
      <c r="BO2" s="1">
        <v>10.308389999999999</v>
      </c>
      <c r="BP2" s="1">
        <v>21.312999999999999</v>
      </c>
      <c r="BQ2" s="1">
        <v>21.447120000000002</v>
      </c>
      <c r="BR2" s="1">
        <v>9.0994200000000003</v>
      </c>
      <c r="BS2" s="1">
        <v>8.0985999999999994</v>
      </c>
      <c r="BT2" s="1">
        <v>25.851089999999999</v>
      </c>
      <c r="BU2" s="1">
        <v>34.422890000000002</v>
      </c>
      <c r="BV2" s="1">
        <v>23.17719</v>
      </c>
      <c r="BW2" s="1">
        <v>13.73062</v>
      </c>
      <c r="BX2" s="1">
        <v>13.599349999999999</v>
      </c>
      <c r="BY2" s="1">
        <v>13.298120000000001</v>
      </c>
      <c r="BZ2" s="1">
        <v>4.9788920000000001</v>
      </c>
      <c r="CA2" s="1">
        <v>11.73826</v>
      </c>
      <c r="CB2" s="1">
        <v>15.287369999999999</v>
      </c>
      <c r="CC2" s="1">
        <v>12.25821</v>
      </c>
      <c r="CD2" s="1">
        <v>9.5284669999999991</v>
      </c>
      <c r="CE2" s="1">
        <v>10.82835</v>
      </c>
      <c r="CF2" s="1">
        <v>17.457719999999998</v>
      </c>
      <c r="CG2" s="1">
        <v>31.016349999999999</v>
      </c>
      <c r="CH2" s="1">
        <v>23.666170000000001</v>
      </c>
      <c r="CI2" s="1">
        <v>11.61345</v>
      </c>
      <c r="CJ2" s="1">
        <v>10.308400000000001</v>
      </c>
      <c r="CK2" s="1">
        <v>7.7086290000000002</v>
      </c>
      <c r="CL2" s="1">
        <v>11.3483</v>
      </c>
      <c r="CM2" s="1">
        <v>3.5490249999999999</v>
      </c>
      <c r="CN2" s="1">
        <v>8.4647410000000001</v>
      </c>
      <c r="CO2" s="1">
        <v>17.06776</v>
      </c>
      <c r="CP2" s="1">
        <v>24.607050000000001</v>
      </c>
      <c r="CQ2" s="1">
        <v>6.4087589999999999</v>
      </c>
      <c r="CR2" s="1">
        <v>9.7306740000000005</v>
      </c>
      <c r="CS2" s="1">
        <v>9.3984799999999993</v>
      </c>
      <c r="CT2" s="1">
        <v>6.0766580000000001</v>
      </c>
      <c r="CU2" s="1">
        <v>9.6299630000000001</v>
      </c>
      <c r="CV2" s="1">
        <v>6.1126849999999999</v>
      </c>
      <c r="CW2" s="1">
        <v>8.0985999999999994</v>
      </c>
      <c r="CX2" s="1">
        <v>6.0187980000000003</v>
      </c>
      <c r="CY2" s="1">
        <v>4.1989700000000001</v>
      </c>
      <c r="CZ2" s="1">
        <v>7.1886809999999999</v>
      </c>
      <c r="DA2" s="1">
        <v>16.844110000000001</v>
      </c>
      <c r="DB2" s="1">
        <v>17.457719999999998</v>
      </c>
      <c r="DC2" s="1">
        <v>13.428100000000001</v>
      </c>
      <c r="DD2" s="1">
        <v>3.1590639999999999</v>
      </c>
      <c r="DE2" s="1">
        <v>3.3856649999999999</v>
      </c>
      <c r="DF2" s="1">
        <v>7.0587039999999996</v>
      </c>
      <c r="DG2" s="1">
        <v>14.24953</v>
      </c>
      <c r="DH2" s="1">
        <v>12.82253</v>
      </c>
      <c r="DI2" s="1">
        <v>8.1904199999999996</v>
      </c>
      <c r="DJ2" s="1">
        <v>11.73826</v>
      </c>
      <c r="DK2" s="1">
        <v>13.94806</v>
      </c>
      <c r="DL2" s="1">
        <v>11.35426</v>
      </c>
      <c r="DM2" s="1">
        <v>19.54982</v>
      </c>
      <c r="DN2" s="1">
        <v>22.033249999999999</v>
      </c>
      <c r="DO2" s="1">
        <v>11.82643</v>
      </c>
      <c r="DP2" s="1">
        <v>4.19224</v>
      </c>
      <c r="DQ2" s="1">
        <v>8.4030149999999999</v>
      </c>
      <c r="DR2" s="1">
        <v>6.2425430000000004</v>
      </c>
      <c r="DS2" s="1">
        <v>16.02786</v>
      </c>
      <c r="DT2" s="1">
        <v>30.750540000000001</v>
      </c>
      <c r="DU2" s="1">
        <v>23.194870000000002</v>
      </c>
      <c r="DV2" s="1">
        <v>17.98387</v>
      </c>
      <c r="DW2" s="1">
        <v>27.46679</v>
      </c>
      <c r="DX2" s="1">
        <v>34.619210000000002</v>
      </c>
      <c r="DY2" s="1">
        <v>15.6379</v>
      </c>
      <c r="DZ2" s="1">
        <v>6.4087589999999999</v>
      </c>
      <c r="EA2" s="1">
        <v>1.4692229999999999</v>
      </c>
      <c r="EB2" s="1">
        <v>13.16812</v>
      </c>
      <c r="EC2" s="1">
        <v>5.3688630000000002</v>
      </c>
      <c r="ED2" s="1">
        <v>18.367629999999998</v>
      </c>
      <c r="EE2" s="1">
        <v>17.351019999999998</v>
      </c>
      <c r="EF2" s="1">
        <v>26.889959999999999</v>
      </c>
      <c r="EG2" s="1">
        <v>6.1126849999999999</v>
      </c>
      <c r="EH2" s="1">
        <v>6.1487850000000002</v>
      </c>
      <c r="EI2" s="1">
        <v>9.6188479999999998</v>
      </c>
      <c r="EJ2" s="1">
        <v>7.4486549999999996</v>
      </c>
      <c r="EK2" s="1">
        <v>8.9306839999999994</v>
      </c>
      <c r="EL2" s="1">
        <v>3.9389859999999999</v>
      </c>
      <c r="EM2" s="1">
        <v>8.748545</v>
      </c>
      <c r="EN2" s="1">
        <v>6.4087589999999999</v>
      </c>
      <c r="EO2" s="1">
        <v>13.25487</v>
      </c>
      <c r="EP2" s="1">
        <v>22.91722</v>
      </c>
      <c r="EQ2" s="1">
        <v>23.31101</v>
      </c>
      <c r="ER2" s="1">
        <v>22.370180000000001</v>
      </c>
      <c r="ES2" s="1">
        <v>31.366420000000002</v>
      </c>
      <c r="ET2" s="1">
        <v>25.166370000000001</v>
      </c>
      <c r="EU2" s="1">
        <v>12.438750000000001</v>
      </c>
      <c r="EV2">
        <f>AVERAGE(C2:EU2)</f>
        <v>11.495789040939599</v>
      </c>
    </row>
    <row r="3" spans="1:152" ht="15.75" customHeight="1" x14ac:dyDescent="0.2">
      <c r="B3" s="1" t="s">
        <v>6</v>
      </c>
      <c r="C3" s="1">
        <v>25</v>
      </c>
      <c r="D3" s="1">
        <v>25</v>
      </c>
      <c r="E3" s="1">
        <v>25</v>
      </c>
      <c r="F3" s="1">
        <v>27</v>
      </c>
      <c r="G3" s="1">
        <v>27</v>
      </c>
      <c r="H3" s="1">
        <v>25</v>
      </c>
      <c r="I3" s="1">
        <v>25</v>
      </c>
      <c r="J3" s="1">
        <v>25</v>
      </c>
      <c r="K3" s="1">
        <v>25</v>
      </c>
      <c r="L3" s="1">
        <v>25</v>
      </c>
      <c r="M3" s="1">
        <v>25</v>
      </c>
      <c r="N3" s="1">
        <v>25</v>
      </c>
      <c r="O3" s="1">
        <v>25</v>
      </c>
      <c r="P3" s="1">
        <v>25</v>
      </c>
      <c r="Q3" s="1">
        <v>25</v>
      </c>
      <c r="R3" s="1">
        <v>25</v>
      </c>
      <c r="S3" s="1">
        <v>24</v>
      </c>
      <c r="T3" s="1">
        <v>24</v>
      </c>
      <c r="U3" s="1">
        <v>24</v>
      </c>
      <c r="V3" s="1">
        <v>27</v>
      </c>
      <c r="W3" s="1">
        <v>24</v>
      </c>
      <c r="X3" s="1">
        <v>24</v>
      </c>
      <c r="Y3" s="1">
        <v>24</v>
      </c>
      <c r="Z3" s="1">
        <v>24</v>
      </c>
      <c r="AA3" s="1">
        <v>27</v>
      </c>
      <c r="AB3" s="1">
        <v>25</v>
      </c>
      <c r="AC3" s="1">
        <v>24</v>
      </c>
      <c r="AD3" s="1">
        <v>24</v>
      </c>
      <c r="AE3" s="1">
        <v>24</v>
      </c>
      <c r="AF3" s="1">
        <v>24</v>
      </c>
      <c r="AG3" s="1">
        <v>24</v>
      </c>
      <c r="AH3" s="1">
        <v>25</v>
      </c>
      <c r="AI3" s="1">
        <v>25</v>
      </c>
      <c r="AJ3" s="1">
        <v>25</v>
      </c>
      <c r="AK3" s="1">
        <v>28</v>
      </c>
      <c r="AL3" s="1">
        <v>25</v>
      </c>
      <c r="AM3" s="1">
        <v>25</v>
      </c>
      <c r="AN3" s="1">
        <v>24</v>
      </c>
      <c r="AO3" s="1">
        <v>25</v>
      </c>
      <c r="AP3" s="1">
        <v>27</v>
      </c>
      <c r="AQ3" s="1">
        <v>25</v>
      </c>
      <c r="AR3" s="1">
        <v>24</v>
      </c>
      <c r="AS3" s="1">
        <v>24</v>
      </c>
      <c r="AT3" s="1">
        <v>24</v>
      </c>
      <c r="AU3" s="1">
        <v>25</v>
      </c>
      <c r="AV3" s="1">
        <v>27</v>
      </c>
      <c r="AW3" s="1">
        <v>25</v>
      </c>
      <c r="AX3" s="1">
        <v>25</v>
      </c>
      <c r="AY3" s="1">
        <v>25</v>
      </c>
      <c r="AZ3" s="1">
        <v>25</v>
      </c>
      <c r="BA3" s="1">
        <v>25</v>
      </c>
      <c r="BB3" s="1">
        <v>25</v>
      </c>
      <c r="BC3" s="1">
        <v>25</v>
      </c>
      <c r="BD3" s="1">
        <v>25</v>
      </c>
      <c r="BE3" s="1">
        <v>25</v>
      </c>
      <c r="BF3" s="1">
        <v>25</v>
      </c>
      <c r="BG3" s="1">
        <v>28</v>
      </c>
      <c r="BH3" s="1">
        <v>25</v>
      </c>
      <c r="BI3" s="1">
        <v>25</v>
      </c>
      <c r="BJ3" s="1">
        <v>25</v>
      </c>
      <c r="BK3" s="1">
        <v>28</v>
      </c>
      <c r="BL3" s="1">
        <v>25</v>
      </c>
      <c r="BM3" s="1">
        <v>25</v>
      </c>
      <c r="BN3" s="1">
        <v>25</v>
      </c>
      <c r="BO3" s="1">
        <v>28</v>
      </c>
      <c r="BP3" s="1">
        <v>25</v>
      </c>
      <c r="BQ3" s="1">
        <v>28</v>
      </c>
      <c r="BR3" s="1">
        <v>28</v>
      </c>
      <c r="BS3" s="1">
        <v>28</v>
      </c>
      <c r="BT3" s="1">
        <v>28</v>
      </c>
      <c r="BU3" s="1">
        <v>28</v>
      </c>
      <c r="BV3" s="1">
        <v>28</v>
      </c>
      <c r="BW3" s="1">
        <v>27</v>
      </c>
      <c r="BX3" s="1">
        <v>28</v>
      </c>
      <c r="BY3" s="1">
        <v>28</v>
      </c>
      <c r="BZ3" s="1">
        <v>28</v>
      </c>
      <c r="CA3" s="1">
        <v>28</v>
      </c>
      <c r="CB3" s="1">
        <v>28</v>
      </c>
      <c r="CC3" s="1">
        <v>28</v>
      </c>
      <c r="CD3" s="1">
        <v>28</v>
      </c>
      <c r="CE3" s="1">
        <v>28</v>
      </c>
      <c r="CF3" s="1">
        <v>28</v>
      </c>
      <c r="CG3" s="1">
        <v>25</v>
      </c>
      <c r="CH3" s="1">
        <v>25</v>
      </c>
      <c r="CI3" s="1">
        <v>25</v>
      </c>
      <c r="CJ3" s="1">
        <v>25</v>
      </c>
      <c r="CK3" s="1">
        <v>25</v>
      </c>
      <c r="CL3" s="1">
        <v>25</v>
      </c>
      <c r="CM3" s="1">
        <v>25</v>
      </c>
      <c r="CN3" s="1">
        <v>25</v>
      </c>
      <c r="CO3" s="1">
        <v>25</v>
      </c>
      <c r="CP3" s="1">
        <v>25</v>
      </c>
      <c r="CQ3" s="1">
        <v>25</v>
      </c>
      <c r="CR3" s="1">
        <v>25</v>
      </c>
      <c r="CS3" s="1">
        <v>25</v>
      </c>
      <c r="CT3" s="1">
        <v>25</v>
      </c>
      <c r="CU3" s="1">
        <v>25</v>
      </c>
      <c r="CV3" s="1">
        <v>25</v>
      </c>
      <c r="CW3" s="1">
        <v>25</v>
      </c>
      <c r="CX3" s="1">
        <v>25</v>
      </c>
      <c r="CY3" s="1">
        <v>25</v>
      </c>
      <c r="CZ3" s="1">
        <v>25</v>
      </c>
      <c r="DA3" s="1">
        <v>25</v>
      </c>
      <c r="DB3" s="1">
        <v>25</v>
      </c>
      <c r="DC3" s="1">
        <v>25</v>
      </c>
      <c r="DD3" s="1">
        <v>25</v>
      </c>
      <c r="DE3" s="1">
        <v>25</v>
      </c>
      <c r="DF3" s="1">
        <v>25</v>
      </c>
      <c r="DG3" s="1">
        <v>25</v>
      </c>
      <c r="DH3" s="1">
        <v>25</v>
      </c>
      <c r="DI3" s="1">
        <v>25</v>
      </c>
      <c r="DJ3" s="1">
        <v>25</v>
      </c>
      <c r="DK3" s="1">
        <v>25</v>
      </c>
      <c r="DL3" s="1">
        <v>25</v>
      </c>
      <c r="DM3" s="1">
        <v>25</v>
      </c>
      <c r="DN3" s="1">
        <v>25</v>
      </c>
      <c r="DO3" s="1">
        <v>25</v>
      </c>
      <c r="DP3" s="1">
        <v>25</v>
      </c>
      <c r="DQ3" s="1">
        <v>25</v>
      </c>
      <c r="DR3" s="1">
        <v>25</v>
      </c>
      <c r="DS3" s="1">
        <v>25</v>
      </c>
      <c r="DT3" s="1">
        <v>25</v>
      </c>
      <c r="DU3" s="1">
        <v>25</v>
      </c>
      <c r="DV3" s="1">
        <v>25</v>
      </c>
      <c r="DW3" s="1">
        <v>25</v>
      </c>
      <c r="DX3" s="1">
        <v>25</v>
      </c>
      <c r="DY3" s="1">
        <v>25</v>
      </c>
      <c r="DZ3" s="1">
        <v>25</v>
      </c>
      <c r="EA3" s="1">
        <v>25</v>
      </c>
      <c r="EB3" s="1">
        <v>25</v>
      </c>
      <c r="EC3" s="1">
        <v>25</v>
      </c>
      <c r="ED3" s="1">
        <v>25</v>
      </c>
      <c r="EE3" s="1">
        <v>25</v>
      </c>
      <c r="EF3" s="1">
        <v>25</v>
      </c>
      <c r="EG3" s="1">
        <v>25</v>
      </c>
      <c r="EH3" s="1">
        <v>25</v>
      </c>
      <c r="EI3" s="1">
        <v>25</v>
      </c>
      <c r="EJ3" s="1">
        <v>25</v>
      </c>
      <c r="EK3" s="1">
        <v>25</v>
      </c>
      <c r="EL3" s="1">
        <v>25</v>
      </c>
      <c r="EM3" s="1">
        <v>25</v>
      </c>
      <c r="EN3" s="1">
        <v>25</v>
      </c>
      <c r="EO3" s="1">
        <v>25</v>
      </c>
      <c r="EP3" s="1">
        <v>25</v>
      </c>
      <c r="EQ3" s="1">
        <v>25</v>
      </c>
      <c r="ER3" s="1">
        <v>24</v>
      </c>
      <c r="ES3" s="1">
        <v>24</v>
      </c>
      <c r="ET3" s="1">
        <v>25</v>
      </c>
      <c r="EU3" s="1">
        <v>25</v>
      </c>
      <c r="EV3">
        <f t="shared" ref="EV3:EV20" si="0">AVERAGE(C3:EU3)</f>
        <v>25.355704697986578</v>
      </c>
    </row>
    <row r="4" spans="1:152" ht="15.75" customHeight="1" x14ac:dyDescent="0.2">
      <c r="B4" s="1" t="s">
        <v>7</v>
      </c>
      <c r="C4" s="1">
        <v>15066</v>
      </c>
      <c r="D4" s="1">
        <v>2162</v>
      </c>
      <c r="E4" s="1">
        <v>8550</v>
      </c>
      <c r="F4" s="1">
        <v>6924</v>
      </c>
      <c r="G4" s="1">
        <v>6756</v>
      </c>
      <c r="H4" s="1">
        <v>6054</v>
      </c>
      <c r="I4" s="1">
        <v>5400</v>
      </c>
      <c r="J4" s="1">
        <v>2380</v>
      </c>
      <c r="K4" s="1">
        <v>1100</v>
      </c>
      <c r="L4" s="1">
        <v>1106</v>
      </c>
      <c r="M4" s="1">
        <v>1186</v>
      </c>
      <c r="N4" s="1">
        <v>1446</v>
      </c>
      <c r="O4" s="1">
        <v>1574</v>
      </c>
      <c r="P4" s="1">
        <v>1620</v>
      </c>
      <c r="Q4" s="1">
        <v>1784</v>
      </c>
      <c r="R4" s="1">
        <v>1938</v>
      </c>
      <c r="S4" s="1">
        <v>2122</v>
      </c>
      <c r="T4" s="1">
        <v>2466</v>
      </c>
      <c r="U4" s="1">
        <v>2726</v>
      </c>
      <c r="V4" s="1">
        <v>2940</v>
      </c>
      <c r="W4" s="1">
        <v>3124</v>
      </c>
      <c r="X4" s="1">
        <v>3232</v>
      </c>
      <c r="Y4" s="1">
        <v>3034</v>
      </c>
      <c r="Z4" s="1">
        <v>2748</v>
      </c>
      <c r="AA4" s="1">
        <v>2546</v>
      </c>
      <c r="AB4" s="1">
        <v>2168</v>
      </c>
      <c r="AC4" s="1">
        <v>1996</v>
      </c>
      <c r="AD4" s="1">
        <v>1734</v>
      </c>
      <c r="AE4" s="1">
        <v>1664</v>
      </c>
      <c r="AF4" s="1">
        <v>1760</v>
      </c>
      <c r="AG4" s="1">
        <v>1924</v>
      </c>
      <c r="AH4" s="1">
        <v>1856</v>
      </c>
      <c r="AI4" s="1">
        <v>2074</v>
      </c>
      <c r="AJ4" s="1">
        <v>2190</v>
      </c>
      <c r="AK4" s="1">
        <v>2016</v>
      </c>
      <c r="AL4" s="1">
        <v>1938</v>
      </c>
      <c r="AM4" s="1">
        <v>2090</v>
      </c>
      <c r="AN4" s="1">
        <v>2036</v>
      </c>
      <c r="AO4" s="1">
        <v>2228</v>
      </c>
      <c r="AP4" s="1">
        <v>2356</v>
      </c>
      <c r="AQ4" s="1">
        <v>2560</v>
      </c>
      <c r="AR4" s="1">
        <v>2524</v>
      </c>
      <c r="AS4" s="1">
        <v>2480</v>
      </c>
      <c r="AT4" s="1">
        <v>2524</v>
      </c>
      <c r="AU4" s="1">
        <v>2426</v>
      </c>
      <c r="AV4" s="1">
        <v>2390</v>
      </c>
      <c r="AW4" s="1">
        <v>2148</v>
      </c>
      <c r="AX4" s="1">
        <v>2114</v>
      </c>
      <c r="AY4" s="1">
        <v>1950</v>
      </c>
      <c r="AZ4" s="1">
        <v>2136</v>
      </c>
      <c r="BA4" s="1">
        <v>2006</v>
      </c>
      <c r="BB4" s="1">
        <v>1948</v>
      </c>
      <c r="BC4" s="1">
        <v>2186</v>
      </c>
      <c r="BD4" s="1">
        <v>2212</v>
      </c>
      <c r="BE4" s="1">
        <v>2186</v>
      </c>
      <c r="BF4" s="1">
        <v>2174</v>
      </c>
      <c r="BG4" s="1">
        <v>2050</v>
      </c>
      <c r="BH4" s="1">
        <v>1942</v>
      </c>
      <c r="BI4" s="1">
        <v>2000</v>
      </c>
      <c r="BJ4" s="1">
        <v>2020</v>
      </c>
      <c r="BK4" s="1">
        <v>1986</v>
      </c>
      <c r="BL4" s="1">
        <v>2022</v>
      </c>
      <c r="BM4" s="1">
        <v>2106</v>
      </c>
      <c r="BN4" s="1">
        <v>2018</v>
      </c>
      <c r="BO4" s="1">
        <v>2096</v>
      </c>
      <c r="BP4" s="1">
        <v>2080</v>
      </c>
      <c r="BQ4" s="1">
        <v>2162</v>
      </c>
      <c r="BR4" s="1">
        <v>2308</v>
      </c>
      <c r="BS4" s="1">
        <v>2240</v>
      </c>
      <c r="BT4" s="1">
        <v>2272</v>
      </c>
      <c r="BU4" s="1">
        <v>2294</v>
      </c>
      <c r="BV4" s="1">
        <v>2132</v>
      </c>
      <c r="BW4" s="1">
        <v>2062</v>
      </c>
      <c r="BX4" s="1">
        <v>2094</v>
      </c>
      <c r="BY4" s="1">
        <v>1812</v>
      </c>
      <c r="BZ4" s="1">
        <v>2108</v>
      </c>
      <c r="CA4" s="1">
        <v>2344</v>
      </c>
      <c r="CB4" s="1">
        <v>2488</v>
      </c>
      <c r="CC4" s="1">
        <v>2308</v>
      </c>
      <c r="CD4" s="1">
        <v>2376</v>
      </c>
      <c r="CE4" s="1">
        <v>2526</v>
      </c>
      <c r="CF4" s="1">
        <v>2344</v>
      </c>
      <c r="CG4" s="1">
        <v>2364</v>
      </c>
      <c r="CH4" s="1">
        <v>2092</v>
      </c>
      <c r="CI4" s="1">
        <v>2120</v>
      </c>
      <c r="CJ4" s="1">
        <v>2098</v>
      </c>
      <c r="CK4" s="1">
        <v>2068</v>
      </c>
      <c r="CL4" s="1">
        <v>2082</v>
      </c>
      <c r="CM4" s="1">
        <v>2272</v>
      </c>
      <c r="CN4" s="1">
        <v>2238</v>
      </c>
      <c r="CO4" s="1">
        <v>2152</v>
      </c>
      <c r="CP4" s="1">
        <v>2428</v>
      </c>
      <c r="CQ4" s="1">
        <v>2302</v>
      </c>
      <c r="CR4" s="1">
        <v>2296</v>
      </c>
      <c r="CS4" s="1">
        <v>2198</v>
      </c>
      <c r="CT4" s="1">
        <v>2356</v>
      </c>
      <c r="CU4" s="1">
        <v>2152</v>
      </c>
      <c r="CV4" s="1">
        <v>2088</v>
      </c>
      <c r="CW4" s="1">
        <v>1932</v>
      </c>
      <c r="CX4" s="1">
        <v>2018</v>
      </c>
      <c r="CY4" s="1">
        <v>1866</v>
      </c>
      <c r="CZ4" s="1">
        <v>1960</v>
      </c>
      <c r="DA4" s="1">
        <v>2072</v>
      </c>
      <c r="DB4" s="1">
        <v>1990</v>
      </c>
      <c r="DC4" s="1">
        <v>1948</v>
      </c>
      <c r="DD4" s="1">
        <v>2120</v>
      </c>
      <c r="DE4" s="1">
        <v>2172</v>
      </c>
      <c r="DF4" s="1">
        <v>2208</v>
      </c>
      <c r="DG4" s="1">
        <v>2260</v>
      </c>
      <c r="DH4" s="1">
        <v>2332</v>
      </c>
      <c r="DI4" s="1">
        <v>2178</v>
      </c>
      <c r="DJ4" s="1">
        <v>2388</v>
      </c>
      <c r="DK4" s="1">
        <v>2224</v>
      </c>
      <c r="DL4" s="1">
        <v>2114</v>
      </c>
      <c r="DM4" s="1">
        <v>2270</v>
      </c>
      <c r="DN4" s="1">
        <v>2342</v>
      </c>
      <c r="DO4" s="1">
        <v>2194</v>
      </c>
      <c r="DP4" s="1">
        <v>2272</v>
      </c>
      <c r="DQ4" s="1">
        <v>2490</v>
      </c>
      <c r="DR4" s="1">
        <v>2368</v>
      </c>
      <c r="DS4" s="1">
        <v>2364</v>
      </c>
      <c r="DT4" s="1">
        <v>2254</v>
      </c>
      <c r="DU4" s="1">
        <v>2474</v>
      </c>
      <c r="DV4" s="1">
        <v>2208</v>
      </c>
      <c r="DW4" s="1">
        <v>1920</v>
      </c>
      <c r="DX4" s="1">
        <v>2090</v>
      </c>
      <c r="DY4" s="1">
        <v>2182</v>
      </c>
      <c r="DZ4" s="1">
        <v>1990</v>
      </c>
      <c r="EA4" s="1">
        <v>2492</v>
      </c>
      <c r="EB4" s="1">
        <v>2550</v>
      </c>
      <c r="EC4" s="1">
        <v>2490</v>
      </c>
      <c r="ED4" s="1">
        <v>2522</v>
      </c>
      <c r="EE4" s="1">
        <v>2556</v>
      </c>
      <c r="EF4" s="1">
        <v>2356</v>
      </c>
      <c r="EG4" s="1">
        <v>2190</v>
      </c>
      <c r="EH4" s="1">
        <v>2146</v>
      </c>
      <c r="EI4" s="1">
        <v>1988</v>
      </c>
      <c r="EJ4" s="1">
        <v>2034</v>
      </c>
      <c r="EK4" s="1">
        <v>2154</v>
      </c>
      <c r="EL4" s="1">
        <v>2276</v>
      </c>
      <c r="EM4" s="1">
        <v>2196</v>
      </c>
      <c r="EN4" s="1">
        <v>2314</v>
      </c>
      <c r="EO4" s="1">
        <v>2306</v>
      </c>
      <c r="EP4" s="1">
        <v>2384</v>
      </c>
      <c r="EQ4" s="1">
        <v>2370</v>
      </c>
      <c r="ER4" s="1">
        <v>2412</v>
      </c>
      <c r="ES4" s="1">
        <v>2332</v>
      </c>
      <c r="ET4" s="1">
        <v>2322</v>
      </c>
      <c r="EV4">
        <f t="shared" si="0"/>
        <v>2426.1081081081079</v>
      </c>
    </row>
    <row r="5" spans="1:152" ht="15.75" customHeight="1" x14ac:dyDescent="0.2">
      <c r="B5" s="1" t="s">
        <v>8</v>
      </c>
      <c r="C5" s="1">
        <v>3236.5</v>
      </c>
      <c r="D5" s="1">
        <v>246.5</v>
      </c>
      <c r="E5" s="1">
        <v>352.5</v>
      </c>
      <c r="F5" s="1">
        <v>222.5</v>
      </c>
      <c r="G5" s="1">
        <v>214.5</v>
      </c>
      <c r="H5" s="1">
        <v>192.5</v>
      </c>
      <c r="I5" s="1">
        <v>287.5</v>
      </c>
      <c r="J5" s="1">
        <v>334.5</v>
      </c>
      <c r="K5" s="1">
        <v>220</v>
      </c>
      <c r="L5" s="1">
        <v>224.5</v>
      </c>
      <c r="M5" s="1">
        <v>220.5</v>
      </c>
      <c r="N5" s="1">
        <v>220</v>
      </c>
      <c r="O5" s="1">
        <v>208.5</v>
      </c>
      <c r="P5" s="1">
        <v>177</v>
      </c>
      <c r="Q5" s="1">
        <v>316.5</v>
      </c>
      <c r="R5" s="1">
        <v>263</v>
      </c>
      <c r="S5" s="1">
        <v>281.5</v>
      </c>
      <c r="T5" s="1">
        <v>341.5</v>
      </c>
      <c r="U5" s="1">
        <v>293</v>
      </c>
      <c r="V5" s="1">
        <v>367.5</v>
      </c>
      <c r="W5" s="1">
        <v>291.5</v>
      </c>
      <c r="X5" s="1">
        <v>306.5</v>
      </c>
      <c r="Y5" s="1">
        <v>268.5</v>
      </c>
      <c r="Z5" s="1">
        <v>271</v>
      </c>
      <c r="AA5" s="1">
        <v>269</v>
      </c>
      <c r="AB5" s="1">
        <v>304.5</v>
      </c>
      <c r="AC5" s="1">
        <v>243</v>
      </c>
      <c r="AD5" s="1">
        <v>210.5</v>
      </c>
      <c r="AE5" s="1">
        <v>208</v>
      </c>
      <c r="AF5" s="1">
        <v>266</v>
      </c>
      <c r="AG5" s="1">
        <v>256.5</v>
      </c>
      <c r="AH5" s="1">
        <v>252.5</v>
      </c>
      <c r="AI5" s="1">
        <v>288</v>
      </c>
      <c r="AJ5" s="1">
        <v>248.5</v>
      </c>
      <c r="AK5" s="1">
        <v>270.5</v>
      </c>
      <c r="AL5" s="1">
        <v>305.5</v>
      </c>
      <c r="AM5" s="1">
        <v>325.5</v>
      </c>
      <c r="AN5" s="1">
        <v>284</v>
      </c>
      <c r="AO5" s="1">
        <v>283</v>
      </c>
      <c r="AP5" s="1">
        <v>298</v>
      </c>
      <c r="AQ5" s="1">
        <v>294</v>
      </c>
      <c r="AR5" s="1">
        <v>294</v>
      </c>
      <c r="AS5" s="1">
        <v>305</v>
      </c>
      <c r="AT5" s="1">
        <v>272.5</v>
      </c>
      <c r="AU5" s="1">
        <v>250.5</v>
      </c>
      <c r="AV5" s="1">
        <v>265</v>
      </c>
      <c r="AW5" s="1">
        <v>228.5</v>
      </c>
      <c r="AX5" s="1">
        <v>295.5</v>
      </c>
      <c r="AY5" s="1">
        <v>236.5</v>
      </c>
      <c r="AZ5" s="1">
        <v>248.5</v>
      </c>
      <c r="BA5" s="1">
        <v>273</v>
      </c>
      <c r="BB5" s="1">
        <v>237</v>
      </c>
      <c r="BC5" s="1">
        <v>307.5</v>
      </c>
      <c r="BD5" s="1">
        <v>251</v>
      </c>
      <c r="BE5" s="1">
        <v>275.5</v>
      </c>
      <c r="BF5" s="1">
        <v>269</v>
      </c>
      <c r="BG5" s="1">
        <v>223</v>
      </c>
      <c r="BH5" s="1">
        <v>293.5</v>
      </c>
      <c r="BI5" s="1">
        <v>265.5</v>
      </c>
      <c r="BJ5" s="1">
        <v>273</v>
      </c>
      <c r="BK5" s="1">
        <v>263</v>
      </c>
      <c r="BL5" s="1">
        <v>261</v>
      </c>
      <c r="BM5" s="1">
        <v>271.5</v>
      </c>
      <c r="BN5" s="1">
        <v>251.5</v>
      </c>
      <c r="BO5" s="1">
        <v>265.5</v>
      </c>
      <c r="BP5" s="1">
        <v>267</v>
      </c>
      <c r="BQ5" s="1">
        <v>294</v>
      </c>
      <c r="BR5" s="1">
        <v>297.5</v>
      </c>
      <c r="BS5" s="1">
        <v>275.5</v>
      </c>
      <c r="BT5" s="1">
        <v>290</v>
      </c>
      <c r="BU5" s="1">
        <v>317</v>
      </c>
      <c r="BV5" s="1">
        <v>258.5</v>
      </c>
      <c r="BW5" s="1">
        <v>294</v>
      </c>
      <c r="BX5" s="1">
        <v>269</v>
      </c>
      <c r="BY5" s="1">
        <v>241</v>
      </c>
      <c r="BZ5" s="1">
        <v>307</v>
      </c>
      <c r="CA5" s="1">
        <v>289.5</v>
      </c>
      <c r="CB5" s="1">
        <v>327</v>
      </c>
      <c r="CC5" s="1">
        <v>254.5</v>
      </c>
      <c r="CD5" s="1">
        <v>286.5</v>
      </c>
      <c r="CE5" s="1">
        <v>252.5</v>
      </c>
      <c r="CF5" s="1">
        <v>256</v>
      </c>
      <c r="CG5" s="1">
        <v>308.5</v>
      </c>
      <c r="CH5" s="1">
        <v>271</v>
      </c>
      <c r="CI5" s="1">
        <v>277.5</v>
      </c>
      <c r="CJ5" s="1">
        <v>265</v>
      </c>
      <c r="CK5" s="1">
        <v>315</v>
      </c>
      <c r="CL5" s="1">
        <v>265.5</v>
      </c>
      <c r="CM5" s="1">
        <v>311</v>
      </c>
      <c r="CN5" s="1">
        <v>257.5</v>
      </c>
      <c r="CO5" s="1">
        <v>247.5</v>
      </c>
      <c r="CP5" s="1">
        <v>308</v>
      </c>
      <c r="CQ5" s="1">
        <v>292.5</v>
      </c>
      <c r="CR5" s="1">
        <v>250</v>
      </c>
      <c r="CS5" s="1">
        <v>297.5</v>
      </c>
      <c r="CT5" s="1">
        <v>266.5</v>
      </c>
      <c r="CU5" s="1">
        <v>282</v>
      </c>
      <c r="CV5" s="1">
        <v>283.5</v>
      </c>
      <c r="CW5" s="1">
        <v>280.5</v>
      </c>
      <c r="CX5" s="1">
        <v>274</v>
      </c>
      <c r="CY5" s="1">
        <v>282</v>
      </c>
      <c r="CZ5" s="1">
        <v>298.5</v>
      </c>
      <c r="DA5" s="1">
        <v>267</v>
      </c>
      <c r="DB5" s="1">
        <v>289.5</v>
      </c>
      <c r="DC5" s="1">
        <v>316</v>
      </c>
      <c r="DD5" s="1">
        <v>257</v>
      </c>
      <c r="DE5" s="1">
        <v>283</v>
      </c>
      <c r="DF5" s="1">
        <v>311</v>
      </c>
      <c r="DG5" s="1">
        <v>274.5</v>
      </c>
      <c r="DH5" s="1">
        <v>271.5</v>
      </c>
      <c r="DI5" s="1">
        <v>288.5</v>
      </c>
      <c r="DJ5" s="1">
        <v>261.5</v>
      </c>
      <c r="DK5" s="1">
        <v>306</v>
      </c>
      <c r="DL5" s="1">
        <v>251.5</v>
      </c>
      <c r="DM5" s="1">
        <v>244</v>
      </c>
      <c r="DN5" s="1">
        <v>272</v>
      </c>
      <c r="DO5" s="1">
        <v>308</v>
      </c>
      <c r="DP5" s="1">
        <v>279.5</v>
      </c>
      <c r="DQ5" s="1">
        <v>303</v>
      </c>
      <c r="DR5" s="1">
        <v>276</v>
      </c>
      <c r="DS5" s="1">
        <v>281</v>
      </c>
      <c r="DT5" s="1">
        <v>259.5</v>
      </c>
      <c r="DU5" s="1">
        <v>270.5</v>
      </c>
      <c r="DV5" s="1">
        <v>260</v>
      </c>
      <c r="DW5" s="1">
        <v>275</v>
      </c>
      <c r="DX5" s="1">
        <v>240</v>
      </c>
      <c r="DY5" s="1">
        <v>244.5</v>
      </c>
      <c r="DZ5" s="1">
        <v>274.5</v>
      </c>
      <c r="EA5" s="1">
        <v>293</v>
      </c>
      <c r="EB5" s="1">
        <v>262.5</v>
      </c>
      <c r="EC5" s="1">
        <v>307.5</v>
      </c>
      <c r="ED5" s="1">
        <v>260.5</v>
      </c>
      <c r="EE5" s="1">
        <v>287.5</v>
      </c>
      <c r="EF5" s="1">
        <v>261.5</v>
      </c>
      <c r="EG5" s="1">
        <v>303.5</v>
      </c>
      <c r="EH5" s="1">
        <v>272.5</v>
      </c>
      <c r="EI5" s="1">
        <v>254.5</v>
      </c>
      <c r="EJ5" s="1">
        <v>270</v>
      </c>
      <c r="EK5" s="1">
        <v>295</v>
      </c>
      <c r="EL5" s="1">
        <v>248</v>
      </c>
      <c r="EM5" s="1">
        <v>278.5</v>
      </c>
      <c r="EN5" s="1">
        <v>281</v>
      </c>
      <c r="EO5" s="1">
        <v>276</v>
      </c>
      <c r="EP5" s="1">
        <v>269</v>
      </c>
      <c r="EQ5" s="1">
        <v>238.5</v>
      </c>
      <c r="ER5" s="1">
        <v>290.5</v>
      </c>
      <c r="ES5" s="1">
        <v>283.5</v>
      </c>
      <c r="ET5" s="1">
        <v>327.5</v>
      </c>
      <c r="EV5">
        <f t="shared" si="0"/>
        <v>293.76013513513516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5</v>
      </c>
      <c r="C7" s="1">
        <v>0</v>
      </c>
      <c r="D7" s="1">
        <v>19.389399999999998</v>
      </c>
      <c r="E7" s="1">
        <v>25.406179999999999</v>
      </c>
      <c r="F7" s="1">
        <v>16.58465</v>
      </c>
      <c r="G7" s="1">
        <v>12.433350000000001</v>
      </c>
      <c r="H7" s="1">
        <v>16.57497</v>
      </c>
      <c r="I7" s="1">
        <v>29.286619999999999</v>
      </c>
      <c r="J7" s="1">
        <v>16.694299999999998</v>
      </c>
      <c r="K7" s="1">
        <v>18.059609999999999</v>
      </c>
      <c r="L7" s="1">
        <v>28.896660000000001</v>
      </c>
      <c r="M7" s="1">
        <v>19.927499999999998</v>
      </c>
      <c r="N7" s="1">
        <v>8.3202669999999994</v>
      </c>
      <c r="O7" s="1">
        <v>6.278772</v>
      </c>
      <c r="P7" s="1">
        <v>9.3984799999999993</v>
      </c>
      <c r="Q7" s="1">
        <v>6.7987200000000003</v>
      </c>
      <c r="R7" s="1">
        <v>9.9184280000000005</v>
      </c>
      <c r="S7" s="1">
        <v>9.7884410000000006</v>
      </c>
      <c r="T7" s="1">
        <v>7.8008379999999997</v>
      </c>
      <c r="U7" s="1">
        <v>11.00633</v>
      </c>
      <c r="V7" s="1">
        <v>21.825500000000002</v>
      </c>
      <c r="W7" s="1">
        <v>30.465589999999999</v>
      </c>
      <c r="X7" s="1">
        <v>11.696569999999999</v>
      </c>
      <c r="Y7" s="1">
        <v>11.914440000000001</v>
      </c>
      <c r="Z7" s="1">
        <v>12.995150000000001</v>
      </c>
      <c r="AA7" s="1">
        <v>9.9184280000000005</v>
      </c>
      <c r="AB7" s="1">
        <v>7.1886910000000004</v>
      </c>
      <c r="AC7" s="1">
        <v>11.99823</v>
      </c>
      <c r="AD7" s="1">
        <v>4.7189180000000004</v>
      </c>
      <c r="AE7" s="1">
        <v>23.0472</v>
      </c>
      <c r="AF7" s="1">
        <v>4.8489050000000002</v>
      </c>
      <c r="AG7" s="1">
        <v>10.95833</v>
      </c>
      <c r="AH7" s="1">
        <v>18.497630000000001</v>
      </c>
      <c r="AI7" s="1">
        <v>8.4647410000000001</v>
      </c>
      <c r="AJ7" s="1">
        <v>27.3521</v>
      </c>
      <c r="AK7" s="1">
        <v>15.37792</v>
      </c>
      <c r="AL7" s="1">
        <v>11.608269999999999</v>
      </c>
      <c r="AM7" s="1">
        <v>10.1784</v>
      </c>
      <c r="AN7" s="1">
        <v>15.928269999999999</v>
      </c>
      <c r="AO7" s="1">
        <v>14.03402</v>
      </c>
      <c r="AP7" s="1">
        <v>2.8662369999999999</v>
      </c>
      <c r="AQ7" s="1">
        <v>9.5284669999999991</v>
      </c>
      <c r="AR7" s="1">
        <v>8.6185480000000005</v>
      </c>
      <c r="AS7" s="1">
        <v>15.852029999999999</v>
      </c>
      <c r="AT7" s="1">
        <v>13.298120000000001</v>
      </c>
      <c r="AU7" s="1">
        <v>13.68807</v>
      </c>
      <c r="AV7" s="1">
        <v>21.10191</v>
      </c>
      <c r="AW7" s="1">
        <v>27.20682</v>
      </c>
      <c r="AX7" s="1">
        <v>27.94293</v>
      </c>
      <c r="AY7" s="1">
        <v>13.818070000000001</v>
      </c>
      <c r="AZ7" s="1">
        <v>12.64818</v>
      </c>
      <c r="BA7" s="1">
        <v>18.887589999999999</v>
      </c>
      <c r="BB7" s="1">
        <v>12.77985</v>
      </c>
      <c r="BC7" s="1">
        <v>4.5806469999999999</v>
      </c>
      <c r="BD7" s="1">
        <v>5.1088789999999999</v>
      </c>
      <c r="BE7" s="1">
        <v>13.94806</v>
      </c>
      <c r="BF7" s="1">
        <v>24.477060000000002</v>
      </c>
      <c r="BG7" s="1">
        <v>10.17841</v>
      </c>
      <c r="BH7" s="1">
        <v>2.8990800000000001</v>
      </c>
      <c r="BI7" s="1">
        <v>3.029077</v>
      </c>
      <c r="BJ7" s="1">
        <v>9.7090490000000003</v>
      </c>
      <c r="BK7" s="1">
        <v>10.308400000000001</v>
      </c>
      <c r="BL7" s="1">
        <v>15.117940000000001</v>
      </c>
      <c r="BM7" s="1">
        <v>17.197749999999999</v>
      </c>
      <c r="BN7" s="1">
        <v>20.967400000000001</v>
      </c>
      <c r="BO7" s="1">
        <v>6.4863559999999998</v>
      </c>
      <c r="BP7" s="1">
        <v>12.433350000000001</v>
      </c>
      <c r="BQ7" s="1">
        <v>13.03814</v>
      </c>
      <c r="BR7" s="1">
        <v>8.4885710000000003</v>
      </c>
      <c r="BS7" s="1">
        <v>2.639106</v>
      </c>
      <c r="BT7" s="1">
        <v>6.7987299999999999</v>
      </c>
      <c r="BU7" s="1">
        <v>15.637890000000001</v>
      </c>
      <c r="BV7" s="1">
        <v>4.4589439999999998</v>
      </c>
      <c r="BW7" s="1">
        <v>3.2890510000000002</v>
      </c>
      <c r="BX7" s="1">
        <v>6.278772</v>
      </c>
      <c r="BY7" s="1">
        <v>3.2890510000000002</v>
      </c>
      <c r="BZ7" s="1">
        <v>7.8386259999999996</v>
      </c>
      <c r="CA7" s="1">
        <v>14.07804</v>
      </c>
      <c r="CB7" s="1">
        <v>14.208030000000001</v>
      </c>
      <c r="CC7" s="1">
        <v>2.2491449999999999</v>
      </c>
      <c r="CD7" s="1">
        <v>3.8090090000000001</v>
      </c>
      <c r="CE7" s="1">
        <v>8.8785220000000002</v>
      </c>
      <c r="CF7" s="1">
        <v>6.9287169999999998</v>
      </c>
      <c r="CG7" s="1">
        <v>9.2684829999999998</v>
      </c>
      <c r="CH7" s="1">
        <v>7.1700499999999998</v>
      </c>
      <c r="CI7" s="1">
        <v>4.1989599999999996</v>
      </c>
      <c r="CJ7" s="1">
        <v>7.5786519999999999</v>
      </c>
      <c r="CK7" s="1">
        <v>4.1989700000000001</v>
      </c>
      <c r="CL7" s="1">
        <v>4.9788920000000001</v>
      </c>
      <c r="CM7" s="1">
        <v>8.0985999999999994</v>
      </c>
      <c r="CN7" s="1">
        <v>23.903220000000001</v>
      </c>
      <c r="CO7" s="1">
        <v>14.85796</v>
      </c>
      <c r="CP7" s="1">
        <v>6.4087589999999999</v>
      </c>
      <c r="CQ7" s="1">
        <v>6.1487850000000002</v>
      </c>
      <c r="CR7" s="1">
        <v>7.8386259999999996</v>
      </c>
      <c r="CS7" s="1">
        <v>14.76845</v>
      </c>
      <c r="CT7" s="1">
        <v>3.5490249999999999</v>
      </c>
      <c r="CU7" s="1">
        <v>6.7987299999999999</v>
      </c>
      <c r="CV7" s="1">
        <v>6.0266669999999998</v>
      </c>
      <c r="CW7" s="1">
        <v>7.5411239999999999</v>
      </c>
      <c r="CX7" s="1">
        <v>4.0689729999999997</v>
      </c>
      <c r="CY7" s="1">
        <v>9.6584540000000008</v>
      </c>
      <c r="CZ7" s="1">
        <v>20.317460000000001</v>
      </c>
      <c r="DA7" s="1">
        <v>19.797509999999999</v>
      </c>
      <c r="DB7" s="1">
        <v>16.547809999999998</v>
      </c>
      <c r="DC7" s="1">
        <v>6.0187980000000003</v>
      </c>
      <c r="DD7" s="1">
        <v>3.2890510000000002</v>
      </c>
      <c r="DE7" s="1">
        <v>6.7987200000000003</v>
      </c>
      <c r="DF7" s="1">
        <v>5.49885</v>
      </c>
      <c r="DG7" s="1">
        <v>6.0187879999999998</v>
      </c>
      <c r="DH7" s="1">
        <v>22.397269999999999</v>
      </c>
      <c r="DI7" s="1">
        <v>6.4087589999999999</v>
      </c>
      <c r="DJ7" s="1">
        <v>8.0985999999999994</v>
      </c>
      <c r="DK7" s="1">
        <v>5.3688529999999997</v>
      </c>
      <c r="DL7" s="1">
        <v>1.7291970000000001</v>
      </c>
      <c r="DM7" s="1">
        <v>2.7691029999999999</v>
      </c>
      <c r="DN7" s="1">
        <v>8.0985999999999994</v>
      </c>
      <c r="DO7" s="1">
        <v>15.37792</v>
      </c>
      <c r="DP7" s="1">
        <v>5.4988400000000004</v>
      </c>
      <c r="DQ7" s="1">
        <v>2.5091290000000002</v>
      </c>
      <c r="DR7" s="1">
        <v>3.2890510000000002</v>
      </c>
      <c r="DS7" s="1">
        <v>1.5992</v>
      </c>
      <c r="DT7" s="1">
        <v>7.1515529999999998</v>
      </c>
      <c r="DU7" s="1">
        <v>4.3289569999999999</v>
      </c>
      <c r="DV7" s="1">
        <v>7.5786420000000003</v>
      </c>
      <c r="DW7" s="1">
        <v>18.887589999999999</v>
      </c>
      <c r="DX7" s="1">
        <v>4.9788920000000001</v>
      </c>
      <c r="DY7" s="1">
        <v>13.384740000000001</v>
      </c>
      <c r="DZ7" s="1">
        <v>6.6687329999999996</v>
      </c>
      <c r="EA7" s="1">
        <v>7.9686130000000004</v>
      </c>
      <c r="EB7" s="1">
        <v>4.1989700000000001</v>
      </c>
      <c r="EC7" s="1">
        <v>2.5091190000000001</v>
      </c>
      <c r="ED7" s="1">
        <v>9.6584540000000008</v>
      </c>
      <c r="EE7" s="1">
        <v>28.24672</v>
      </c>
      <c r="EF7" s="1">
        <v>3.8270059999999999</v>
      </c>
      <c r="EG7" s="1">
        <v>2.639106</v>
      </c>
      <c r="EH7" s="1">
        <v>4.8489050000000002</v>
      </c>
      <c r="EI7" s="1">
        <v>4.5543899999999997</v>
      </c>
      <c r="EJ7" s="1">
        <v>3.8712689999999998</v>
      </c>
      <c r="EK7" s="1">
        <v>10.698359999999999</v>
      </c>
      <c r="EL7" s="1">
        <v>15.6379</v>
      </c>
      <c r="EM7" s="1">
        <v>15.6379</v>
      </c>
      <c r="EN7" s="1">
        <v>4.1989700000000001</v>
      </c>
      <c r="EO7" s="1">
        <v>5.888801</v>
      </c>
      <c r="EP7" s="1">
        <v>7.5786519999999999</v>
      </c>
      <c r="EQ7" s="1">
        <v>11.3483</v>
      </c>
      <c r="ER7" s="1">
        <v>18.141400000000001</v>
      </c>
      <c r="ES7" s="1">
        <v>22.397259999999999</v>
      </c>
      <c r="ET7" s="1">
        <v>32.541240000000002</v>
      </c>
      <c r="EU7" s="1">
        <v>12.518190000000001</v>
      </c>
      <c r="EV7">
        <f t="shared" si="0"/>
        <v>11.064087006711411</v>
      </c>
    </row>
    <row r="8" spans="1:152" ht="15.75" customHeight="1" x14ac:dyDescent="0.2">
      <c r="B8" s="1" t="s">
        <v>6</v>
      </c>
      <c r="C8" s="1">
        <v>25</v>
      </c>
      <c r="D8" s="1">
        <v>26</v>
      </c>
      <c r="E8" s="1">
        <v>28</v>
      </c>
      <c r="F8" s="1">
        <v>27</v>
      </c>
      <c r="G8" s="1">
        <v>27</v>
      </c>
      <c r="H8" s="1">
        <v>27</v>
      </c>
      <c r="I8" s="1">
        <v>28</v>
      </c>
      <c r="J8" s="1">
        <v>28</v>
      </c>
      <c r="K8" s="1">
        <v>25</v>
      </c>
      <c r="L8" s="1">
        <v>26</v>
      </c>
      <c r="M8" s="1">
        <v>26</v>
      </c>
      <c r="N8" s="1">
        <v>27</v>
      </c>
      <c r="O8" s="1">
        <v>27</v>
      </c>
      <c r="P8" s="1">
        <v>28</v>
      </c>
      <c r="Q8" s="1">
        <v>25</v>
      </c>
      <c r="R8" s="1">
        <v>28</v>
      </c>
      <c r="S8" s="1">
        <v>26</v>
      </c>
      <c r="T8" s="1">
        <v>26</v>
      </c>
      <c r="U8" s="1">
        <v>27</v>
      </c>
      <c r="V8" s="1">
        <v>27</v>
      </c>
      <c r="W8" s="1">
        <v>27</v>
      </c>
      <c r="X8" s="1">
        <v>28</v>
      </c>
      <c r="Y8" s="1">
        <v>28</v>
      </c>
      <c r="Z8" s="1">
        <v>25</v>
      </c>
      <c r="AA8" s="1">
        <v>25</v>
      </c>
      <c r="AB8" s="1">
        <v>26</v>
      </c>
      <c r="AC8" s="1">
        <v>26</v>
      </c>
      <c r="AD8" s="1">
        <v>27</v>
      </c>
      <c r="AE8" s="1">
        <v>27</v>
      </c>
      <c r="AF8" s="1">
        <v>27</v>
      </c>
      <c r="AG8" s="1">
        <v>28</v>
      </c>
      <c r="AH8" s="1">
        <v>25</v>
      </c>
      <c r="AI8" s="1">
        <v>25</v>
      </c>
      <c r="AJ8" s="1">
        <v>28</v>
      </c>
      <c r="AK8" s="1">
        <v>26</v>
      </c>
      <c r="AL8" s="1">
        <v>27</v>
      </c>
      <c r="AM8" s="1">
        <v>27</v>
      </c>
      <c r="AN8" s="1">
        <v>27</v>
      </c>
      <c r="AO8" s="1">
        <v>28</v>
      </c>
      <c r="AP8" s="1">
        <v>28</v>
      </c>
      <c r="AQ8" s="1">
        <v>25</v>
      </c>
      <c r="AR8" s="1">
        <v>28</v>
      </c>
      <c r="AS8" s="1">
        <v>28</v>
      </c>
      <c r="AT8" s="1">
        <v>26</v>
      </c>
      <c r="AU8" s="1">
        <v>27</v>
      </c>
      <c r="AV8" s="1">
        <v>27</v>
      </c>
      <c r="AW8" s="1">
        <v>28</v>
      </c>
      <c r="AX8" s="1">
        <v>25</v>
      </c>
      <c r="AY8" s="1">
        <v>26</v>
      </c>
      <c r="AZ8" s="1">
        <v>28</v>
      </c>
      <c r="BA8" s="1">
        <v>26</v>
      </c>
      <c r="BB8" s="1">
        <v>27</v>
      </c>
      <c r="BC8" s="1">
        <v>27</v>
      </c>
      <c r="BD8" s="1">
        <v>28</v>
      </c>
      <c r="BE8" s="1">
        <v>28</v>
      </c>
      <c r="BF8" s="1">
        <v>26</v>
      </c>
      <c r="BG8" s="1">
        <v>28</v>
      </c>
      <c r="BH8" s="1">
        <v>27</v>
      </c>
      <c r="BI8" s="1">
        <v>27</v>
      </c>
      <c r="BJ8" s="1">
        <v>28</v>
      </c>
      <c r="BK8" s="1">
        <v>25</v>
      </c>
      <c r="BL8" s="1">
        <v>28</v>
      </c>
      <c r="BM8" s="1">
        <v>28</v>
      </c>
      <c r="BN8" s="1">
        <v>26</v>
      </c>
      <c r="BO8" s="1">
        <v>27</v>
      </c>
      <c r="BP8" s="1">
        <v>27</v>
      </c>
      <c r="BQ8" s="1">
        <v>27</v>
      </c>
      <c r="BR8" s="1">
        <v>28</v>
      </c>
      <c r="BS8" s="1">
        <v>25</v>
      </c>
      <c r="BT8" s="1">
        <v>26</v>
      </c>
      <c r="BU8" s="1">
        <v>28</v>
      </c>
      <c r="BV8" s="1">
        <v>26</v>
      </c>
      <c r="BW8" s="1">
        <v>27</v>
      </c>
      <c r="BX8" s="1">
        <v>27</v>
      </c>
      <c r="BY8" s="1">
        <v>27</v>
      </c>
      <c r="BZ8" s="1">
        <v>28</v>
      </c>
      <c r="CA8" s="1">
        <v>25</v>
      </c>
      <c r="CB8" s="1">
        <v>25</v>
      </c>
      <c r="CC8" s="1">
        <v>28</v>
      </c>
      <c r="CD8" s="1">
        <v>26</v>
      </c>
      <c r="CE8" s="1">
        <v>27</v>
      </c>
      <c r="CF8" s="1">
        <v>27</v>
      </c>
      <c r="CG8" s="1">
        <v>27</v>
      </c>
      <c r="CH8" s="1">
        <v>28</v>
      </c>
      <c r="CI8" s="1">
        <v>25</v>
      </c>
      <c r="CJ8" s="1">
        <v>25</v>
      </c>
      <c r="CK8" s="1">
        <v>28</v>
      </c>
      <c r="CL8" s="1">
        <v>26</v>
      </c>
      <c r="CM8" s="1">
        <v>27</v>
      </c>
      <c r="CN8" s="1">
        <v>27</v>
      </c>
      <c r="CO8" s="1">
        <v>27</v>
      </c>
      <c r="CP8" s="1">
        <v>28</v>
      </c>
      <c r="CQ8" s="1">
        <v>25</v>
      </c>
      <c r="CR8" s="1">
        <v>25</v>
      </c>
      <c r="CS8" s="1">
        <v>28</v>
      </c>
      <c r="CT8" s="1">
        <v>26</v>
      </c>
      <c r="CU8" s="1">
        <v>27</v>
      </c>
      <c r="CV8" s="1">
        <v>27</v>
      </c>
      <c r="CW8" s="1">
        <v>27</v>
      </c>
      <c r="CX8" s="1">
        <v>28</v>
      </c>
      <c r="CY8" s="1">
        <v>25</v>
      </c>
      <c r="CZ8" s="1">
        <v>25</v>
      </c>
      <c r="DA8" s="1">
        <v>28</v>
      </c>
      <c r="DB8" s="1">
        <v>26</v>
      </c>
      <c r="DC8" s="1">
        <v>27</v>
      </c>
      <c r="DD8" s="1">
        <v>27</v>
      </c>
      <c r="DE8" s="1">
        <v>27</v>
      </c>
      <c r="DF8" s="1">
        <v>28</v>
      </c>
      <c r="DG8" s="1">
        <v>28</v>
      </c>
      <c r="DH8" s="1">
        <v>25</v>
      </c>
      <c r="DI8" s="1">
        <v>26</v>
      </c>
      <c r="DJ8" s="1">
        <v>26</v>
      </c>
      <c r="DK8" s="1">
        <v>26</v>
      </c>
      <c r="DL8" s="1">
        <v>26</v>
      </c>
      <c r="DM8" s="1">
        <v>27</v>
      </c>
      <c r="DN8" s="1">
        <v>27</v>
      </c>
      <c r="DO8" s="1">
        <v>27</v>
      </c>
      <c r="DP8" s="1">
        <v>28</v>
      </c>
      <c r="DQ8" s="1">
        <v>28</v>
      </c>
      <c r="DR8" s="1">
        <v>25</v>
      </c>
      <c r="DS8" s="1">
        <v>26</v>
      </c>
      <c r="DT8" s="1">
        <v>26</v>
      </c>
      <c r="DU8" s="1">
        <v>28</v>
      </c>
      <c r="DV8" s="1">
        <v>26</v>
      </c>
      <c r="DW8" s="1">
        <v>27</v>
      </c>
      <c r="DX8" s="1">
        <v>27</v>
      </c>
      <c r="DY8" s="1">
        <v>27</v>
      </c>
      <c r="DZ8" s="1">
        <v>28</v>
      </c>
      <c r="EA8" s="1">
        <v>28</v>
      </c>
      <c r="EB8" s="1">
        <v>25</v>
      </c>
      <c r="EC8" s="1">
        <v>26</v>
      </c>
      <c r="ED8" s="1">
        <v>26</v>
      </c>
      <c r="EE8" s="1">
        <v>26</v>
      </c>
      <c r="EF8" s="1">
        <v>26</v>
      </c>
      <c r="EG8" s="1">
        <v>27</v>
      </c>
      <c r="EH8" s="1">
        <v>27</v>
      </c>
      <c r="EI8" s="1">
        <v>27</v>
      </c>
      <c r="EJ8" s="1">
        <v>28</v>
      </c>
      <c r="EK8" s="1">
        <v>28</v>
      </c>
      <c r="EL8" s="1">
        <v>25</v>
      </c>
      <c r="EM8" s="1">
        <v>28</v>
      </c>
      <c r="EN8" s="1">
        <v>26</v>
      </c>
      <c r="EO8" s="1">
        <v>26</v>
      </c>
      <c r="EP8" s="1">
        <v>26</v>
      </c>
      <c r="EQ8" s="1">
        <v>27</v>
      </c>
      <c r="ER8" s="1">
        <v>27</v>
      </c>
      <c r="ES8" s="1">
        <v>27</v>
      </c>
      <c r="ET8" s="1">
        <v>28</v>
      </c>
      <c r="EU8" s="1">
        <v>25</v>
      </c>
      <c r="EV8">
        <f t="shared" si="0"/>
        <v>26.738255033557046</v>
      </c>
    </row>
    <row r="9" spans="1:152" ht="15.75" customHeight="1" x14ac:dyDescent="0.2">
      <c r="B9" s="1" t="s">
        <v>7</v>
      </c>
      <c r="C9" s="1">
        <v>37722</v>
      </c>
      <c r="D9" s="1">
        <v>1244</v>
      </c>
      <c r="E9" s="1">
        <v>7560</v>
      </c>
      <c r="F9" s="1">
        <v>6612</v>
      </c>
      <c r="G9" s="1">
        <v>5432</v>
      </c>
      <c r="H9" s="1">
        <v>4520</v>
      </c>
      <c r="I9" s="1">
        <v>5152</v>
      </c>
      <c r="J9" s="1">
        <v>2702</v>
      </c>
      <c r="K9" s="1">
        <v>1444</v>
      </c>
      <c r="L9" s="1">
        <v>1226</v>
      </c>
      <c r="M9" s="1">
        <v>1202</v>
      </c>
      <c r="N9" s="1">
        <v>1330</v>
      </c>
      <c r="O9" s="1">
        <v>1464</v>
      </c>
      <c r="P9" s="1">
        <v>1474</v>
      </c>
      <c r="Q9" s="1">
        <v>1740</v>
      </c>
      <c r="R9" s="1">
        <v>1764</v>
      </c>
      <c r="S9" s="1">
        <v>1956</v>
      </c>
      <c r="T9" s="1">
        <v>1980</v>
      </c>
      <c r="U9" s="1">
        <v>2004</v>
      </c>
      <c r="V9" s="1">
        <v>2366</v>
      </c>
      <c r="W9" s="1">
        <v>2446</v>
      </c>
      <c r="X9" s="1">
        <v>2550</v>
      </c>
      <c r="Y9" s="1">
        <v>2632</v>
      </c>
      <c r="Z9" s="1">
        <v>2464</v>
      </c>
      <c r="AA9" s="1">
        <v>2732</v>
      </c>
      <c r="AB9" s="1">
        <v>2730</v>
      </c>
      <c r="AC9" s="1">
        <v>2430</v>
      </c>
      <c r="AD9" s="1">
        <v>2108</v>
      </c>
      <c r="AE9" s="1">
        <v>1934</v>
      </c>
      <c r="AF9" s="1">
        <v>1746</v>
      </c>
      <c r="AG9" s="1">
        <v>1756</v>
      </c>
      <c r="AH9" s="1">
        <v>1788</v>
      </c>
      <c r="AI9" s="1">
        <v>1910</v>
      </c>
      <c r="AJ9" s="1">
        <v>2000</v>
      </c>
      <c r="AK9" s="1">
        <v>2090</v>
      </c>
      <c r="AL9" s="1">
        <v>2012</v>
      </c>
      <c r="AM9" s="1">
        <v>2188</v>
      </c>
      <c r="AN9" s="1">
        <v>2156</v>
      </c>
      <c r="AO9" s="1">
        <v>2196</v>
      </c>
      <c r="AP9" s="1">
        <v>2134</v>
      </c>
      <c r="AQ9" s="1">
        <v>2366</v>
      </c>
      <c r="AR9" s="1">
        <v>2090</v>
      </c>
      <c r="AS9" s="1">
        <v>2102</v>
      </c>
      <c r="AT9" s="1">
        <v>2174</v>
      </c>
      <c r="AU9" s="1">
        <v>2172</v>
      </c>
      <c r="AV9" s="1">
        <v>2044</v>
      </c>
      <c r="AW9" s="1">
        <v>1970</v>
      </c>
      <c r="AX9" s="1">
        <v>1684</v>
      </c>
      <c r="AY9" s="1">
        <v>1782</v>
      </c>
      <c r="AZ9" s="1">
        <v>1784</v>
      </c>
      <c r="BA9" s="1">
        <v>1870</v>
      </c>
      <c r="BB9" s="1">
        <v>1878</v>
      </c>
      <c r="BC9" s="1">
        <v>1918</v>
      </c>
      <c r="BD9" s="1">
        <v>1928</v>
      </c>
      <c r="BE9" s="1">
        <v>2072</v>
      </c>
      <c r="BF9" s="1">
        <v>2162</v>
      </c>
      <c r="BG9" s="1">
        <v>2204</v>
      </c>
      <c r="BH9" s="1">
        <v>2240</v>
      </c>
      <c r="BI9" s="1">
        <v>2386</v>
      </c>
      <c r="BJ9" s="1">
        <v>2312</v>
      </c>
      <c r="BK9" s="1">
        <v>2310</v>
      </c>
      <c r="BL9" s="1">
        <v>2448</v>
      </c>
      <c r="BM9" s="1">
        <v>2388</v>
      </c>
      <c r="BN9" s="1">
        <v>2618</v>
      </c>
      <c r="BO9" s="1">
        <v>2630</v>
      </c>
      <c r="BP9" s="1">
        <v>2288</v>
      </c>
      <c r="BQ9" s="1">
        <v>2240</v>
      </c>
      <c r="BR9" s="1">
        <v>2106</v>
      </c>
      <c r="BS9" s="1">
        <v>2296</v>
      </c>
      <c r="BT9" s="1">
        <v>2264</v>
      </c>
      <c r="BU9" s="1">
        <v>2300</v>
      </c>
      <c r="BV9" s="1">
        <v>2336</v>
      </c>
      <c r="BW9" s="1">
        <v>2308</v>
      </c>
      <c r="BX9" s="1">
        <v>2264</v>
      </c>
      <c r="BY9" s="1">
        <v>2096</v>
      </c>
      <c r="BZ9" s="1">
        <v>1998</v>
      </c>
      <c r="CA9" s="1">
        <v>2116</v>
      </c>
      <c r="CB9" s="1">
        <v>2222</v>
      </c>
      <c r="CC9" s="1">
        <v>2164</v>
      </c>
      <c r="CD9" s="1">
        <v>2084</v>
      </c>
      <c r="CE9" s="1">
        <v>2238</v>
      </c>
      <c r="CF9" s="1">
        <v>2216</v>
      </c>
      <c r="CG9" s="1">
        <v>2176</v>
      </c>
      <c r="CH9" s="1">
        <v>2246</v>
      </c>
      <c r="CI9" s="1">
        <v>2468</v>
      </c>
      <c r="CJ9" s="1">
        <v>2320</v>
      </c>
      <c r="CK9" s="1">
        <v>2378</v>
      </c>
      <c r="CL9" s="1">
        <v>2278</v>
      </c>
      <c r="CM9" s="1">
        <v>2062</v>
      </c>
      <c r="CN9" s="1">
        <v>2092</v>
      </c>
      <c r="CO9" s="1">
        <v>1986</v>
      </c>
      <c r="CP9" s="1">
        <v>1898</v>
      </c>
      <c r="CQ9" s="1">
        <v>1962</v>
      </c>
      <c r="CR9" s="1">
        <v>2066</v>
      </c>
      <c r="CS9" s="1">
        <v>2110</v>
      </c>
      <c r="CT9" s="1">
        <v>2038</v>
      </c>
      <c r="CU9" s="1">
        <v>2070</v>
      </c>
      <c r="CV9" s="1">
        <v>2184</v>
      </c>
      <c r="CW9" s="1">
        <v>2082</v>
      </c>
      <c r="CX9" s="1">
        <v>2242</v>
      </c>
      <c r="CY9" s="1">
        <v>2152</v>
      </c>
      <c r="CZ9" s="1">
        <v>2124</v>
      </c>
      <c r="DA9" s="1">
        <v>2010</v>
      </c>
      <c r="DB9" s="1">
        <v>1908</v>
      </c>
      <c r="DC9" s="1">
        <v>1960</v>
      </c>
      <c r="DD9" s="1">
        <v>2138</v>
      </c>
      <c r="DE9" s="1">
        <v>2112</v>
      </c>
      <c r="DF9" s="1">
        <v>2244</v>
      </c>
      <c r="DG9" s="1">
        <v>2064</v>
      </c>
      <c r="DH9" s="1">
        <v>2076</v>
      </c>
      <c r="DI9" s="1">
        <v>2056</v>
      </c>
      <c r="DJ9" s="1">
        <v>2126</v>
      </c>
      <c r="DK9" s="1">
        <v>2076</v>
      </c>
      <c r="DL9" s="1">
        <v>1994</v>
      </c>
      <c r="DM9" s="1">
        <v>1854</v>
      </c>
      <c r="DN9" s="1">
        <v>1912</v>
      </c>
      <c r="DO9" s="1">
        <v>1942</v>
      </c>
      <c r="DP9" s="1">
        <v>2022</v>
      </c>
      <c r="DQ9" s="1">
        <v>2152</v>
      </c>
      <c r="DR9" s="1">
        <v>2096</v>
      </c>
      <c r="DS9" s="1">
        <v>2238</v>
      </c>
      <c r="DT9" s="1">
        <v>2078</v>
      </c>
      <c r="DU9" s="1">
        <v>2018</v>
      </c>
      <c r="DV9" s="1">
        <v>2126</v>
      </c>
      <c r="DW9" s="1">
        <v>2100</v>
      </c>
      <c r="DX9" s="1">
        <v>2332</v>
      </c>
      <c r="DY9" s="1">
        <v>2174</v>
      </c>
      <c r="DZ9" s="1">
        <v>2110</v>
      </c>
      <c r="EA9" s="1">
        <v>1986</v>
      </c>
      <c r="EB9" s="1">
        <v>1766</v>
      </c>
      <c r="EC9" s="1">
        <v>1600</v>
      </c>
      <c r="ED9" s="1">
        <v>1510</v>
      </c>
      <c r="EE9" s="1">
        <v>1582</v>
      </c>
      <c r="EF9" s="1">
        <v>2020</v>
      </c>
      <c r="EG9" s="1">
        <v>2072</v>
      </c>
      <c r="EH9" s="1">
        <v>2258</v>
      </c>
      <c r="EI9" s="1">
        <v>2226</v>
      </c>
      <c r="EJ9" s="1">
        <v>2536</v>
      </c>
      <c r="EK9" s="1">
        <v>2292</v>
      </c>
      <c r="EL9" s="1">
        <v>2224</v>
      </c>
      <c r="EM9" s="1">
        <v>2170</v>
      </c>
      <c r="EN9" s="1">
        <v>2192</v>
      </c>
      <c r="EO9" s="1">
        <v>2054</v>
      </c>
      <c r="EP9" s="1">
        <v>2016</v>
      </c>
      <c r="EQ9" s="1">
        <v>2072</v>
      </c>
      <c r="ER9" s="1">
        <v>2304</v>
      </c>
      <c r="ES9" s="1">
        <v>2166</v>
      </c>
      <c r="ET9" s="1">
        <v>2062</v>
      </c>
      <c r="EV9">
        <f t="shared" si="0"/>
        <v>2458.9459459459458</v>
      </c>
    </row>
    <row r="10" spans="1:152" ht="15.75" customHeight="1" x14ac:dyDescent="0.2">
      <c r="B10" s="1" t="s">
        <v>8</v>
      </c>
      <c r="C10" s="1">
        <v>3903</v>
      </c>
      <c r="D10" s="1">
        <v>191.5</v>
      </c>
      <c r="E10" s="1">
        <v>307.5</v>
      </c>
      <c r="F10" s="1">
        <v>233</v>
      </c>
      <c r="G10" s="1">
        <v>170</v>
      </c>
      <c r="H10" s="1">
        <v>174.5</v>
      </c>
      <c r="I10" s="1">
        <v>249</v>
      </c>
      <c r="J10" s="1">
        <v>352</v>
      </c>
      <c r="K10" s="1">
        <v>242.5</v>
      </c>
      <c r="L10" s="1">
        <v>216.5</v>
      </c>
      <c r="M10" s="1">
        <v>220.5</v>
      </c>
      <c r="N10" s="1">
        <v>282.5</v>
      </c>
      <c r="O10" s="1">
        <v>223</v>
      </c>
      <c r="P10" s="1">
        <v>257.5</v>
      </c>
      <c r="Q10" s="1">
        <v>228</v>
      </c>
      <c r="R10" s="1">
        <v>270</v>
      </c>
      <c r="S10" s="1">
        <v>270</v>
      </c>
      <c r="T10" s="1">
        <v>266</v>
      </c>
      <c r="U10" s="1">
        <v>268.5</v>
      </c>
      <c r="V10" s="1">
        <v>313.5</v>
      </c>
      <c r="W10" s="1">
        <v>298</v>
      </c>
      <c r="X10" s="1">
        <v>339.5</v>
      </c>
      <c r="Y10" s="1">
        <v>294.5</v>
      </c>
      <c r="Z10" s="1">
        <v>304.5</v>
      </c>
      <c r="AA10" s="1">
        <v>317</v>
      </c>
      <c r="AB10" s="1">
        <v>274</v>
      </c>
      <c r="AC10" s="1">
        <v>231</v>
      </c>
      <c r="AD10" s="1">
        <v>221.5</v>
      </c>
      <c r="AE10" s="1">
        <v>211</v>
      </c>
      <c r="AF10" s="1">
        <v>253.5</v>
      </c>
      <c r="AG10" s="1">
        <v>281.5</v>
      </c>
      <c r="AH10" s="1">
        <v>241</v>
      </c>
      <c r="AI10" s="1">
        <v>266</v>
      </c>
      <c r="AJ10" s="1">
        <v>246.5</v>
      </c>
      <c r="AK10" s="1">
        <v>308</v>
      </c>
      <c r="AL10" s="1">
        <v>244.5</v>
      </c>
      <c r="AM10" s="1">
        <v>336</v>
      </c>
      <c r="AN10" s="1">
        <v>254</v>
      </c>
      <c r="AO10" s="1">
        <v>266.5</v>
      </c>
      <c r="AP10" s="1">
        <v>304</v>
      </c>
      <c r="AQ10" s="1">
        <v>305</v>
      </c>
      <c r="AR10" s="1">
        <v>261.5</v>
      </c>
      <c r="AS10" s="1">
        <v>314</v>
      </c>
      <c r="AT10" s="1">
        <v>243</v>
      </c>
      <c r="AU10" s="1">
        <v>271.5</v>
      </c>
      <c r="AV10" s="1">
        <v>252</v>
      </c>
      <c r="AW10" s="1">
        <v>233.5</v>
      </c>
      <c r="AX10" s="1">
        <v>229.5</v>
      </c>
      <c r="AY10" s="1">
        <v>248</v>
      </c>
      <c r="AZ10" s="1">
        <v>248.5</v>
      </c>
      <c r="BA10" s="1">
        <v>272</v>
      </c>
      <c r="BB10" s="1">
        <v>243</v>
      </c>
      <c r="BC10" s="1">
        <v>220.5</v>
      </c>
      <c r="BD10" s="1">
        <v>259.5</v>
      </c>
      <c r="BE10" s="1">
        <v>271</v>
      </c>
      <c r="BF10" s="1">
        <v>276</v>
      </c>
      <c r="BG10" s="1">
        <v>284.5</v>
      </c>
      <c r="BH10" s="1">
        <v>208</v>
      </c>
      <c r="BI10" s="1">
        <v>279</v>
      </c>
      <c r="BJ10" s="1">
        <v>292</v>
      </c>
      <c r="BK10" s="1">
        <v>290.5</v>
      </c>
      <c r="BL10" s="1">
        <v>232.5</v>
      </c>
      <c r="BM10" s="1">
        <v>264.5</v>
      </c>
      <c r="BN10" s="1">
        <v>296</v>
      </c>
      <c r="BO10" s="1">
        <v>220.5</v>
      </c>
      <c r="BP10" s="1">
        <v>249</v>
      </c>
      <c r="BQ10" s="1">
        <v>229</v>
      </c>
      <c r="BR10" s="1">
        <v>251</v>
      </c>
      <c r="BS10" s="1">
        <v>273</v>
      </c>
      <c r="BT10" s="1">
        <v>286</v>
      </c>
      <c r="BU10" s="1">
        <v>264.5</v>
      </c>
      <c r="BV10" s="1">
        <v>273</v>
      </c>
      <c r="BW10" s="1">
        <v>227</v>
      </c>
      <c r="BX10" s="1">
        <v>254.5</v>
      </c>
      <c r="BY10" s="1">
        <v>269.5</v>
      </c>
      <c r="BZ10" s="1">
        <v>285</v>
      </c>
      <c r="CA10" s="1">
        <v>288</v>
      </c>
      <c r="CB10" s="1">
        <v>255</v>
      </c>
      <c r="CC10" s="1">
        <v>245.5</v>
      </c>
      <c r="CD10" s="1">
        <v>289.5</v>
      </c>
      <c r="CE10" s="1">
        <v>280.5</v>
      </c>
      <c r="CF10" s="1">
        <v>311</v>
      </c>
      <c r="CG10" s="1">
        <v>294.5</v>
      </c>
      <c r="CH10" s="1">
        <v>296</v>
      </c>
      <c r="CI10" s="1">
        <v>303.5</v>
      </c>
      <c r="CJ10" s="1">
        <v>283</v>
      </c>
      <c r="CK10" s="1">
        <v>281</v>
      </c>
      <c r="CL10" s="1">
        <v>256.5</v>
      </c>
      <c r="CM10" s="1">
        <v>261.5</v>
      </c>
      <c r="CN10" s="1">
        <v>261.5</v>
      </c>
      <c r="CO10" s="1">
        <v>245</v>
      </c>
      <c r="CP10" s="1">
        <v>294.5</v>
      </c>
      <c r="CQ10" s="1">
        <v>251</v>
      </c>
      <c r="CR10" s="1">
        <v>287.5</v>
      </c>
      <c r="CS10" s="1">
        <v>282.5</v>
      </c>
      <c r="CT10" s="1">
        <v>283.5</v>
      </c>
      <c r="CU10" s="1">
        <v>306.5</v>
      </c>
      <c r="CV10" s="1">
        <v>343</v>
      </c>
      <c r="CW10" s="1">
        <v>271.5</v>
      </c>
      <c r="CX10" s="1">
        <v>277.5</v>
      </c>
      <c r="CY10" s="1">
        <v>266</v>
      </c>
      <c r="CZ10" s="1">
        <v>252.5</v>
      </c>
      <c r="DA10" s="1">
        <v>299</v>
      </c>
      <c r="DB10" s="1">
        <v>269</v>
      </c>
      <c r="DC10" s="1">
        <v>308</v>
      </c>
      <c r="DD10" s="1">
        <v>273</v>
      </c>
      <c r="DE10" s="1">
        <v>264.5</v>
      </c>
      <c r="DF10" s="1">
        <v>273.5</v>
      </c>
      <c r="DG10" s="1">
        <v>248</v>
      </c>
      <c r="DH10" s="1">
        <v>272.5</v>
      </c>
      <c r="DI10" s="1">
        <v>299</v>
      </c>
      <c r="DJ10" s="1">
        <v>264</v>
      </c>
      <c r="DK10" s="1">
        <v>240</v>
      </c>
      <c r="DL10" s="1">
        <v>234</v>
      </c>
      <c r="DM10" s="1">
        <v>245.5</v>
      </c>
      <c r="DN10" s="1">
        <v>320.5</v>
      </c>
      <c r="DO10" s="1">
        <v>302</v>
      </c>
      <c r="DP10" s="1">
        <v>248.5</v>
      </c>
      <c r="DQ10" s="1">
        <v>265</v>
      </c>
      <c r="DR10" s="1">
        <v>249</v>
      </c>
      <c r="DS10" s="1">
        <v>256</v>
      </c>
      <c r="DT10" s="1">
        <v>268</v>
      </c>
      <c r="DU10" s="1">
        <v>258.5</v>
      </c>
      <c r="DV10" s="1">
        <v>215.5</v>
      </c>
      <c r="DW10" s="1">
        <v>323.5</v>
      </c>
      <c r="DX10" s="1">
        <v>246.5</v>
      </c>
      <c r="DY10" s="1">
        <v>247.5</v>
      </c>
      <c r="DZ10" s="1">
        <v>232.5</v>
      </c>
      <c r="EA10" s="1">
        <v>239.5</v>
      </c>
      <c r="EB10" s="1">
        <v>246</v>
      </c>
      <c r="EC10" s="1">
        <v>254</v>
      </c>
      <c r="ED10" s="1">
        <v>246.5</v>
      </c>
      <c r="EE10" s="1">
        <v>307</v>
      </c>
      <c r="EF10" s="1">
        <v>296.5</v>
      </c>
      <c r="EG10" s="1">
        <v>303.5</v>
      </c>
      <c r="EH10" s="1">
        <v>246.5</v>
      </c>
      <c r="EI10" s="1">
        <v>268.5</v>
      </c>
      <c r="EJ10" s="1">
        <v>349</v>
      </c>
      <c r="EK10" s="1">
        <v>272.5</v>
      </c>
      <c r="EL10" s="1">
        <v>275</v>
      </c>
      <c r="EM10" s="1">
        <v>290</v>
      </c>
      <c r="EN10" s="1">
        <v>243.5</v>
      </c>
      <c r="EO10" s="1">
        <v>271</v>
      </c>
      <c r="EP10" s="1">
        <v>280</v>
      </c>
      <c r="EQ10" s="1">
        <v>327.5</v>
      </c>
      <c r="ER10" s="1">
        <v>320.5</v>
      </c>
      <c r="ES10" s="1">
        <v>233</v>
      </c>
      <c r="ET10" s="1">
        <v>240.5</v>
      </c>
      <c r="EV10">
        <f t="shared" si="0"/>
        <v>291.96283783783781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5</v>
      </c>
      <c r="C12" s="1">
        <v>0</v>
      </c>
      <c r="D12" s="1">
        <v>5.2279929999999997</v>
      </c>
      <c r="E12" s="1">
        <v>17.739039999999999</v>
      </c>
      <c r="F12" s="1">
        <v>17.64425</v>
      </c>
      <c r="G12" s="1">
        <v>7.4486549999999996</v>
      </c>
      <c r="H12" s="1">
        <v>8.2285970000000006</v>
      </c>
      <c r="I12" s="1">
        <v>7.7086290000000002</v>
      </c>
      <c r="J12" s="1">
        <v>5.49885</v>
      </c>
      <c r="K12" s="1">
        <v>13.16812</v>
      </c>
      <c r="L12" s="1">
        <v>9.5284669999999991</v>
      </c>
      <c r="M12" s="1">
        <v>7.4486650000000001</v>
      </c>
      <c r="N12" s="1">
        <v>3.9050940000000001</v>
      </c>
      <c r="O12" s="1">
        <v>4.4245320000000001</v>
      </c>
      <c r="P12" s="1">
        <v>2.5091190000000001</v>
      </c>
      <c r="Q12" s="1">
        <v>1.4377979999999999</v>
      </c>
      <c r="R12" s="1">
        <v>8.3202669999999994</v>
      </c>
      <c r="S12" s="1">
        <v>12.825620000000001</v>
      </c>
      <c r="T12" s="1">
        <v>24.36835</v>
      </c>
      <c r="U12" s="1">
        <v>28.896660000000001</v>
      </c>
      <c r="V12" s="1">
        <v>14.33802</v>
      </c>
      <c r="W12" s="1">
        <v>18.065149999999999</v>
      </c>
      <c r="X12" s="1">
        <v>6.278772</v>
      </c>
      <c r="Y12" s="1">
        <v>19.53753</v>
      </c>
      <c r="Z12" s="1">
        <v>22.681889999999999</v>
      </c>
      <c r="AA12" s="1">
        <v>11.054130000000001</v>
      </c>
      <c r="AB12" s="1">
        <v>7.9686130000000004</v>
      </c>
      <c r="AC12" s="1">
        <v>12.25821</v>
      </c>
      <c r="AD12" s="1">
        <v>14.33802</v>
      </c>
      <c r="AE12" s="1">
        <v>7.3186780000000002</v>
      </c>
      <c r="AF12" s="1">
        <v>3.5490249999999999</v>
      </c>
      <c r="AG12" s="1">
        <v>6.0187980000000003</v>
      </c>
      <c r="AH12" s="1">
        <v>14.468</v>
      </c>
      <c r="AI12" s="1">
        <v>16.807780000000001</v>
      </c>
      <c r="AJ12" s="1">
        <v>14.46801</v>
      </c>
      <c r="AK12" s="1">
        <v>7.3186679999999997</v>
      </c>
      <c r="AL12" s="1">
        <v>7.0587039999999996</v>
      </c>
      <c r="AM12" s="1">
        <v>2.3467980000000002</v>
      </c>
      <c r="AN12" s="1">
        <v>1.307941</v>
      </c>
      <c r="AO12" s="1">
        <v>3.419038</v>
      </c>
      <c r="AP12" s="1">
        <v>5.888801</v>
      </c>
      <c r="AQ12" s="1">
        <v>10.95833</v>
      </c>
      <c r="AR12" s="1">
        <v>14.987959999999999</v>
      </c>
      <c r="AS12" s="1">
        <v>19.797499999999999</v>
      </c>
      <c r="AT12" s="1">
        <v>13.818070000000001</v>
      </c>
      <c r="AU12" s="1">
        <v>1.3392360000000001</v>
      </c>
      <c r="AV12" s="1">
        <v>3.808999</v>
      </c>
      <c r="AW12" s="1">
        <v>2.5091290000000002</v>
      </c>
      <c r="AX12" s="1">
        <v>1.209239</v>
      </c>
      <c r="AY12" s="1">
        <v>4.8489050000000002</v>
      </c>
      <c r="AZ12" s="1">
        <v>6.4087589999999999</v>
      </c>
      <c r="BA12" s="1">
        <v>3.029077</v>
      </c>
      <c r="BB12" s="1">
        <v>3.029077</v>
      </c>
      <c r="BC12" s="1">
        <v>0.94927510000000004</v>
      </c>
      <c r="BD12" s="1">
        <v>10.43838</v>
      </c>
      <c r="BE12" s="1">
        <v>9.2684929999999994</v>
      </c>
      <c r="BF12" s="1">
        <v>15.707990000000001</v>
      </c>
      <c r="BG12" s="1">
        <v>15.637890000000001</v>
      </c>
      <c r="BH12" s="1">
        <v>19.259810000000002</v>
      </c>
      <c r="BI12" s="1">
        <v>21.48734</v>
      </c>
      <c r="BJ12" s="1">
        <v>9.3828650000000007</v>
      </c>
      <c r="BK12" s="1">
        <v>7.058694</v>
      </c>
      <c r="BL12" s="1">
        <v>3.2890510000000002</v>
      </c>
      <c r="BM12" s="1">
        <v>6.4087589999999999</v>
      </c>
      <c r="BN12" s="1">
        <v>2.5091290000000002</v>
      </c>
      <c r="BO12" s="1">
        <v>7.3186679999999997</v>
      </c>
      <c r="BP12" s="1">
        <v>8.19041</v>
      </c>
      <c r="BQ12" s="1">
        <v>4.9788920000000001</v>
      </c>
      <c r="BR12" s="1">
        <v>4.1989700000000001</v>
      </c>
      <c r="BS12" s="1">
        <v>6.7987200000000003</v>
      </c>
      <c r="BT12" s="1">
        <v>2.639116</v>
      </c>
      <c r="BU12" s="1">
        <v>2.3791319999999998</v>
      </c>
      <c r="BV12" s="1">
        <v>11.47828</v>
      </c>
      <c r="BW12" s="1">
        <v>14.598000000000001</v>
      </c>
      <c r="BX12" s="1">
        <v>19.74776</v>
      </c>
      <c r="BY12" s="1">
        <v>10.375450000000001</v>
      </c>
      <c r="BZ12" s="1">
        <v>9.5512119999999996</v>
      </c>
      <c r="CA12" s="1">
        <v>1.3392360000000001</v>
      </c>
      <c r="CB12" s="1">
        <v>7.8386259999999996</v>
      </c>
      <c r="CC12" s="1">
        <v>5.888801</v>
      </c>
      <c r="CD12" s="1">
        <v>4.7189180000000004</v>
      </c>
      <c r="CE12" s="1">
        <v>6.4087589999999999</v>
      </c>
      <c r="CF12" s="1">
        <v>8.6185580000000002</v>
      </c>
      <c r="CG12" s="1">
        <v>15.41709</v>
      </c>
      <c r="CH12" s="1">
        <v>20.916499999999999</v>
      </c>
      <c r="CI12" s="1">
        <v>27.986730000000001</v>
      </c>
      <c r="CJ12" s="1">
        <v>19.371359999999999</v>
      </c>
      <c r="CK12" s="1">
        <v>4.0689830000000002</v>
      </c>
      <c r="CL12" s="1">
        <v>8.6185480000000005</v>
      </c>
      <c r="CM12" s="1">
        <v>18.951809999999998</v>
      </c>
      <c r="CN12" s="1">
        <v>9.5793219999999994</v>
      </c>
      <c r="CO12" s="1">
        <v>5.5222990000000003</v>
      </c>
      <c r="CP12" s="1">
        <v>14.29374</v>
      </c>
      <c r="CQ12" s="1">
        <v>19.53754</v>
      </c>
      <c r="CR12" s="1">
        <v>14.727980000000001</v>
      </c>
      <c r="CS12" s="1">
        <v>4.3289569999999999</v>
      </c>
      <c r="CT12" s="1">
        <v>3.029077</v>
      </c>
      <c r="CU12" s="1">
        <v>11.73826</v>
      </c>
      <c r="CV12" s="1">
        <v>2.5739839999999998</v>
      </c>
      <c r="CW12" s="1">
        <v>8.6851710000000004</v>
      </c>
      <c r="CX12" s="1">
        <v>5.2388659999999998</v>
      </c>
      <c r="CY12" s="1">
        <v>9.1385059999999996</v>
      </c>
      <c r="CZ12" s="1">
        <v>17.327739999999999</v>
      </c>
      <c r="DA12" s="1">
        <v>18.237649999999999</v>
      </c>
      <c r="DB12" s="1">
        <v>11.265790000000001</v>
      </c>
      <c r="DC12" s="1">
        <v>4.0689830000000002</v>
      </c>
      <c r="DD12" s="1">
        <v>4.1648079999999998</v>
      </c>
      <c r="DE12" s="1">
        <v>3.5490249999999999</v>
      </c>
      <c r="DF12" s="1">
        <v>6.9287169999999998</v>
      </c>
      <c r="DG12" s="1">
        <v>14.55345</v>
      </c>
      <c r="DH12" s="1">
        <v>16.05761</v>
      </c>
      <c r="DI12" s="1">
        <v>20.58455</v>
      </c>
      <c r="DJ12" s="1">
        <v>18.352599999999999</v>
      </c>
      <c r="DK12" s="1">
        <v>19.098479999999999</v>
      </c>
      <c r="DL12" s="1">
        <v>10.29552</v>
      </c>
      <c r="DM12" s="1">
        <v>3.419038</v>
      </c>
      <c r="DN12" s="1">
        <v>4.4589439999999998</v>
      </c>
      <c r="DO12" s="1">
        <v>13.94806</v>
      </c>
      <c r="DP12" s="1">
        <v>10.43838</v>
      </c>
      <c r="DQ12" s="1">
        <v>3.2890510000000002</v>
      </c>
      <c r="DR12" s="1">
        <v>8.7098479999999991</v>
      </c>
      <c r="DS12" s="1">
        <v>15.40474</v>
      </c>
      <c r="DT12" s="1">
        <v>21.877310000000001</v>
      </c>
      <c r="DU12" s="1">
        <v>15.07288</v>
      </c>
      <c r="DV12" s="1">
        <v>12.5654</v>
      </c>
      <c r="DW12" s="1">
        <v>10.698359999999999</v>
      </c>
      <c r="DX12" s="1">
        <v>10.487410000000001</v>
      </c>
      <c r="DY12" s="1">
        <v>16.11176</v>
      </c>
      <c r="DZ12" s="1">
        <v>18.627610000000001</v>
      </c>
      <c r="EA12" s="1">
        <v>23.688739999999999</v>
      </c>
      <c r="EB12" s="1">
        <v>13.03814</v>
      </c>
      <c r="EC12" s="1">
        <v>7.5786519999999999</v>
      </c>
      <c r="ED12" s="1">
        <v>4.3289569999999999</v>
      </c>
      <c r="EE12" s="1">
        <v>3.5490249999999999</v>
      </c>
      <c r="EF12" s="1">
        <v>8.3202669999999994</v>
      </c>
      <c r="EG12" s="1">
        <v>12.35473</v>
      </c>
      <c r="EH12" s="1">
        <v>10.95833</v>
      </c>
      <c r="EI12" s="1">
        <v>8.6185580000000002</v>
      </c>
      <c r="EJ12" s="1">
        <v>16.417819999999999</v>
      </c>
      <c r="EK12" s="1">
        <v>14.07804</v>
      </c>
      <c r="EL12" s="1">
        <v>8.748545</v>
      </c>
      <c r="EM12" s="1">
        <v>4.7189180000000004</v>
      </c>
      <c r="EN12" s="1">
        <v>8.4885610000000007</v>
      </c>
      <c r="EO12" s="1">
        <v>5.7588140000000001</v>
      </c>
      <c r="EP12" s="1">
        <v>8.5175090000000004</v>
      </c>
      <c r="EQ12" s="1">
        <v>11.608280000000001</v>
      </c>
      <c r="ER12" s="1">
        <v>12.52065</v>
      </c>
      <c r="ES12" s="1">
        <v>22.033110000000001</v>
      </c>
      <c r="ET12" s="1">
        <v>16.445630000000001</v>
      </c>
      <c r="EU12" s="1">
        <v>10.70627</v>
      </c>
      <c r="EV12">
        <f t="shared" si="0"/>
        <v>10.287414295973152</v>
      </c>
    </row>
    <row r="13" spans="1:152" ht="15.75" customHeight="1" x14ac:dyDescent="0.2">
      <c r="B13" s="1" t="s">
        <v>6</v>
      </c>
      <c r="C13" s="1">
        <v>25</v>
      </c>
      <c r="D13" s="1">
        <v>26</v>
      </c>
      <c r="E13" s="1">
        <v>28</v>
      </c>
      <c r="F13" s="1">
        <v>27</v>
      </c>
      <c r="G13" s="1">
        <v>28</v>
      </c>
      <c r="H13" s="1">
        <v>28</v>
      </c>
      <c r="I13" s="1">
        <v>26</v>
      </c>
      <c r="J13" s="1">
        <v>26</v>
      </c>
      <c r="K13" s="1">
        <v>27</v>
      </c>
      <c r="L13" s="1">
        <v>27</v>
      </c>
      <c r="M13" s="1">
        <v>28</v>
      </c>
      <c r="N13" s="1">
        <v>26</v>
      </c>
      <c r="O13" s="1">
        <v>26</v>
      </c>
      <c r="P13" s="1">
        <v>28</v>
      </c>
      <c r="Q13" s="1">
        <v>27</v>
      </c>
      <c r="R13" s="1">
        <v>28</v>
      </c>
      <c r="S13" s="1">
        <v>25</v>
      </c>
      <c r="T13" s="1">
        <v>26</v>
      </c>
      <c r="U13" s="1">
        <v>28</v>
      </c>
      <c r="V13" s="1">
        <v>27</v>
      </c>
      <c r="W13" s="1">
        <v>28</v>
      </c>
      <c r="X13" s="1">
        <v>28</v>
      </c>
      <c r="Y13" s="1">
        <v>26</v>
      </c>
      <c r="Z13" s="1">
        <v>28</v>
      </c>
      <c r="AA13" s="1">
        <v>27</v>
      </c>
      <c r="AB13" s="1">
        <v>28</v>
      </c>
      <c r="AC13" s="1">
        <v>26</v>
      </c>
      <c r="AD13" s="1">
        <v>26</v>
      </c>
      <c r="AE13" s="1">
        <v>27</v>
      </c>
      <c r="AF13" s="1">
        <v>27</v>
      </c>
      <c r="AG13" s="1">
        <v>28</v>
      </c>
      <c r="AH13" s="1">
        <v>26</v>
      </c>
      <c r="AI13" s="1">
        <v>26</v>
      </c>
      <c r="AJ13" s="1">
        <v>27</v>
      </c>
      <c r="AK13" s="1">
        <v>27</v>
      </c>
      <c r="AL13" s="1">
        <v>28</v>
      </c>
      <c r="AM13" s="1">
        <v>26</v>
      </c>
      <c r="AN13" s="1">
        <v>26</v>
      </c>
      <c r="AO13" s="1">
        <v>27</v>
      </c>
      <c r="AP13" s="1">
        <v>27</v>
      </c>
      <c r="AQ13" s="1">
        <v>28</v>
      </c>
      <c r="AR13" s="1">
        <v>26</v>
      </c>
      <c r="AS13" s="1">
        <v>26</v>
      </c>
      <c r="AT13" s="1">
        <v>27</v>
      </c>
      <c r="AU13" s="1">
        <v>27</v>
      </c>
      <c r="AV13" s="1">
        <v>28</v>
      </c>
      <c r="AW13" s="1">
        <v>26</v>
      </c>
      <c r="AX13" s="1">
        <v>26</v>
      </c>
      <c r="AY13" s="1">
        <v>27</v>
      </c>
      <c r="AZ13" s="1">
        <v>27</v>
      </c>
      <c r="BA13" s="1">
        <v>28</v>
      </c>
      <c r="BB13" s="1">
        <v>26</v>
      </c>
      <c r="BC13" s="1">
        <v>26</v>
      </c>
      <c r="BD13" s="1">
        <v>27</v>
      </c>
      <c r="BE13" s="1">
        <v>27</v>
      </c>
      <c r="BF13" s="1">
        <v>28</v>
      </c>
      <c r="BG13" s="1">
        <v>26</v>
      </c>
      <c r="BH13" s="1">
        <v>26</v>
      </c>
      <c r="BI13" s="1">
        <v>27</v>
      </c>
      <c r="BJ13" s="1">
        <v>27</v>
      </c>
      <c r="BK13" s="1">
        <v>28</v>
      </c>
      <c r="BL13" s="1">
        <v>26</v>
      </c>
      <c r="BM13" s="1">
        <v>26</v>
      </c>
      <c r="BN13" s="1">
        <v>27</v>
      </c>
      <c r="BO13" s="1">
        <v>27</v>
      </c>
      <c r="BP13" s="1">
        <v>28</v>
      </c>
      <c r="BQ13" s="1">
        <v>26</v>
      </c>
      <c r="BR13" s="1">
        <v>26</v>
      </c>
      <c r="BS13" s="1">
        <v>27</v>
      </c>
      <c r="BT13" s="1">
        <v>27</v>
      </c>
      <c r="BU13" s="1">
        <v>28</v>
      </c>
      <c r="BV13" s="1">
        <v>26</v>
      </c>
      <c r="BW13" s="1">
        <v>26</v>
      </c>
      <c r="BX13" s="1">
        <v>27</v>
      </c>
      <c r="BY13" s="1">
        <v>27</v>
      </c>
      <c r="BZ13" s="1">
        <v>28</v>
      </c>
      <c r="CA13" s="1">
        <v>26</v>
      </c>
      <c r="CB13" s="1">
        <v>26</v>
      </c>
      <c r="CC13" s="1">
        <v>27</v>
      </c>
      <c r="CD13" s="1">
        <v>27</v>
      </c>
      <c r="CE13" s="1">
        <v>28</v>
      </c>
      <c r="CF13" s="1">
        <v>26</v>
      </c>
      <c r="CG13" s="1">
        <v>26</v>
      </c>
      <c r="CH13" s="1">
        <v>27</v>
      </c>
      <c r="CI13" s="1">
        <v>27</v>
      </c>
      <c r="CJ13" s="1">
        <v>28</v>
      </c>
      <c r="CK13" s="1">
        <v>28</v>
      </c>
      <c r="CL13" s="1">
        <v>28</v>
      </c>
      <c r="CM13" s="1">
        <v>27</v>
      </c>
      <c r="CN13" s="1">
        <v>28</v>
      </c>
      <c r="CO13" s="1">
        <v>25</v>
      </c>
      <c r="CP13" s="1">
        <v>28</v>
      </c>
      <c r="CQ13" s="1">
        <v>27</v>
      </c>
      <c r="CR13" s="1">
        <v>27</v>
      </c>
      <c r="CS13" s="1">
        <v>28</v>
      </c>
      <c r="CT13" s="1">
        <v>26</v>
      </c>
      <c r="CU13" s="1">
        <v>26</v>
      </c>
      <c r="CV13" s="1">
        <v>27</v>
      </c>
      <c r="CW13" s="1">
        <v>27</v>
      </c>
      <c r="CX13" s="1">
        <v>28</v>
      </c>
      <c r="CY13" s="1">
        <v>26</v>
      </c>
      <c r="CZ13" s="1">
        <v>26</v>
      </c>
      <c r="DA13" s="1">
        <v>27</v>
      </c>
      <c r="DB13" s="1">
        <v>27</v>
      </c>
      <c r="DC13" s="1">
        <v>28</v>
      </c>
      <c r="DD13" s="1">
        <v>26</v>
      </c>
      <c r="DE13" s="1">
        <v>26</v>
      </c>
      <c r="DF13" s="1">
        <v>27</v>
      </c>
      <c r="DG13" s="1">
        <v>27</v>
      </c>
      <c r="DH13" s="1">
        <v>29</v>
      </c>
      <c r="DI13" s="1">
        <v>26</v>
      </c>
      <c r="DJ13" s="1">
        <v>26</v>
      </c>
      <c r="DK13" s="1">
        <v>27</v>
      </c>
      <c r="DL13" s="1">
        <v>27</v>
      </c>
      <c r="DM13" s="1">
        <v>28</v>
      </c>
      <c r="DN13" s="1">
        <v>26</v>
      </c>
      <c r="DO13" s="1">
        <v>26</v>
      </c>
      <c r="DP13" s="1">
        <v>27</v>
      </c>
      <c r="DQ13" s="1">
        <v>27</v>
      </c>
      <c r="DR13" s="1">
        <v>28</v>
      </c>
      <c r="DS13" s="1">
        <v>26</v>
      </c>
      <c r="DT13" s="1">
        <v>26</v>
      </c>
      <c r="DU13" s="1">
        <v>27</v>
      </c>
      <c r="DV13" s="1">
        <v>27</v>
      </c>
      <c r="DW13" s="1">
        <v>28</v>
      </c>
      <c r="DX13" s="1">
        <v>26</v>
      </c>
      <c r="DY13" s="1">
        <v>26</v>
      </c>
      <c r="DZ13" s="1">
        <v>27</v>
      </c>
      <c r="EA13" s="1">
        <v>27</v>
      </c>
      <c r="EB13" s="1">
        <v>28</v>
      </c>
      <c r="EC13" s="1">
        <v>26</v>
      </c>
      <c r="ED13" s="1">
        <v>26</v>
      </c>
      <c r="EE13" s="1">
        <v>27</v>
      </c>
      <c r="EF13" s="1">
        <v>27</v>
      </c>
      <c r="EG13" s="1">
        <v>28</v>
      </c>
      <c r="EH13" s="1">
        <v>26</v>
      </c>
      <c r="EI13" s="1">
        <v>26</v>
      </c>
      <c r="EJ13" s="1">
        <v>27</v>
      </c>
      <c r="EK13" s="1">
        <v>27</v>
      </c>
      <c r="EL13" s="1">
        <v>28</v>
      </c>
      <c r="EM13" s="1">
        <v>26</v>
      </c>
      <c r="EN13" s="1">
        <v>26</v>
      </c>
      <c r="EO13" s="1">
        <v>27</v>
      </c>
      <c r="EP13" s="1">
        <v>27</v>
      </c>
      <c r="EQ13" s="1">
        <v>28</v>
      </c>
      <c r="ER13" s="1">
        <v>26</v>
      </c>
      <c r="ES13" s="1">
        <v>26</v>
      </c>
      <c r="ET13" s="1">
        <v>27</v>
      </c>
      <c r="EU13" s="1">
        <v>27</v>
      </c>
      <c r="EV13">
        <f t="shared" si="0"/>
        <v>26.865771812080538</v>
      </c>
    </row>
    <row r="14" spans="1:152" ht="15.75" customHeight="1" x14ac:dyDescent="0.2">
      <c r="B14" s="1" t="s">
        <v>7</v>
      </c>
      <c r="C14" s="1">
        <v>60584</v>
      </c>
      <c r="D14" s="1">
        <v>2182</v>
      </c>
      <c r="E14" s="1">
        <v>9410</v>
      </c>
      <c r="F14" s="1">
        <v>7854</v>
      </c>
      <c r="G14" s="1">
        <v>4594</v>
      </c>
      <c r="H14" s="1">
        <v>5438</v>
      </c>
      <c r="I14" s="1">
        <v>2894</v>
      </c>
      <c r="J14" s="1">
        <v>2830</v>
      </c>
      <c r="K14" s="1">
        <v>2542</v>
      </c>
      <c r="L14" s="1">
        <v>3256</v>
      </c>
      <c r="M14" s="1">
        <v>2380</v>
      </c>
      <c r="N14" s="1">
        <v>1866</v>
      </c>
      <c r="O14" s="1">
        <v>1606</v>
      </c>
      <c r="P14" s="1">
        <v>1608</v>
      </c>
      <c r="Q14" s="1">
        <v>1710</v>
      </c>
      <c r="R14" s="1">
        <v>1778</v>
      </c>
      <c r="S14" s="1">
        <v>1844</v>
      </c>
      <c r="T14" s="1">
        <v>1858</v>
      </c>
      <c r="U14" s="1">
        <v>1766</v>
      </c>
      <c r="V14" s="1">
        <v>1672</v>
      </c>
      <c r="W14" s="1">
        <v>1880</v>
      </c>
      <c r="X14" s="1">
        <v>2408</v>
      </c>
      <c r="Y14" s="1">
        <v>2480</v>
      </c>
      <c r="Z14" s="1">
        <v>2830</v>
      </c>
      <c r="AA14" s="1">
        <v>2840</v>
      </c>
      <c r="AB14" s="1">
        <v>2708</v>
      </c>
      <c r="AC14" s="1">
        <v>2594</v>
      </c>
      <c r="AD14" s="1">
        <v>2320</v>
      </c>
      <c r="AE14" s="1">
        <v>2286</v>
      </c>
      <c r="AF14" s="1">
        <v>2338</v>
      </c>
      <c r="AG14" s="1">
        <v>2518</v>
      </c>
      <c r="AH14" s="1">
        <v>2842</v>
      </c>
      <c r="AI14" s="1">
        <v>2784</v>
      </c>
      <c r="AJ14" s="1">
        <v>2622</v>
      </c>
      <c r="AK14" s="1">
        <v>2622</v>
      </c>
      <c r="AL14" s="1">
        <v>2332</v>
      </c>
      <c r="AM14" s="1">
        <v>2324</v>
      </c>
      <c r="AN14" s="1">
        <v>2360</v>
      </c>
      <c r="AO14" s="1">
        <v>2742</v>
      </c>
      <c r="AP14" s="1">
        <v>2522</v>
      </c>
      <c r="AQ14" s="1">
        <v>2448</v>
      </c>
      <c r="AR14" s="1">
        <v>2298</v>
      </c>
      <c r="AS14" s="1">
        <v>2748</v>
      </c>
      <c r="AT14" s="1">
        <v>2596</v>
      </c>
      <c r="AU14" s="1">
        <v>2710</v>
      </c>
      <c r="AV14" s="1">
        <v>2682</v>
      </c>
      <c r="AW14" s="1">
        <v>2510</v>
      </c>
      <c r="AX14" s="1">
        <v>2434</v>
      </c>
      <c r="AY14" s="1">
        <v>2506</v>
      </c>
      <c r="AZ14" s="1">
        <v>2436</v>
      </c>
      <c r="BA14" s="1">
        <v>2474</v>
      </c>
      <c r="BB14" s="1">
        <v>2370</v>
      </c>
      <c r="BC14" s="1">
        <v>2582</v>
      </c>
      <c r="BD14" s="1">
        <v>2410</v>
      </c>
      <c r="BE14" s="1">
        <v>2384</v>
      </c>
      <c r="BF14" s="1">
        <v>2380</v>
      </c>
      <c r="BG14" s="1">
        <v>2176</v>
      </c>
      <c r="BH14" s="1">
        <v>2452</v>
      </c>
      <c r="BI14" s="1">
        <v>2556</v>
      </c>
      <c r="BJ14" s="1">
        <v>2536</v>
      </c>
      <c r="BK14" s="1">
        <v>2558</v>
      </c>
      <c r="BL14" s="1">
        <v>2492</v>
      </c>
      <c r="BM14" s="1">
        <v>2460</v>
      </c>
      <c r="BN14" s="1">
        <v>2538</v>
      </c>
      <c r="BO14" s="1">
        <v>2396</v>
      </c>
      <c r="BP14" s="1">
        <v>2472</v>
      </c>
      <c r="BQ14" s="1">
        <v>2574</v>
      </c>
      <c r="BR14" s="1">
        <v>2368</v>
      </c>
      <c r="BS14" s="1">
        <v>2224</v>
      </c>
      <c r="BT14" s="1">
        <v>2304</v>
      </c>
      <c r="BU14" s="1">
        <v>2286</v>
      </c>
      <c r="BV14" s="1">
        <v>2352</v>
      </c>
      <c r="BW14" s="1">
        <v>2324</v>
      </c>
      <c r="BX14" s="1">
        <v>2348</v>
      </c>
      <c r="BY14" s="1">
        <v>2374</v>
      </c>
      <c r="BZ14" s="1">
        <v>2386</v>
      </c>
      <c r="CA14" s="1">
        <v>2202</v>
      </c>
      <c r="CB14" s="1">
        <v>2100</v>
      </c>
      <c r="CC14" s="1">
        <v>2134</v>
      </c>
      <c r="CD14" s="1">
        <v>1948</v>
      </c>
      <c r="CE14" s="1">
        <v>1844</v>
      </c>
      <c r="CF14" s="1">
        <v>2246</v>
      </c>
      <c r="CG14" s="1">
        <v>2408</v>
      </c>
      <c r="CH14" s="1">
        <v>2452</v>
      </c>
      <c r="CI14" s="1">
        <v>2586</v>
      </c>
      <c r="CJ14" s="1">
        <v>2402</v>
      </c>
      <c r="CK14" s="1">
        <v>2362</v>
      </c>
      <c r="CL14" s="1">
        <v>2228</v>
      </c>
      <c r="CM14" s="1">
        <v>2426</v>
      </c>
      <c r="CN14" s="1">
        <v>2610</v>
      </c>
      <c r="CO14" s="1">
        <v>2350</v>
      </c>
      <c r="CP14" s="1">
        <v>2494</v>
      </c>
      <c r="CQ14" s="1">
        <v>2430</v>
      </c>
      <c r="CR14" s="1">
        <v>2416</v>
      </c>
      <c r="CS14" s="1">
        <v>2266</v>
      </c>
      <c r="CT14" s="1">
        <v>2356</v>
      </c>
      <c r="CU14" s="1">
        <v>2458</v>
      </c>
      <c r="CV14" s="1">
        <v>2552</v>
      </c>
      <c r="CW14" s="1">
        <v>2254</v>
      </c>
      <c r="CX14" s="1">
        <v>2328</v>
      </c>
      <c r="CY14" s="1">
        <v>2194</v>
      </c>
      <c r="CZ14" s="1">
        <v>2172</v>
      </c>
      <c r="DA14" s="1">
        <v>2314</v>
      </c>
      <c r="DB14" s="1">
        <v>2206</v>
      </c>
      <c r="DC14" s="1">
        <v>2442</v>
      </c>
      <c r="DD14" s="1">
        <v>2482</v>
      </c>
      <c r="DE14" s="1">
        <v>2420</v>
      </c>
      <c r="DF14" s="1">
        <v>2366</v>
      </c>
      <c r="DG14" s="1">
        <v>2464</v>
      </c>
      <c r="DH14" s="1">
        <v>2494</v>
      </c>
      <c r="DI14" s="1">
        <v>2262</v>
      </c>
      <c r="DJ14" s="1">
        <v>2328</v>
      </c>
      <c r="DK14" s="1">
        <v>2216</v>
      </c>
      <c r="DL14" s="1">
        <v>2074</v>
      </c>
      <c r="DM14" s="1">
        <v>1976</v>
      </c>
      <c r="DN14" s="1">
        <v>2174</v>
      </c>
      <c r="DO14" s="1">
        <v>2260</v>
      </c>
      <c r="DP14" s="1">
        <v>2118</v>
      </c>
      <c r="DQ14" s="1">
        <v>2140</v>
      </c>
      <c r="DR14" s="1">
        <v>2246</v>
      </c>
      <c r="DS14" s="1">
        <v>2284</v>
      </c>
      <c r="DT14" s="1">
        <v>2158</v>
      </c>
      <c r="DU14" s="1">
        <v>2164</v>
      </c>
      <c r="DV14" s="1">
        <v>2238</v>
      </c>
      <c r="DW14" s="1">
        <v>2110</v>
      </c>
      <c r="DX14" s="1">
        <v>2374</v>
      </c>
      <c r="DY14" s="1">
        <v>2466</v>
      </c>
      <c r="DZ14" s="1">
        <v>2286</v>
      </c>
      <c r="EA14" s="1">
        <v>2538</v>
      </c>
      <c r="EB14" s="1">
        <v>2744</v>
      </c>
      <c r="EC14" s="1">
        <v>2804</v>
      </c>
      <c r="ED14" s="1">
        <v>2906</v>
      </c>
      <c r="EE14" s="1">
        <v>2750</v>
      </c>
      <c r="EF14" s="1">
        <v>2548</v>
      </c>
      <c r="EG14" s="1">
        <v>2712</v>
      </c>
      <c r="EH14" s="1">
        <v>2386</v>
      </c>
      <c r="EI14" s="1">
        <v>2254</v>
      </c>
      <c r="EJ14" s="1">
        <v>2336</v>
      </c>
      <c r="EK14" s="1">
        <v>2544</v>
      </c>
      <c r="EL14" s="1">
        <v>2526</v>
      </c>
      <c r="EM14" s="1">
        <v>2382</v>
      </c>
      <c r="EN14" s="1">
        <v>2850</v>
      </c>
      <c r="EO14" s="1">
        <v>2612</v>
      </c>
      <c r="EP14" s="1">
        <v>2504</v>
      </c>
      <c r="EQ14" s="1">
        <v>2188</v>
      </c>
      <c r="ER14" s="1">
        <v>2496</v>
      </c>
      <c r="EV14">
        <f t="shared" si="0"/>
        <v>2900.8767123287671</v>
      </c>
    </row>
    <row r="15" spans="1:152" ht="15.75" customHeight="1" x14ac:dyDescent="0.2">
      <c r="B15" s="1" t="s">
        <v>8</v>
      </c>
      <c r="C15" s="1">
        <v>4650.5</v>
      </c>
      <c r="D15" s="1">
        <v>196</v>
      </c>
      <c r="E15" s="1">
        <v>232</v>
      </c>
      <c r="F15" s="1">
        <v>173</v>
      </c>
      <c r="G15" s="1">
        <v>134</v>
      </c>
      <c r="H15" s="1">
        <v>136</v>
      </c>
      <c r="I15" s="1">
        <v>121</v>
      </c>
      <c r="J15" s="1">
        <v>248.5</v>
      </c>
      <c r="K15" s="1">
        <v>232.5</v>
      </c>
      <c r="L15" s="1">
        <v>188</v>
      </c>
      <c r="M15" s="1">
        <v>230.5</v>
      </c>
      <c r="N15" s="1">
        <v>229.5</v>
      </c>
      <c r="O15" s="1">
        <v>258.5</v>
      </c>
      <c r="P15" s="1">
        <v>278.5</v>
      </c>
      <c r="Q15" s="1">
        <v>293</v>
      </c>
      <c r="R15" s="1">
        <v>257.5</v>
      </c>
      <c r="S15" s="1">
        <v>197</v>
      </c>
      <c r="T15" s="1">
        <v>238</v>
      </c>
      <c r="U15" s="1">
        <v>231.5</v>
      </c>
      <c r="V15" s="1">
        <v>267</v>
      </c>
      <c r="W15" s="1">
        <v>254</v>
      </c>
      <c r="X15" s="1">
        <v>389</v>
      </c>
      <c r="Y15" s="1">
        <v>352.5</v>
      </c>
      <c r="Z15" s="1">
        <v>304.5</v>
      </c>
      <c r="AA15" s="1">
        <v>310.5</v>
      </c>
      <c r="AB15" s="1">
        <v>329</v>
      </c>
      <c r="AC15" s="1">
        <v>280.5</v>
      </c>
      <c r="AD15" s="1">
        <v>311.5</v>
      </c>
      <c r="AE15" s="1">
        <v>244</v>
      </c>
      <c r="AF15" s="1">
        <v>328.5</v>
      </c>
      <c r="AG15" s="1">
        <v>334</v>
      </c>
      <c r="AH15" s="1">
        <v>338.5</v>
      </c>
      <c r="AI15" s="1">
        <v>315.5</v>
      </c>
      <c r="AJ15" s="1">
        <v>239</v>
      </c>
      <c r="AK15" s="1">
        <v>292.5</v>
      </c>
      <c r="AL15" s="1">
        <v>288</v>
      </c>
      <c r="AM15" s="1">
        <v>343</v>
      </c>
      <c r="AN15" s="1">
        <v>307.5</v>
      </c>
      <c r="AO15" s="1">
        <v>343.5</v>
      </c>
      <c r="AP15" s="1">
        <v>314</v>
      </c>
      <c r="AQ15" s="1">
        <v>279.5</v>
      </c>
      <c r="AR15" s="1">
        <v>301.5</v>
      </c>
      <c r="AS15" s="1">
        <v>275</v>
      </c>
      <c r="AT15" s="1">
        <v>348</v>
      </c>
      <c r="AU15" s="1">
        <v>303.5</v>
      </c>
      <c r="AV15" s="1">
        <v>302</v>
      </c>
      <c r="AW15" s="1">
        <v>280.5</v>
      </c>
      <c r="AX15" s="1">
        <v>251.5</v>
      </c>
      <c r="AY15" s="1">
        <v>298.5</v>
      </c>
      <c r="AZ15" s="1">
        <v>310.5</v>
      </c>
      <c r="BA15" s="1">
        <v>270</v>
      </c>
      <c r="BB15" s="1">
        <v>307.5</v>
      </c>
      <c r="BC15" s="1">
        <v>269</v>
      </c>
      <c r="BD15" s="1">
        <v>314</v>
      </c>
      <c r="BE15" s="1">
        <v>272</v>
      </c>
      <c r="BF15" s="1">
        <v>290</v>
      </c>
      <c r="BG15" s="1">
        <v>276.5</v>
      </c>
      <c r="BH15" s="1">
        <v>292</v>
      </c>
      <c r="BI15" s="1">
        <v>341</v>
      </c>
      <c r="BJ15" s="1">
        <v>299.5</v>
      </c>
      <c r="BK15" s="1">
        <v>277.5</v>
      </c>
      <c r="BL15" s="1">
        <v>288</v>
      </c>
      <c r="BM15" s="1">
        <v>281.5</v>
      </c>
      <c r="BN15" s="1">
        <v>322</v>
      </c>
      <c r="BO15" s="1">
        <v>306.5</v>
      </c>
      <c r="BP15" s="1">
        <v>233.5</v>
      </c>
      <c r="BQ15" s="1">
        <v>297</v>
      </c>
      <c r="BR15" s="1">
        <v>306</v>
      </c>
      <c r="BS15" s="1">
        <v>243.5</v>
      </c>
      <c r="BT15" s="1">
        <v>333</v>
      </c>
      <c r="BU15" s="1">
        <v>289.5</v>
      </c>
      <c r="BV15" s="1">
        <v>355</v>
      </c>
      <c r="BW15" s="1">
        <v>297.5</v>
      </c>
      <c r="BX15" s="1">
        <v>299</v>
      </c>
      <c r="BY15" s="1">
        <v>317.5</v>
      </c>
      <c r="BZ15" s="1">
        <v>304</v>
      </c>
      <c r="CA15" s="1">
        <v>278</v>
      </c>
      <c r="CB15" s="1">
        <v>255.5</v>
      </c>
      <c r="CC15" s="1">
        <v>311.5</v>
      </c>
      <c r="CD15" s="1">
        <v>254.5</v>
      </c>
      <c r="CE15" s="1">
        <v>263</v>
      </c>
      <c r="CF15" s="1">
        <v>334</v>
      </c>
      <c r="CG15" s="1">
        <v>302.5</v>
      </c>
      <c r="CH15" s="1">
        <v>290.5</v>
      </c>
      <c r="CI15" s="1">
        <v>310.5</v>
      </c>
      <c r="CJ15" s="1">
        <v>296.5</v>
      </c>
      <c r="CK15" s="1">
        <v>315.5</v>
      </c>
      <c r="CL15" s="1">
        <v>314</v>
      </c>
      <c r="CM15" s="1">
        <v>292</v>
      </c>
      <c r="CN15" s="1">
        <v>356.5</v>
      </c>
      <c r="CO15" s="1">
        <v>254.5</v>
      </c>
      <c r="CP15" s="1">
        <v>327.5</v>
      </c>
      <c r="CQ15" s="1">
        <v>234</v>
      </c>
      <c r="CR15" s="1">
        <v>285</v>
      </c>
      <c r="CS15" s="1">
        <v>340</v>
      </c>
      <c r="CT15" s="1">
        <v>272</v>
      </c>
      <c r="CU15" s="1">
        <v>378.5</v>
      </c>
      <c r="CV15" s="1">
        <v>288</v>
      </c>
      <c r="CW15" s="1">
        <v>325.5</v>
      </c>
      <c r="CX15" s="1">
        <v>285</v>
      </c>
      <c r="CY15" s="1">
        <v>258.5</v>
      </c>
      <c r="CZ15" s="1">
        <v>325.5</v>
      </c>
      <c r="DA15" s="1">
        <v>299</v>
      </c>
      <c r="DB15" s="1">
        <v>320.5</v>
      </c>
      <c r="DC15" s="1">
        <v>305.5</v>
      </c>
      <c r="DD15" s="1">
        <v>311</v>
      </c>
      <c r="DE15" s="1">
        <v>342.5</v>
      </c>
      <c r="DF15" s="1">
        <v>253</v>
      </c>
      <c r="DG15" s="1">
        <v>342.5</v>
      </c>
      <c r="DH15" s="1">
        <v>290</v>
      </c>
      <c r="DI15" s="1">
        <v>279</v>
      </c>
      <c r="DJ15" s="1">
        <v>329</v>
      </c>
      <c r="DK15" s="1">
        <v>304.5</v>
      </c>
      <c r="DL15" s="1">
        <v>277.5</v>
      </c>
      <c r="DM15" s="1">
        <v>245</v>
      </c>
      <c r="DN15" s="1">
        <v>290</v>
      </c>
      <c r="DO15" s="1">
        <v>331.5</v>
      </c>
      <c r="DP15" s="1">
        <v>283.5</v>
      </c>
      <c r="DQ15" s="1">
        <v>286.5</v>
      </c>
      <c r="DR15" s="1">
        <v>275.5</v>
      </c>
      <c r="DS15" s="1">
        <v>312.5</v>
      </c>
      <c r="DT15" s="1">
        <v>284</v>
      </c>
      <c r="DU15" s="1">
        <v>271</v>
      </c>
      <c r="DV15" s="1">
        <v>305</v>
      </c>
      <c r="DW15" s="1">
        <v>288</v>
      </c>
      <c r="DX15" s="1">
        <v>306</v>
      </c>
      <c r="DY15" s="1">
        <v>299.5</v>
      </c>
      <c r="DZ15" s="1">
        <v>256</v>
      </c>
      <c r="EA15" s="1">
        <v>294.5</v>
      </c>
      <c r="EB15" s="1">
        <v>253.5</v>
      </c>
      <c r="EC15" s="1">
        <v>360</v>
      </c>
      <c r="ED15" s="1">
        <v>274</v>
      </c>
      <c r="EE15" s="1">
        <v>248</v>
      </c>
      <c r="EF15" s="1">
        <v>266</v>
      </c>
      <c r="EG15" s="1">
        <v>256.5</v>
      </c>
      <c r="EH15" s="1">
        <v>308.5</v>
      </c>
      <c r="EI15" s="1">
        <v>256.5</v>
      </c>
      <c r="EJ15" s="1">
        <v>267.5</v>
      </c>
      <c r="EK15" s="1">
        <v>319</v>
      </c>
      <c r="EL15" s="1">
        <v>275.5</v>
      </c>
      <c r="EM15" s="1">
        <v>255</v>
      </c>
      <c r="EN15" s="1">
        <v>323.5</v>
      </c>
      <c r="EO15" s="1">
        <v>268</v>
      </c>
      <c r="EP15" s="1">
        <v>281.5</v>
      </c>
      <c r="EQ15" s="1">
        <v>273</v>
      </c>
      <c r="ER15" s="1">
        <v>278.5</v>
      </c>
      <c r="ES15" s="1">
        <v>242</v>
      </c>
      <c r="EV15">
        <f t="shared" si="0"/>
        <v>315.52721088435374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2:152" ht="15.75" customHeight="1" x14ac:dyDescent="0.2">
      <c r="B17" s="1" t="s">
        <v>5</v>
      </c>
      <c r="C17" s="1">
        <v>0</v>
      </c>
      <c r="D17" s="1">
        <v>4.8743080000000001</v>
      </c>
      <c r="E17" s="1">
        <v>4.4589340000000002</v>
      </c>
      <c r="F17" s="1">
        <v>6.5590950000000001</v>
      </c>
      <c r="G17" s="1">
        <v>5.8753489999999999</v>
      </c>
      <c r="H17" s="1">
        <v>3.9389859999999999</v>
      </c>
      <c r="I17" s="1">
        <v>4.7793720000000004</v>
      </c>
      <c r="J17" s="1">
        <v>3.698423</v>
      </c>
      <c r="K17" s="1">
        <v>1.859194</v>
      </c>
      <c r="L17" s="1">
        <v>5.2388659999999998</v>
      </c>
      <c r="M17" s="1">
        <v>2.8990900000000002</v>
      </c>
      <c r="N17" s="1">
        <v>3.419038</v>
      </c>
      <c r="O17" s="1">
        <v>9.6584540000000008</v>
      </c>
      <c r="P17" s="1">
        <v>1.59921</v>
      </c>
      <c r="Q17" s="1">
        <v>3.6790120000000002</v>
      </c>
      <c r="R17" s="1">
        <v>5.3688529999999997</v>
      </c>
      <c r="S17" s="1">
        <v>5.8888109999999996</v>
      </c>
      <c r="T17" s="1">
        <v>6.278772</v>
      </c>
      <c r="U17" s="1">
        <v>5.1088789999999999</v>
      </c>
      <c r="V17" s="1">
        <v>7.5786519999999999</v>
      </c>
      <c r="W17" s="1">
        <v>7.9846849999999998</v>
      </c>
      <c r="X17" s="1">
        <v>12.34586</v>
      </c>
      <c r="Y17" s="1">
        <v>12.08615</v>
      </c>
      <c r="Z17" s="1">
        <v>4.0009969999999999</v>
      </c>
      <c r="AA17" s="1">
        <v>7.4486650000000001</v>
      </c>
      <c r="AB17" s="1">
        <v>4.5543899999999997</v>
      </c>
      <c r="AC17" s="1">
        <v>5.5456190000000003</v>
      </c>
      <c r="AD17" s="1">
        <v>6.4087589999999999</v>
      </c>
      <c r="AE17" s="1">
        <v>5.3688529999999997</v>
      </c>
      <c r="AF17" s="1">
        <v>6.9287070000000002</v>
      </c>
      <c r="AG17" s="1">
        <v>7.1886910000000004</v>
      </c>
      <c r="AH17" s="1">
        <v>9.6584540000000008</v>
      </c>
      <c r="AI17" s="1">
        <v>6.4087589999999999</v>
      </c>
      <c r="AJ17" s="1">
        <v>1.3392360000000001</v>
      </c>
      <c r="AK17" s="1">
        <v>3.029077</v>
      </c>
      <c r="AL17" s="1">
        <v>3.808999</v>
      </c>
      <c r="AM17" s="1">
        <v>9.0085189999999997</v>
      </c>
      <c r="AN17" s="1">
        <v>6.6687329999999996</v>
      </c>
      <c r="AO17" s="1">
        <v>11.86824</v>
      </c>
      <c r="AP17" s="1">
        <v>7.9686130000000004</v>
      </c>
      <c r="AQ17" s="1">
        <v>14.07804</v>
      </c>
      <c r="AR17" s="1">
        <v>10.43839</v>
      </c>
      <c r="AS17" s="1">
        <v>8.2285869999999992</v>
      </c>
      <c r="AT17" s="1">
        <v>1.4692229999999999</v>
      </c>
      <c r="AU17" s="1">
        <v>1.339226</v>
      </c>
      <c r="AV17" s="1">
        <v>2.5091290000000002</v>
      </c>
      <c r="AW17" s="1">
        <v>6.7252960000000002</v>
      </c>
      <c r="AX17" s="1">
        <v>3.029077</v>
      </c>
      <c r="AY17" s="1">
        <v>7.1886809999999999</v>
      </c>
      <c r="AZ17" s="1">
        <v>9.6188479999999998</v>
      </c>
      <c r="BA17" s="1">
        <v>3.6790219999999998</v>
      </c>
      <c r="BB17" s="1">
        <v>9.138496</v>
      </c>
      <c r="BC17" s="1">
        <v>7.5786519999999999</v>
      </c>
      <c r="BD17" s="1">
        <v>4.5889309999999996</v>
      </c>
      <c r="BE17" s="1">
        <v>4.5889309999999996</v>
      </c>
      <c r="BF17" s="1">
        <v>10.82835</v>
      </c>
      <c r="BG17" s="1">
        <v>7.3186679999999997</v>
      </c>
      <c r="BH17" s="1">
        <v>15.6379</v>
      </c>
      <c r="BI17" s="1">
        <v>10.04842</v>
      </c>
      <c r="BJ17" s="1">
        <v>13.03815</v>
      </c>
      <c r="BK17" s="1">
        <v>6.278772</v>
      </c>
      <c r="BL17" s="1">
        <v>13.68807</v>
      </c>
      <c r="BM17" s="1">
        <v>3.5490249999999999</v>
      </c>
      <c r="BN17" s="1">
        <v>2.5091290000000002</v>
      </c>
      <c r="BO17" s="1">
        <v>4.5889309999999996</v>
      </c>
      <c r="BP17" s="1">
        <v>6.9287070000000002</v>
      </c>
      <c r="BQ17" s="1">
        <v>5.4280099999999996</v>
      </c>
      <c r="BR17" s="1">
        <v>5.5223089999999999</v>
      </c>
      <c r="BS17" s="1">
        <v>5.888801</v>
      </c>
      <c r="BT17" s="1">
        <v>7.0587039999999996</v>
      </c>
      <c r="BU17" s="1">
        <v>7.058694</v>
      </c>
      <c r="BV17" s="1">
        <v>10.698359999999999</v>
      </c>
      <c r="BW17" s="1">
        <v>3.5490249999999999</v>
      </c>
      <c r="BX17" s="1">
        <v>2.5091290000000002</v>
      </c>
      <c r="BY17" s="1">
        <v>9.2684829999999998</v>
      </c>
      <c r="BZ17" s="1">
        <v>8.748545</v>
      </c>
      <c r="CA17" s="1">
        <v>5.7588140000000001</v>
      </c>
      <c r="CB17" s="1">
        <v>4.7189180000000004</v>
      </c>
      <c r="CC17" s="1">
        <v>7.4112669999999996</v>
      </c>
      <c r="CD17" s="1">
        <v>6.5387459999999997</v>
      </c>
      <c r="CE17" s="1">
        <v>10.95833</v>
      </c>
      <c r="CF17" s="1">
        <v>4.1989700000000001</v>
      </c>
      <c r="CG17" s="1">
        <v>1.8591839999999999</v>
      </c>
      <c r="CH17" s="1">
        <v>4.4589340000000002</v>
      </c>
      <c r="CI17" s="1">
        <v>4.3289569999999999</v>
      </c>
      <c r="CJ17" s="1">
        <v>8.4885610000000007</v>
      </c>
      <c r="CK17" s="1">
        <v>11.82644</v>
      </c>
      <c r="CL17" s="1">
        <v>12.65025</v>
      </c>
      <c r="CM17" s="1">
        <v>18.093399999999999</v>
      </c>
      <c r="CN17" s="1">
        <v>10.308389999999999</v>
      </c>
      <c r="CO17" s="1">
        <v>10.876609999999999</v>
      </c>
      <c r="CP17" s="1">
        <v>4.8489050000000002</v>
      </c>
      <c r="CQ17" s="1">
        <v>1.209249</v>
      </c>
      <c r="CR17" s="1">
        <v>3.1590639999999999</v>
      </c>
      <c r="CS17" s="1">
        <v>10.1784</v>
      </c>
      <c r="CT17" s="1">
        <v>8.9192260000000001</v>
      </c>
      <c r="CU17" s="1">
        <v>2.9960840000000002</v>
      </c>
      <c r="CV17" s="1">
        <v>5.8888109999999996</v>
      </c>
      <c r="CW17" s="1">
        <v>8.3585740000000008</v>
      </c>
      <c r="CX17" s="1">
        <v>7.0587039999999996</v>
      </c>
      <c r="CY17" s="1">
        <v>4.9788920000000001</v>
      </c>
      <c r="CZ17" s="1">
        <v>2.8990900000000002</v>
      </c>
      <c r="DA17" s="1">
        <v>1.989171</v>
      </c>
      <c r="DB17" s="1">
        <v>3.5490249999999999</v>
      </c>
      <c r="DC17" s="1">
        <v>3.1590639999999999</v>
      </c>
      <c r="DD17" s="1">
        <v>4.9788920000000001</v>
      </c>
      <c r="DE17" s="1">
        <v>9.5284669999999991</v>
      </c>
      <c r="DF17" s="1">
        <v>9.6584540000000008</v>
      </c>
      <c r="DG17" s="1">
        <v>7.7086389999999998</v>
      </c>
      <c r="DH17" s="1">
        <v>12.77816</v>
      </c>
      <c r="DI17" s="1">
        <v>6.4087589999999999</v>
      </c>
      <c r="DJ17" s="1">
        <v>1.989171</v>
      </c>
      <c r="DK17" s="1">
        <v>4.5889309999999996</v>
      </c>
      <c r="DL17" s="1">
        <v>2.639116</v>
      </c>
      <c r="DM17" s="1">
        <v>2.7690929999999998</v>
      </c>
      <c r="DN17" s="1">
        <v>6.9287169999999998</v>
      </c>
      <c r="DO17" s="1">
        <v>7.8008280000000001</v>
      </c>
      <c r="DP17" s="1">
        <v>5.1088889999999996</v>
      </c>
      <c r="DQ17" s="1">
        <v>11.17714</v>
      </c>
      <c r="DR17" s="1">
        <v>11.73826</v>
      </c>
      <c r="DS17" s="1">
        <v>7.3186780000000002</v>
      </c>
      <c r="DT17" s="1">
        <v>5.888801</v>
      </c>
      <c r="DU17" s="1">
        <v>4.2946749999999998</v>
      </c>
      <c r="DV17" s="1">
        <v>9.6584540000000008</v>
      </c>
      <c r="DW17" s="1">
        <v>5.1088789999999999</v>
      </c>
      <c r="DX17" s="1">
        <v>3.9389859999999999</v>
      </c>
      <c r="DY17" s="1">
        <v>8.0986100000000008</v>
      </c>
      <c r="DZ17" s="1">
        <v>6.0187879999999998</v>
      </c>
      <c r="EA17" s="1">
        <v>9.1385059999999996</v>
      </c>
      <c r="EB17" s="1">
        <v>8.4885610000000007</v>
      </c>
      <c r="EC17" s="1">
        <v>3.6790219999999998</v>
      </c>
      <c r="ED17" s="1">
        <v>2.0550739999999998</v>
      </c>
      <c r="EE17" s="1">
        <v>2.7690929999999998</v>
      </c>
      <c r="EF17" s="1">
        <v>3.1259510000000001</v>
      </c>
      <c r="EG17" s="1">
        <v>6.1487850000000002</v>
      </c>
      <c r="EH17" s="1">
        <v>1.0792619999999999</v>
      </c>
      <c r="EI17" s="1">
        <v>8.8785220000000002</v>
      </c>
      <c r="EJ17" s="1">
        <v>7.5786519999999999</v>
      </c>
      <c r="EK17" s="1">
        <v>7.5786519999999999</v>
      </c>
      <c r="EL17" s="1">
        <v>6.4087589999999999</v>
      </c>
      <c r="EM17" s="1">
        <v>2.2491449999999999</v>
      </c>
      <c r="EN17" s="1">
        <v>1.0792619999999999</v>
      </c>
      <c r="EO17" s="1">
        <v>3.808999</v>
      </c>
      <c r="EP17" s="1">
        <v>3.5490249999999999</v>
      </c>
      <c r="EQ17" s="1">
        <v>4.0689830000000002</v>
      </c>
      <c r="ER17" s="1">
        <v>7.3186679999999997</v>
      </c>
      <c r="ES17" s="1">
        <v>6.1487850000000002</v>
      </c>
      <c r="ET17" s="1">
        <v>9.9184280000000005</v>
      </c>
      <c r="EU17" s="1">
        <v>12.908149999999999</v>
      </c>
      <c r="EV17">
        <f t="shared" si="0"/>
        <v>6.3926021208053649</v>
      </c>
    </row>
    <row r="18" spans="2:152" ht="15.75" customHeight="1" x14ac:dyDescent="0.2">
      <c r="B18" s="1" t="s">
        <v>6</v>
      </c>
      <c r="C18" s="1">
        <v>27</v>
      </c>
      <c r="D18" s="1">
        <v>28</v>
      </c>
      <c r="E18" s="1">
        <v>26</v>
      </c>
      <c r="F18" s="1">
        <v>27</v>
      </c>
      <c r="G18" s="1">
        <v>29</v>
      </c>
      <c r="H18" s="1">
        <v>29</v>
      </c>
      <c r="I18" s="1">
        <v>26</v>
      </c>
      <c r="J18" s="1">
        <v>27</v>
      </c>
      <c r="K18" s="1">
        <v>28</v>
      </c>
      <c r="L18" s="1">
        <v>26</v>
      </c>
      <c r="M18" s="1">
        <v>28</v>
      </c>
      <c r="N18" s="1">
        <v>29</v>
      </c>
      <c r="O18" s="1">
        <v>28</v>
      </c>
      <c r="P18" s="1">
        <v>26</v>
      </c>
      <c r="Q18" s="1">
        <v>27</v>
      </c>
      <c r="R18" s="1">
        <v>28</v>
      </c>
      <c r="S18" s="1">
        <v>26</v>
      </c>
      <c r="T18" s="1">
        <v>27</v>
      </c>
      <c r="U18" s="1">
        <v>28</v>
      </c>
      <c r="V18" s="1">
        <v>24</v>
      </c>
      <c r="W18" s="1">
        <v>28</v>
      </c>
      <c r="X18" s="1">
        <v>29</v>
      </c>
      <c r="Y18" s="1">
        <v>29</v>
      </c>
      <c r="Z18" s="1">
        <v>26</v>
      </c>
      <c r="AA18" s="1">
        <v>28</v>
      </c>
      <c r="AB18" s="1">
        <v>29</v>
      </c>
      <c r="AC18" s="1">
        <v>26</v>
      </c>
      <c r="AD18" s="1">
        <v>28</v>
      </c>
      <c r="AE18" s="1">
        <v>29</v>
      </c>
      <c r="AF18" s="1">
        <v>29</v>
      </c>
      <c r="AG18" s="1">
        <v>26</v>
      </c>
      <c r="AH18" s="1">
        <v>27</v>
      </c>
      <c r="AI18" s="1">
        <v>28</v>
      </c>
      <c r="AJ18" s="1">
        <v>25</v>
      </c>
      <c r="AK18" s="1">
        <v>28</v>
      </c>
      <c r="AL18" s="1">
        <v>29</v>
      </c>
      <c r="AM18" s="1">
        <v>29</v>
      </c>
      <c r="AN18" s="1">
        <v>26</v>
      </c>
      <c r="AO18" s="1">
        <v>26</v>
      </c>
      <c r="AP18" s="1">
        <v>28</v>
      </c>
      <c r="AQ18" s="1">
        <v>29</v>
      </c>
      <c r="AR18" s="1">
        <v>26</v>
      </c>
      <c r="AS18" s="1">
        <v>28</v>
      </c>
      <c r="AT18" s="1">
        <v>29</v>
      </c>
      <c r="AU18" s="1">
        <v>29</v>
      </c>
      <c r="AV18" s="1">
        <v>26</v>
      </c>
      <c r="AW18" s="1">
        <v>28</v>
      </c>
      <c r="AX18" s="1">
        <v>29</v>
      </c>
      <c r="AY18" s="1">
        <v>29</v>
      </c>
      <c r="AZ18" s="1">
        <v>26</v>
      </c>
      <c r="BA18" s="1">
        <v>28</v>
      </c>
      <c r="BB18" s="1">
        <v>29</v>
      </c>
      <c r="BC18" s="1">
        <v>29</v>
      </c>
      <c r="BD18" s="1">
        <v>26</v>
      </c>
      <c r="BE18" s="1">
        <v>28</v>
      </c>
      <c r="BF18" s="1">
        <v>28</v>
      </c>
      <c r="BG18" s="1">
        <v>28</v>
      </c>
      <c r="BH18" s="1">
        <v>26</v>
      </c>
      <c r="BI18" s="1">
        <v>28</v>
      </c>
      <c r="BJ18" s="1">
        <v>29</v>
      </c>
      <c r="BK18" s="1">
        <v>26</v>
      </c>
      <c r="BL18" s="1">
        <v>28</v>
      </c>
      <c r="BM18" s="1">
        <v>29</v>
      </c>
      <c r="BN18" s="1">
        <v>29</v>
      </c>
      <c r="BO18" s="1">
        <v>26</v>
      </c>
      <c r="BP18" s="1">
        <v>26</v>
      </c>
      <c r="BQ18" s="1">
        <v>28</v>
      </c>
      <c r="BR18" s="1">
        <v>24</v>
      </c>
      <c r="BS18" s="1">
        <v>28</v>
      </c>
      <c r="BT18" s="1">
        <v>29</v>
      </c>
      <c r="BU18" s="1">
        <v>29</v>
      </c>
      <c r="BV18" s="1">
        <v>26</v>
      </c>
      <c r="BW18" s="1">
        <v>28</v>
      </c>
      <c r="BX18" s="1">
        <v>29</v>
      </c>
      <c r="BY18" s="1">
        <v>26</v>
      </c>
      <c r="BZ18" s="1">
        <v>28</v>
      </c>
      <c r="CA18" s="1">
        <v>29</v>
      </c>
      <c r="CB18" s="1">
        <v>29</v>
      </c>
      <c r="CC18" s="1">
        <v>26</v>
      </c>
      <c r="CD18" s="1">
        <v>28</v>
      </c>
      <c r="CE18" s="1">
        <v>29</v>
      </c>
      <c r="CF18" s="1">
        <v>29</v>
      </c>
      <c r="CG18" s="1">
        <v>26</v>
      </c>
      <c r="CH18" s="1">
        <v>27</v>
      </c>
      <c r="CI18" s="1">
        <v>28</v>
      </c>
      <c r="CJ18" s="1">
        <v>26</v>
      </c>
      <c r="CK18" s="1">
        <v>27</v>
      </c>
      <c r="CL18" s="1">
        <v>29</v>
      </c>
      <c r="CM18" s="1">
        <v>29</v>
      </c>
      <c r="CN18" s="1">
        <v>25</v>
      </c>
      <c r="CO18" s="1">
        <v>28</v>
      </c>
      <c r="CP18" s="1">
        <v>29</v>
      </c>
      <c r="CQ18" s="1">
        <v>26</v>
      </c>
      <c r="CR18" s="1">
        <v>28</v>
      </c>
      <c r="CS18" s="1">
        <v>27</v>
      </c>
      <c r="CT18" s="1">
        <v>27</v>
      </c>
      <c r="CU18" s="1">
        <v>24</v>
      </c>
      <c r="CV18" s="1">
        <v>26</v>
      </c>
      <c r="CW18" s="1">
        <v>28</v>
      </c>
      <c r="CX18" s="1">
        <v>29</v>
      </c>
      <c r="CY18" s="1">
        <v>25</v>
      </c>
      <c r="CZ18" s="1">
        <v>26</v>
      </c>
      <c r="DA18" s="1">
        <v>28</v>
      </c>
      <c r="DB18" s="1">
        <v>29</v>
      </c>
      <c r="DC18" s="1">
        <v>25</v>
      </c>
      <c r="DD18" s="1">
        <v>26</v>
      </c>
      <c r="DE18" s="1">
        <v>28</v>
      </c>
      <c r="DF18" s="1">
        <v>29</v>
      </c>
      <c r="DG18" s="1">
        <v>24</v>
      </c>
      <c r="DH18" s="1">
        <v>26</v>
      </c>
      <c r="DI18" s="1">
        <v>28</v>
      </c>
      <c r="DJ18" s="1">
        <v>29</v>
      </c>
      <c r="DK18" s="1">
        <v>25</v>
      </c>
      <c r="DL18" s="1">
        <v>26</v>
      </c>
      <c r="DM18" s="1">
        <v>28</v>
      </c>
      <c r="DN18" s="1">
        <v>29</v>
      </c>
      <c r="DO18" s="1">
        <v>25</v>
      </c>
      <c r="DP18" s="1">
        <v>26</v>
      </c>
      <c r="DQ18" s="1">
        <v>28</v>
      </c>
      <c r="DR18" s="1">
        <v>29</v>
      </c>
      <c r="DS18" s="1">
        <v>25</v>
      </c>
      <c r="DT18" s="1">
        <v>26</v>
      </c>
      <c r="DU18" s="1">
        <v>28</v>
      </c>
      <c r="DV18" s="1">
        <v>29</v>
      </c>
      <c r="DW18" s="1">
        <v>25</v>
      </c>
      <c r="DX18" s="1">
        <v>26</v>
      </c>
      <c r="DY18" s="1">
        <v>28</v>
      </c>
      <c r="DZ18" s="1">
        <v>29</v>
      </c>
      <c r="EA18" s="1">
        <v>25</v>
      </c>
      <c r="EB18" s="1">
        <v>26</v>
      </c>
      <c r="EC18" s="1">
        <v>28</v>
      </c>
      <c r="ED18" s="1">
        <v>29</v>
      </c>
      <c r="EE18" s="1">
        <v>25</v>
      </c>
      <c r="EF18" s="1">
        <v>26</v>
      </c>
      <c r="EG18" s="1">
        <v>28</v>
      </c>
      <c r="EH18" s="1">
        <v>28</v>
      </c>
      <c r="EI18" s="1">
        <v>25</v>
      </c>
      <c r="EJ18" s="1">
        <v>26</v>
      </c>
      <c r="EK18" s="1">
        <v>27</v>
      </c>
      <c r="EL18" s="1">
        <v>28</v>
      </c>
      <c r="EM18" s="1">
        <v>25</v>
      </c>
      <c r="EN18" s="1">
        <v>26</v>
      </c>
      <c r="EO18" s="1">
        <v>28</v>
      </c>
      <c r="EP18" s="1">
        <v>29</v>
      </c>
      <c r="EQ18" s="1">
        <v>25</v>
      </c>
      <c r="ER18" s="1">
        <v>26</v>
      </c>
      <c r="ES18" s="1">
        <v>27</v>
      </c>
      <c r="ET18" s="1">
        <v>28</v>
      </c>
      <c r="EU18" s="1">
        <v>25</v>
      </c>
      <c r="EV18">
        <f t="shared" si="0"/>
        <v>27.302013422818792</v>
      </c>
    </row>
    <row r="19" spans="2:152" ht="15.75" customHeight="1" x14ac:dyDescent="0.2">
      <c r="B19" s="1" t="s">
        <v>7</v>
      </c>
      <c r="C19" s="1">
        <v>83686</v>
      </c>
      <c r="D19" s="1">
        <v>1146</v>
      </c>
      <c r="E19" s="1">
        <v>2606</v>
      </c>
      <c r="F19" s="1">
        <v>8500</v>
      </c>
      <c r="G19" s="1">
        <v>4422</v>
      </c>
      <c r="H19" s="1">
        <v>3960</v>
      </c>
      <c r="I19" s="1">
        <v>4992</v>
      </c>
      <c r="J19" s="1">
        <v>1000</v>
      </c>
      <c r="K19" s="1">
        <v>1394</v>
      </c>
      <c r="L19" s="1">
        <v>1300</v>
      </c>
      <c r="M19" s="1">
        <v>1484</v>
      </c>
      <c r="N19" s="1">
        <v>1408</v>
      </c>
      <c r="O19" s="1">
        <v>1262</v>
      </c>
      <c r="P19" s="1">
        <v>1112</v>
      </c>
      <c r="Q19" s="1">
        <v>1206</v>
      </c>
      <c r="R19" s="1">
        <v>1216</v>
      </c>
      <c r="S19" s="1">
        <v>1434</v>
      </c>
      <c r="T19" s="1">
        <v>1324</v>
      </c>
      <c r="U19" s="1">
        <v>1580</v>
      </c>
      <c r="V19" s="1">
        <v>1466</v>
      </c>
      <c r="W19" s="1">
        <v>1332</v>
      </c>
      <c r="X19" s="1">
        <v>1344</v>
      </c>
      <c r="Y19" s="1">
        <v>1422</v>
      </c>
      <c r="Z19" s="1">
        <v>1372</v>
      </c>
      <c r="AA19" s="1">
        <v>1446</v>
      </c>
      <c r="AB19" s="1">
        <v>1432</v>
      </c>
      <c r="AC19" s="1">
        <v>1474</v>
      </c>
      <c r="AD19" s="1">
        <v>1444</v>
      </c>
      <c r="AE19" s="1">
        <v>1556</v>
      </c>
      <c r="AF19" s="1">
        <v>1500</v>
      </c>
      <c r="AG19" s="1">
        <v>1594</v>
      </c>
      <c r="AH19" s="1">
        <v>1598</v>
      </c>
      <c r="AI19" s="1">
        <v>1596</v>
      </c>
      <c r="AJ19" s="1">
        <v>1678</v>
      </c>
      <c r="AK19" s="1">
        <v>1528</v>
      </c>
      <c r="AL19" s="1">
        <v>1764</v>
      </c>
      <c r="AM19" s="1">
        <v>1898</v>
      </c>
      <c r="AN19" s="1">
        <v>1630</v>
      </c>
      <c r="AO19" s="1">
        <v>1900</v>
      </c>
      <c r="AP19" s="1">
        <v>1838</v>
      </c>
      <c r="AQ19" s="1">
        <v>1684</v>
      </c>
      <c r="AR19" s="1">
        <v>1490</v>
      </c>
      <c r="AS19" s="1">
        <v>1486</v>
      </c>
      <c r="AT19" s="1">
        <v>1462</v>
      </c>
      <c r="AU19" s="1">
        <v>1376</v>
      </c>
      <c r="AV19" s="1">
        <v>1320</v>
      </c>
      <c r="AW19" s="1">
        <v>1520</v>
      </c>
      <c r="AX19" s="1">
        <v>1674</v>
      </c>
      <c r="AY19" s="1">
        <v>1586</v>
      </c>
      <c r="AZ19" s="1">
        <v>1724</v>
      </c>
      <c r="BA19" s="1">
        <v>1618</v>
      </c>
      <c r="BB19" s="1">
        <v>1430</v>
      </c>
      <c r="BC19" s="1">
        <v>1488</v>
      </c>
      <c r="BD19" s="1">
        <v>1342</v>
      </c>
      <c r="BE19" s="1">
        <v>1492</v>
      </c>
      <c r="BF19" s="1">
        <v>1488</v>
      </c>
      <c r="BG19" s="1">
        <v>1568</v>
      </c>
      <c r="BH19" s="1">
        <v>1446</v>
      </c>
      <c r="BI19" s="1">
        <v>1742</v>
      </c>
      <c r="BJ19" s="1">
        <v>1652</v>
      </c>
      <c r="BK19" s="1">
        <v>1510</v>
      </c>
      <c r="BL19" s="1">
        <v>1720</v>
      </c>
      <c r="BM19" s="1">
        <v>1514</v>
      </c>
      <c r="BN19" s="1">
        <v>1460</v>
      </c>
      <c r="BO19" s="1">
        <v>1382</v>
      </c>
      <c r="BP19" s="1">
        <v>1526</v>
      </c>
      <c r="BQ19" s="1">
        <v>1422</v>
      </c>
      <c r="BR19" s="1">
        <v>1466</v>
      </c>
      <c r="BS19" s="1">
        <v>1364</v>
      </c>
      <c r="BT19" s="1">
        <v>1406</v>
      </c>
      <c r="BU19" s="1">
        <v>1368</v>
      </c>
      <c r="BV19" s="1">
        <v>1260</v>
      </c>
      <c r="BW19" s="1">
        <v>1332</v>
      </c>
      <c r="BX19" s="1">
        <v>1424</v>
      </c>
      <c r="BY19" s="1">
        <v>1358</v>
      </c>
      <c r="BZ19" s="1">
        <v>1462</v>
      </c>
      <c r="CA19" s="1">
        <v>1498</v>
      </c>
      <c r="CB19" s="1">
        <v>1542</v>
      </c>
      <c r="CC19" s="1">
        <v>1562</v>
      </c>
      <c r="CD19" s="1">
        <v>1776</v>
      </c>
      <c r="CE19" s="1">
        <v>2004</v>
      </c>
      <c r="CF19" s="1">
        <v>1974</v>
      </c>
      <c r="CG19" s="1">
        <v>2008</v>
      </c>
      <c r="CH19" s="1">
        <v>2050</v>
      </c>
      <c r="CI19" s="1">
        <v>2036</v>
      </c>
      <c r="CJ19" s="1">
        <v>1834</v>
      </c>
      <c r="CK19" s="1">
        <v>1628</v>
      </c>
      <c r="CL19" s="1">
        <v>1612</v>
      </c>
      <c r="CM19" s="1">
        <v>1480</v>
      </c>
      <c r="CN19" s="1">
        <v>1424</v>
      </c>
      <c r="CO19" s="1">
        <v>1518</v>
      </c>
      <c r="CP19" s="1">
        <v>1640</v>
      </c>
      <c r="CQ19" s="1">
        <v>1548</v>
      </c>
      <c r="CR19" s="1">
        <v>1428</v>
      </c>
      <c r="CS19" s="1">
        <v>1518</v>
      </c>
      <c r="CT19" s="1">
        <v>1558</v>
      </c>
      <c r="CU19" s="1">
        <v>1664</v>
      </c>
      <c r="CV19" s="1">
        <v>1472</v>
      </c>
      <c r="CW19" s="1">
        <v>1544</v>
      </c>
      <c r="CX19" s="1">
        <v>1428</v>
      </c>
      <c r="CY19" s="1">
        <v>1548</v>
      </c>
      <c r="CZ19" s="1">
        <v>1436</v>
      </c>
      <c r="DA19" s="1">
        <v>1624</v>
      </c>
      <c r="DB19" s="1">
        <v>1408</v>
      </c>
      <c r="DC19" s="1">
        <v>1528</v>
      </c>
      <c r="DD19" s="1">
        <v>1558</v>
      </c>
      <c r="DE19" s="1">
        <v>1648</v>
      </c>
      <c r="DF19" s="1">
        <v>1500</v>
      </c>
      <c r="DG19" s="1">
        <v>1672</v>
      </c>
      <c r="DH19" s="1">
        <v>1594</v>
      </c>
      <c r="DI19" s="1">
        <v>1630</v>
      </c>
      <c r="DJ19" s="1">
        <v>1494</v>
      </c>
      <c r="DK19" s="1">
        <v>1546</v>
      </c>
      <c r="DL19" s="1">
        <v>1580</v>
      </c>
      <c r="DM19" s="1">
        <v>1688</v>
      </c>
      <c r="DN19" s="1">
        <v>1630</v>
      </c>
      <c r="DO19" s="1">
        <v>1790</v>
      </c>
      <c r="DP19" s="1">
        <v>1690</v>
      </c>
      <c r="DQ19" s="1">
        <v>1672</v>
      </c>
      <c r="DR19" s="1">
        <v>1508</v>
      </c>
      <c r="DS19" s="1">
        <v>1558</v>
      </c>
      <c r="DT19" s="1">
        <v>1504</v>
      </c>
      <c r="DU19" s="1">
        <v>1650</v>
      </c>
      <c r="DV19" s="1">
        <v>1642</v>
      </c>
      <c r="DW19" s="1">
        <v>1566</v>
      </c>
      <c r="DX19" s="1">
        <v>1442</v>
      </c>
      <c r="DY19" s="1">
        <v>1444</v>
      </c>
      <c r="DZ19" s="1">
        <v>1350</v>
      </c>
      <c r="EA19" s="1">
        <v>1632</v>
      </c>
      <c r="EB19" s="1">
        <v>1398</v>
      </c>
      <c r="EC19" s="1">
        <v>1482</v>
      </c>
      <c r="ED19" s="1">
        <v>1486</v>
      </c>
      <c r="EE19" s="1">
        <v>1448</v>
      </c>
      <c r="EF19" s="1">
        <v>1566</v>
      </c>
      <c r="EG19" s="1">
        <v>1458</v>
      </c>
      <c r="EH19" s="1">
        <v>1632</v>
      </c>
      <c r="EI19" s="1">
        <v>1614</v>
      </c>
      <c r="EJ19" s="1">
        <v>1494</v>
      </c>
      <c r="EK19" s="1">
        <v>1404</v>
      </c>
      <c r="EL19" s="1">
        <v>1332</v>
      </c>
      <c r="EM19" s="1">
        <v>1444</v>
      </c>
      <c r="EN19" s="1">
        <v>1408</v>
      </c>
      <c r="EO19" s="1">
        <v>1364</v>
      </c>
      <c r="EP19" s="1">
        <v>1362</v>
      </c>
      <c r="EQ19" s="1">
        <v>1568</v>
      </c>
      <c r="ER19" s="1">
        <v>1452</v>
      </c>
      <c r="EV19">
        <f t="shared" si="0"/>
        <v>2202.7123287671234</v>
      </c>
    </row>
    <row r="20" spans="2:152" ht="15.75" customHeight="1" x14ac:dyDescent="0.2">
      <c r="B20" s="1" t="s">
        <v>8</v>
      </c>
      <c r="C20" s="1">
        <v>4387</v>
      </c>
      <c r="D20" s="1">
        <v>166</v>
      </c>
      <c r="E20" s="1">
        <v>171</v>
      </c>
      <c r="F20" s="1">
        <v>211</v>
      </c>
      <c r="G20" s="1">
        <v>185</v>
      </c>
      <c r="H20" s="1">
        <v>200</v>
      </c>
      <c r="I20" s="1">
        <v>132</v>
      </c>
      <c r="J20" s="1">
        <v>153.5</v>
      </c>
      <c r="K20" s="1">
        <v>266.5</v>
      </c>
      <c r="L20" s="1">
        <v>213.5</v>
      </c>
      <c r="M20" s="1">
        <v>220</v>
      </c>
      <c r="N20" s="1">
        <v>196.5</v>
      </c>
      <c r="O20" s="1">
        <v>194.5</v>
      </c>
      <c r="P20" s="1">
        <v>218.5</v>
      </c>
      <c r="Q20" s="1">
        <v>215</v>
      </c>
      <c r="R20" s="1">
        <v>214.5</v>
      </c>
      <c r="S20" s="1">
        <v>204</v>
      </c>
      <c r="T20" s="1">
        <v>206</v>
      </c>
      <c r="U20" s="1">
        <v>186</v>
      </c>
      <c r="V20" s="1">
        <v>193.5</v>
      </c>
      <c r="W20" s="1">
        <v>228.5</v>
      </c>
      <c r="X20" s="1">
        <v>197.5</v>
      </c>
      <c r="Y20" s="1">
        <v>185.5</v>
      </c>
      <c r="Z20" s="1">
        <v>234</v>
      </c>
      <c r="AA20" s="1">
        <v>236</v>
      </c>
      <c r="AB20" s="1">
        <v>200</v>
      </c>
      <c r="AC20" s="1">
        <v>195.5</v>
      </c>
      <c r="AD20" s="1">
        <v>235.5</v>
      </c>
      <c r="AE20" s="1">
        <v>219</v>
      </c>
      <c r="AF20" s="1">
        <v>219</v>
      </c>
      <c r="AG20" s="1">
        <v>259</v>
      </c>
      <c r="AH20" s="1">
        <v>234</v>
      </c>
      <c r="AI20" s="1">
        <v>235</v>
      </c>
      <c r="AJ20" s="1">
        <v>200.5</v>
      </c>
      <c r="AK20" s="1">
        <v>274.5</v>
      </c>
      <c r="AL20" s="1">
        <v>224</v>
      </c>
      <c r="AM20" s="1">
        <v>219.5</v>
      </c>
      <c r="AN20" s="1">
        <v>207.5</v>
      </c>
      <c r="AO20" s="1">
        <v>186</v>
      </c>
      <c r="AP20" s="1">
        <v>234.5</v>
      </c>
      <c r="AQ20" s="1">
        <v>173.5</v>
      </c>
      <c r="AR20" s="1">
        <v>188</v>
      </c>
      <c r="AS20" s="1">
        <v>172</v>
      </c>
      <c r="AT20" s="1">
        <v>239</v>
      </c>
      <c r="AU20" s="1">
        <v>205</v>
      </c>
      <c r="AV20" s="1">
        <v>225.5</v>
      </c>
      <c r="AW20" s="1">
        <v>211.5</v>
      </c>
      <c r="AX20" s="1">
        <v>208</v>
      </c>
      <c r="AY20" s="1">
        <v>227</v>
      </c>
      <c r="AZ20" s="1">
        <v>174</v>
      </c>
      <c r="BA20" s="1">
        <v>190.5</v>
      </c>
      <c r="BB20" s="1">
        <v>218</v>
      </c>
      <c r="BC20" s="1">
        <v>227</v>
      </c>
      <c r="BD20" s="1">
        <v>236.5</v>
      </c>
      <c r="BE20" s="1">
        <v>199</v>
      </c>
      <c r="BF20" s="1">
        <v>214</v>
      </c>
      <c r="BG20" s="1">
        <v>233.5</v>
      </c>
      <c r="BH20" s="1">
        <v>195</v>
      </c>
      <c r="BI20" s="1">
        <v>216</v>
      </c>
      <c r="BJ20" s="1">
        <v>218</v>
      </c>
      <c r="BK20" s="1">
        <v>222.5</v>
      </c>
      <c r="BL20" s="1">
        <v>243.5</v>
      </c>
      <c r="BM20" s="1">
        <v>209</v>
      </c>
      <c r="BN20" s="1">
        <v>192</v>
      </c>
      <c r="BO20" s="1">
        <v>186</v>
      </c>
      <c r="BP20" s="1">
        <v>225.5</v>
      </c>
      <c r="BQ20" s="1">
        <v>181</v>
      </c>
      <c r="BR20" s="1">
        <v>220</v>
      </c>
      <c r="BS20" s="1">
        <v>181.5</v>
      </c>
      <c r="BT20" s="1">
        <v>191</v>
      </c>
      <c r="BU20" s="1">
        <v>188.5</v>
      </c>
      <c r="BV20" s="1">
        <v>208</v>
      </c>
      <c r="BW20" s="1">
        <v>212</v>
      </c>
      <c r="BX20" s="1">
        <v>212</v>
      </c>
      <c r="BY20" s="1">
        <v>232</v>
      </c>
      <c r="BZ20" s="1">
        <v>206.5</v>
      </c>
      <c r="CA20" s="1">
        <v>212</v>
      </c>
      <c r="CB20" s="1">
        <v>239.5</v>
      </c>
      <c r="CC20" s="1">
        <v>249</v>
      </c>
      <c r="CD20" s="1">
        <v>264</v>
      </c>
      <c r="CE20" s="1">
        <v>242.5</v>
      </c>
      <c r="CF20" s="1">
        <v>250.5</v>
      </c>
      <c r="CG20" s="1">
        <v>198</v>
      </c>
      <c r="CH20" s="1">
        <v>243</v>
      </c>
      <c r="CI20" s="1">
        <v>208</v>
      </c>
      <c r="CJ20" s="1">
        <v>207.5</v>
      </c>
      <c r="CK20" s="1">
        <v>217.5</v>
      </c>
      <c r="CL20" s="1">
        <v>216</v>
      </c>
      <c r="CM20" s="1">
        <v>218.5</v>
      </c>
      <c r="CN20" s="1">
        <v>192</v>
      </c>
      <c r="CO20" s="1">
        <v>252</v>
      </c>
      <c r="CP20" s="1">
        <v>194.5</v>
      </c>
      <c r="CQ20" s="1">
        <v>202</v>
      </c>
      <c r="CR20" s="1">
        <v>237</v>
      </c>
      <c r="CS20" s="1">
        <v>252.5</v>
      </c>
      <c r="CT20" s="1">
        <v>223</v>
      </c>
      <c r="CU20" s="1">
        <v>209</v>
      </c>
      <c r="CV20" s="1">
        <v>217.5</v>
      </c>
      <c r="CW20" s="1">
        <v>217.5</v>
      </c>
      <c r="CX20" s="1">
        <v>189.5</v>
      </c>
      <c r="CY20" s="1">
        <v>239</v>
      </c>
      <c r="CZ20" s="1">
        <v>191.5</v>
      </c>
      <c r="DA20" s="1">
        <v>214.5</v>
      </c>
      <c r="DB20" s="1">
        <v>223.5</v>
      </c>
      <c r="DC20" s="1">
        <v>238.5</v>
      </c>
      <c r="DD20" s="1">
        <v>255.5</v>
      </c>
      <c r="DE20" s="1">
        <v>201</v>
      </c>
      <c r="DF20" s="1">
        <v>199.5</v>
      </c>
      <c r="DG20" s="1">
        <v>222.5</v>
      </c>
      <c r="DH20" s="1">
        <v>192.5</v>
      </c>
      <c r="DI20" s="1">
        <v>233</v>
      </c>
      <c r="DJ20" s="1">
        <v>259</v>
      </c>
      <c r="DK20" s="1">
        <v>217</v>
      </c>
      <c r="DL20" s="1">
        <v>218.5</v>
      </c>
      <c r="DM20" s="1">
        <v>235.5</v>
      </c>
      <c r="DN20" s="1">
        <v>254</v>
      </c>
      <c r="DO20" s="1">
        <v>207.5</v>
      </c>
      <c r="DP20" s="1">
        <v>245.5</v>
      </c>
      <c r="DQ20" s="1">
        <v>232.5</v>
      </c>
      <c r="DR20" s="1">
        <v>234</v>
      </c>
      <c r="DS20" s="1">
        <v>218</v>
      </c>
      <c r="DT20" s="1">
        <v>207.5</v>
      </c>
      <c r="DU20" s="1">
        <v>217.5</v>
      </c>
      <c r="DV20" s="1">
        <v>230.5</v>
      </c>
      <c r="DW20" s="1">
        <v>234</v>
      </c>
      <c r="DX20" s="1">
        <v>220</v>
      </c>
      <c r="DY20" s="1">
        <v>218.5</v>
      </c>
      <c r="DZ20" s="1">
        <v>208.5</v>
      </c>
      <c r="EA20" s="1">
        <v>224</v>
      </c>
      <c r="EB20" s="1">
        <v>210</v>
      </c>
      <c r="EC20" s="1">
        <v>201</v>
      </c>
      <c r="ED20" s="1">
        <v>234</v>
      </c>
      <c r="EE20" s="1">
        <v>211</v>
      </c>
      <c r="EF20" s="1">
        <v>242.5</v>
      </c>
      <c r="EG20" s="1">
        <v>220</v>
      </c>
      <c r="EH20" s="1">
        <v>192</v>
      </c>
      <c r="EI20" s="1">
        <v>221</v>
      </c>
      <c r="EJ20" s="1">
        <v>197</v>
      </c>
      <c r="EK20" s="1">
        <v>237</v>
      </c>
      <c r="EL20" s="1">
        <v>207</v>
      </c>
      <c r="EM20" s="1">
        <v>208.5</v>
      </c>
      <c r="EN20" s="1">
        <v>180.5</v>
      </c>
      <c r="EO20" s="1">
        <v>211</v>
      </c>
      <c r="EP20" s="1">
        <v>252.5</v>
      </c>
      <c r="EQ20" s="1">
        <v>218</v>
      </c>
      <c r="EV20">
        <f t="shared" si="0"/>
        <v>243.65172413793104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4"/>
  <sheetViews>
    <sheetView topLeftCell="EP19" workbookViewId="0">
      <selection activeCell="EV25" sqref="EV25:EV43"/>
    </sheetView>
  </sheetViews>
  <sheetFormatPr defaultColWidth="14.42578125" defaultRowHeight="15.75" customHeight="1" x14ac:dyDescent="0.2"/>
  <sheetData>
    <row r="1" spans="1:152" ht="15.75" customHeight="1" x14ac:dyDescent="0.2">
      <c r="B1" s="1">
        <v>6000</v>
      </c>
    </row>
    <row r="2" spans="1:152" ht="15.75" customHeight="1" x14ac:dyDescent="0.2">
      <c r="A2" s="1">
        <v>200</v>
      </c>
    </row>
    <row r="3" spans="1:152" ht="15.75" customHeight="1" x14ac:dyDescent="0.2">
      <c r="B3" s="1" t="s">
        <v>5</v>
      </c>
      <c r="C3" s="1">
        <v>0</v>
      </c>
      <c r="D3" s="1">
        <v>4.684247</v>
      </c>
      <c r="E3" s="1">
        <v>8.8396950000000007</v>
      </c>
      <c r="F3" s="1">
        <v>17.020759999999999</v>
      </c>
      <c r="G3" s="1">
        <v>15.06256</v>
      </c>
      <c r="H3" s="1">
        <v>5.7588239999999997</v>
      </c>
      <c r="I3" s="1">
        <v>2.5091190000000001</v>
      </c>
      <c r="J3" s="1">
        <v>3.1259510000000001</v>
      </c>
      <c r="K3" s="1">
        <v>2.2491449999999999</v>
      </c>
      <c r="L3" s="1">
        <v>4.5889309999999996</v>
      </c>
      <c r="M3" s="1">
        <v>1.4692229999999999</v>
      </c>
      <c r="N3" s="1">
        <v>0.52878829999999999</v>
      </c>
      <c r="O3" s="1">
        <v>1.9572270000000001</v>
      </c>
      <c r="P3" s="1">
        <v>1.7956190000000001</v>
      </c>
      <c r="Q3" s="1">
        <v>5.1088789999999999</v>
      </c>
      <c r="R3" s="1">
        <v>0</v>
      </c>
      <c r="S3" s="1">
        <v>4.0689830000000002</v>
      </c>
      <c r="T3" s="1">
        <v>6.4087589999999999</v>
      </c>
      <c r="U3" s="1">
        <v>2.7690929999999998</v>
      </c>
      <c r="V3" s="1">
        <v>5.6288369999999999</v>
      </c>
      <c r="W3" s="1">
        <v>19.927489999999999</v>
      </c>
      <c r="X3" s="1">
        <v>2.2169509999999999</v>
      </c>
      <c r="Y3" s="1">
        <v>2.639106</v>
      </c>
      <c r="Z3" s="1">
        <v>16.02786</v>
      </c>
      <c r="AA3" s="1">
        <v>4.7189180000000004</v>
      </c>
      <c r="AB3" s="1">
        <v>10.95833</v>
      </c>
      <c r="AC3" s="1">
        <v>7.4270620000000003</v>
      </c>
      <c r="AD3" s="1">
        <v>4.1989700000000001</v>
      </c>
      <c r="AE3" s="1">
        <v>5.4988400000000004</v>
      </c>
      <c r="AF3" s="1">
        <v>10.068059999999999</v>
      </c>
      <c r="AG3" s="1">
        <v>14.208030000000001</v>
      </c>
      <c r="AH3" s="1">
        <v>3.5490249999999999</v>
      </c>
      <c r="AI3" s="1">
        <v>6.8918379999999999</v>
      </c>
      <c r="AJ3" s="1">
        <v>1.6412500000000001</v>
      </c>
      <c r="AK3" s="1">
        <v>2.0870839999999999</v>
      </c>
      <c r="AL3" s="1">
        <v>3.3523589999999999</v>
      </c>
      <c r="AM3" s="1">
        <v>5.6874650000000004</v>
      </c>
      <c r="AN3" s="1">
        <v>4.0689830000000002</v>
      </c>
      <c r="AO3" s="1">
        <v>6.7252960000000002</v>
      </c>
      <c r="AP3" s="1">
        <v>2.1191580000000001</v>
      </c>
      <c r="AQ3" s="1">
        <v>2.2169509999999999</v>
      </c>
      <c r="AR3" s="1">
        <v>9.8785629999999998</v>
      </c>
      <c r="AS3" s="1">
        <v>1.4377880000000001</v>
      </c>
      <c r="AT3" s="1">
        <v>4.684247</v>
      </c>
      <c r="AU3" s="1">
        <v>5.2036749999999996</v>
      </c>
      <c r="AV3" s="1">
        <v>14.68332</v>
      </c>
      <c r="AW3" s="1">
        <v>12.8653</v>
      </c>
      <c r="AX3" s="1">
        <v>12.222709999999999</v>
      </c>
      <c r="AY3" s="1">
        <v>17.39817</v>
      </c>
      <c r="AZ3" s="1">
        <v>15.275779999999999</v>
      </c>
      <c r="BA3" s="1">
        <v>15.320740000000001</v>
      </c>
      <c r="BB3" s="1">
        <v>20.317450000000001</v>
      </c>
      <c r="BC3" s="1">
        <v>13.644450000000001</v>
      </c>
      <c r="BD3" s="1">
        <v>5.8888109999999996</v>
      </c>
      <c r="BE3" s="1">
        <v>3.9389859999999999</v>
      </c>
      <c r="BF3" s="1">
        <v>4.9788920000000001</v>
      </c>
      <c r="BG3" s="1">
        <v>35.396050000000002</v>
      </c>
      <c r="BH3" s="1">
        <v>4.9788920000000001</v>
      </c>
      <c r="BI3" s="1">
        <v>6.1487850000000002</v>
      </c>
      <c r="BJ3" s="1">
        <v>17.327739999999999</v>
      </c>
      <c r="BK3" s="1">
        <v>5.888801</v>
      </c>
      <c r="BL3" s="1">
        <v>3.2890510000000002</v>
      </c>
      <c r="BM3" s="1">
        <v>2.8990900000000002</v>
      </c>
      <c r="BN3" s="1">
        <v>2.3791419999999999</v>
      </c>
      <c r="BO3" s="1">
        <v>3.808999</v>
      </c>
      <c r="BP3" s="1">
        <v>6.0187980000000003</v>
      </c>
      <c r="BQ3" s="1">
        <v>5.4633900000000004</v>
      </c>
      <c r="BR3" s="1">
        <v>5.6288270000000002</v>
      </c>
      <c r="BS3" s="1">
        <v>7.4112669999999996</v>
      </c>
      <c r="BT3" s="1">
        <v>17.587710000000001</v>
      </c>
      <c r="BU3" s="1">
        <v>11.17714</v>
      </c>
      <c r="BV3" s="1">
        <v>4.6160019999999999</v>
      </c>
      <c r="BW3" s="1">
        <v>2.639116</v>
      </c>
      <c r="BX3" s="1">
        <v>1.8591839999999999</v>
      </c>
      <c r="BY3" s="1">
        <v>10.308389999999999</v>
      </c>
      <c r="BZ3" s="1">
        <v>9.9184280000000005</v>
      </c>
      <c r="CA3" s="1">
        <v>1.0792619999999999</v>
      </c>
      <c r="CB3" s="1">
        <v>2.0870839999999999</v>
      </c>
      <c r="CC3" s="1">
        <v>4.9788920000000001</v>
      </c>
      <c r="CD3" s="1">
        <v>3.419038</v>
      </c>
      <c r="CE3" s="1">
        <v>2.5091290000000002</v>
      </c>
      <c r="CF3" s="1">
        <v>2.2491449999999999</v>
      </c>
      <c r="CG3" s="1">
        <v>3.029077</v>
      </c>
      <c r="CH3" s="1">
        <v>6.6321139999999996</v>
      </c>
      <c r="CI3" s="1">
        <v>15.76788</v>
      </c>
      <c r="CJ3" s="1">
        <v>13.42811</v>
      </c>
      <c r="CK3" s="1">
        <v>2.3467980000000002</v>
      </c>
      <c r="CL3" s="1">
        <v>2.4766550000000001</v>
      </c>
      <c r="CM3" s="1">
        <v>3.8090090000000001</v>
      </c>
      <c r="CN3" s="1">
        <v>2.3791319999999998</v>
      </c>
      <c r="CO3" s="1">
        <v>21.90352</v>
      </c>
      <c r="CP3" s="1">
        <v>12.388199999999999</v>
      </c>
      <c r="CQ3" s="1">
        <v>2.2491449999999999</v>
      </c>
      <c r="CR3" s="1">
        <v>1.59921</v>
      </c>
      <c r="CS3" s="1">
        <v>3.808999</v>
      </c>
      <c r="CT3" s="1">
        <v>1.7291970000000001</v>
      </c>
      <c r="CU3" s="1">
        <v>2.249155</v>
      </c>
      <c r="CV3" s="1">
        <v>2.8990800000000001</v>
      </c>
      <c r="CW3" s="1">
        <v>3.5490349999999999</v>
      </c>
      <c r="CX3" s="1">
        <v>7.7086290000000002</v>
      </c>
      <c r="CY3" s="1">
        <v>14.987959999999999</v>
      </c>
      <c r="CZ3" s="1">
        <v>1.5361640000000001</v>
      </c>
      <c r="DA3" s="1">
        <v>3.5490249999999999</v>
      </c>
      <c r="DB3" s="1">
        <v>1.0792520000000001</v>
      </c>
      <c r="DC3" s="1">
        <v>2.4766650000000001</v>
      </c>
      <c r="DD3" s="1">
        <v>7.7086389999999998</v>
      </c>
      <c r="DE3" s="1">
        <v>13.818059999999999</v>
      </c>
      <c r="DF3" s="1">
        <v>10.308400000000001</v>
      </c>
      <c r="DG3" s="1">
        <v>13.94624</v>
      </c>
      <c r="DH3" s="1">
        <v>5.3927009999999997</v>
      </c>
      <c r="DI3" s="1">
        <v>0.39893109999999998</v>
      </c>
      <c r="DJ3" s="1">
        <v>3.3856649999999999</v>
      </c>
      <c r="DK3" s="1">
        <v>1.1780740000000001</v>
      </c>
      <c r="DL3" s="1">
        <v>2.8990900000000002</v>
      </c>
      <c r="DM3" s="1">
        <v>2.4766650000000001</v>
      </c>
      <c r="DN3" s="1">
        <v>6.7987200000000003</v>
      </c>
      <c r="DO3" s="1">
        <v>3.6790120000000002</v>
      </c>
      <c r="DP3" s="1">
        <v>11.08832</v>
      </c>
      <c r="DQ3" s="1">
        <v>10.82835</v>
      </c>
      <c r="DR3" s="1">
        <v>1.634333</v>
      </c>
      <c r="DS3" s="1">
        <v>4.588921</v>
      </c>
      <c r="DT3" s="1">
        <v>4.1989700000000001</v>
      </c>
      <c r="DU3" s="1">
        <v>4.0689830000000002</v>
      </c>
      <c r="DV3" s="1">
        <v>10.56836</v>
      </c>
      <c r="DW3" s="1">
        <v>22.26727</v>
      </c>
      <c r="DX3" s="1">
        <v>6.7987299999999999</v>
      </c>
      <c r="DY3" s="1">
        <v>8.6185480000000005</v>
      </c>
      <c r="DZ3" s="1">
        <v>3.419038</v>
      </c>
      <c r="EA3" s="1">
        <v>4.3289569999999999</v>
      </c>
      <c r="EB3" s="1">
        <v>1.59921</v>
      </c>
      <c r="EC3" s="1">
        <v>3.808999</v>
      </c>
      <c r="ED3" s="1">
        <v>6.9287070000000002</v>
      </c>
      <c r="EE3" s="1">
        <v>5.1088889999999996</v>
      </c>
      <c r="EF3" s="1">
        <v>15.398619999999999</v>
      </c>
      <c r="EG3" s="1">
        <v>14.98795</v>
      </c>
      <c r="EH3" s="1">
        <v>8.2285869999999992</v>
      </c>
      <c r="EI3" s="1">
        <v>9.0085189999999997</v>
      </c>
      <c r="EJ3" s="1">
        <v>4.0689830000000002</v>
      </c>
      <c r="EK3" s="1">
        <v>1.989171</v>
      </c>
      <c r="EL3" s="1">
        <v>3.4820869999999999</v>
      </c>
      <c r="EM3" s="1">
        <v>4.2946650000000002</v>
      </c>
      <c r="EN3" s="1">
        <v>5.8888109999999996</v>
      </c>
      <c r="EO3" s="1">
        <v>5.3688529999999997</v>
      </c>
      <c r="EP3" s="1">
        <v>13.298120000000001</v>
      </c>
      <c r="EQ3" s="1">
        <v>8.7485350000000004</v>
      </c>
      <c r="ER3" s="1">
        <v>1.3392360000000001</v>
      </c>
      <c r="ES3" s="1">
        <v>4.9788920000000001</v>
      </c>
      <c r="ET3" s="1">
        <v>1.59921</v>
      </c>
      <c r="EU3" s="1">
        <v>2.5091190000000001</v>
      </c>
      <c r="EV3">
        <f>AVERAGE(C3:EU3)</f>
        <v>6.6391010161073805</v>
      </c>
    </row>
    <row r="4" spans="1:152" ht="15.75" customHeight="1" x14ac:dyDescent="0.2">
      <c r="B4" s="1" t="s">
        <v>6</v>
      </c>
      <c r="C4" s="1">
        <v>30</v>
      </c>
      <c r="D4" s="1">
        <v>30</v>
      </c>
      <c r="E4" s="1">
        <v>30</v>
      </c>
      <c r="F4" s="1">
        <v>29</v>
      </c>
      <c r="G4" s="1">
        <v>29</v>
      </c>
      <c r="H4" s="1">
        <v>30</v>
      </c>
      <c r="I4" s="1">
        <v>30</v>
      </c>
      <c r="J4" s="1">
        <v>30</v>
      </c>
      <c r="K4" s="1">
        <v>29</v>
      </c>
      <c r="L4" s="1">
        <v>29</v>
      </c>
      <c r="M4" s="1">
        <v>30</v>
      </c>
      <c r="N4" s="1">
        <v>30</v>
      </c>
      <c r="O4" s="1">
        <v>30</v>
      </c>
      <c r="P4" s="1">
        <v>29</v>
      </c>
      <c r="Q4" s="1">
        <v>29</v>
      </c>
      <c r="R4" s="1">
        <v>29</v>
      </c>
      <c r="S4" s="1">
        <v>30</v>
      </c>
      <c r="T4" s="1">
        <v>30</v>
      </c>
      <c r="U4" s="1">
        <v>30</v>
      </c>
      <c r="V4" s="1">
        <v>29</v>
      </c>
      <c r="W4" s="1">
        <v>29</v>
      </c>
      <c r="X4" s="1">
        <v>30</v>
      </c>
      <c r="Y4" s="1">
        <v>30</v>
      </c>
      <c r="Z4" s="1">
        <v>30</v>
      </c>
      <c r="AA4" s="1">
        <v>29</v>
      </c>
      <c r="AB4" s="1">
        <v>29</v>
      </c>
      <c r="AC4" s="1">
        <v>30</v>
      </c>
      <c r="AD4" s="1">
        <v>30</v>
      </c>
      <c r="AE4" s="1">
        <v>30</v>
      </c>
      <c r="AF4" s="1">
        <v>29</v>
      </c>
      <c r="AG4" s="1">
        <v>29</v>
      </c>
      <c r="AH4" s="1">
        <v>29</v>
      </c>
      <c r="AI4" s="1">
        <v>30</v>
      </c>
      <c r="AJ4" s="1">
        <v>30</v>
      </c>
      <c r="AK4" s="1">
        <v>29</v>
      </c>
      <c r="AL4" s="1">
        <v>29</v>
      </c>
      <c r="AM4" s="1">
        <v>29</v>
      </c>
      <c r="AN4" s="1">
        <v>30</v>
      </c>
      <c r="AO4" s="1">
        <v>30</v>
      </c>
      <c r="AP4" s="1">
        <v>30</v>
      </c>
      <c r="AQ4" s="1">
        <v>29</v>
      </c>
      <c r="AR4" s="1">
        <v>29</v>
      </c>
      <c r="AS4" s="1">
        <v>30</v>
      </c>
      <c r="AT4" s="1">
        <v>30</v>
      </c>
      <c r="AU4" s="1">
        <v>30</v>
      </c>
      <c r="AV4" s="1">
        <v>29</v>
      </c>
      <c r="AW4" s="1">
        <v>29</v>
      </c>
      <c r="AX4" s="1">
        <v>30</v>
      </c>
      <c r="AY4" s="1">
        <v>30</v>
      </c>
      <c r="AZ4" s="1">
        <v>30</v>
      </c>
      <c r="BA4" s="1">
        <v>29</v>
      </c>
      <c r="BB4" s="1">
        <v>29</v>
      </c>
      <c r="BC4" s="1">
        <v>29</v>
      </c>
      <c r="BD4" s="1">
        <v>30</v>
      </c>
      <c r="BE4" s="1">
        <v>30</v>
      </c>
      <c r="BF4" s="1">
        <v>29</v>
      </c>
      <c r="BG4" s="1">
        <v>29</v>
      </c>
      <c r="BH4" s="1">
        <v>29</v>
      </c>
      <c r="BI4" s="1">
        <v>30</v>
      </c>
      <c r="BJ4" s="1">
        <v>30</v>
      </c>
      <c r="BK4" s="1">
        <v>30</v>
      </c>
      <c r="BL4" s="1">
        <v>30</v>
      </c>
      <c r="BM4" s="1">
        <v>30</v>
      </c>
      <c r="BN4" s="1">
        <v>29</v>
      </c>
      <c r="BO4" s="1">
        <v>29</v>
      </c>
      <c r="BP4" s="1">
        <v>29</v>
      </c>
      <c r="BQ4" s="1">
        <v>30</v>
      </c>
      <c r="BR4" s="1">
        <v>30</v>
      </c>
      <c r="BS4" s="1">
        <v>30</v>
      </c>
      <c r="BT4" s="1">
        <v>30</v>
      </c>
      <c r="BU4" s="1">
        <v>30</v>
      </c>
      <c r="BV4" s="1">
        <v>29</v>
      </c>
      <c r="BW4" s="1">
        <v>29</v>
      </c>
      <c r="BX4" s="1">
        <v>29</v>
      </c>
      <c r="BY4" s="1">
        <v>30</v>
      </c>
      <c r="BZ4" s="1">
        <v>30</v>
      </c>
      <c r="CA4" s="1">
        <v>30</v>
      </c>
      <c r="CB4" s="1">
        <v>30</v>
      </c>
      <c r="CC4" s="1">
        <v>30</v>
      </c>
      <c r="CD4" s="1">
        <v>29</v>
      </c>
      <c r="CE4" s="1">
        <v>29</v>
      </c>
      <c r="CF4" s="1">
        <v>29</v>
      </c>
      <c r="CG4" s="1">
        <v>30</v>
      </c>
      <c r="CH4" s="1">
        <v>30</v>
      </c>
      <c r="CI4" s="1">
        <v>30</v>
      </c>
      <c r="CJ4" s="1">
        <v>30</v>
      </c>
      <c r="CK4" s="1">
        <v>30</v>
      </c>
      <c r="CL4" s="1">
        <v>29</v>
      </c>
      <c r="CM4" s="1">
        <v>29</v>
      </c>
      <c r="CN4" s="1">
        <v>29</v>
      </c>
      <c r="CO4" s="1">
        <v>30</v>
      </c>
      <c r="CP4" s="1">
        <v>30</v>
      </c>
      <c r="CQ4" s="1">
        <v>30</v>
      </c>
      <c r="CR4" s="1">
        <v>30</v>
      </c>
      <c r="CS4" s="1">
        <v>30</v>
      </c>
      <c r="CT4" s="1">
        <v>29</v>
      </c>
      <c r="CU4" s="1">
        <v>29</v>
      </c>
      <c r="CV4" s="1">
        <v>29</v>
      </c>
      <c r="CW4" s="1">
        <v>30</v>
      </c>
      <c r="CX4" s="1">
        <v>30</v>
      </c>
      <c r="CY4" s="1">
        <v>30</v>
      </c>
      <c r="CZ4" s="1">
        <v>30</v>
      </c>
      <c r="DA4" s="1">
        <v>30</v>
      </c>
      <c r="DB4" s="1">
        <v>29</v>
      </c>
      <c r="DC4" s="1">
        <v>29</v>
      </c>
      <c r="DD4" s="1">
        <v>29</v>
      </c>
      <c r="DE4" s="1">
        <v>30</v>
      </c>
      <c r="DF4" s="1">
        <v>30</v>
      </c>
      <c r="DG4" s="1">
        <v>30</v>
      </c>
      <c r="DH4" s="1">
        <v>30</v>
      </c>
      <c r="DI4" s="1">
        <v>30</v>
      </c>
      <c r="DJ4" s="1">
        <v>29</v>
      </c>
      <c r="DK4" s="1">
        <v>29</v>
      </c>
      <c r="DL4" s="1">
        <v>29</v>
      </c>
      <c r="DM4" s="1">
        <v>30</v>
      </c>
      <c r="DN4" s="1">
        <v>30</v>
      </c>
      <c r="DO4" s="1">
        <v>30</v>
      </c>
      <c r="DP4" s="1">
        <v>30</v>
      </c>
      <c r="DQ4" s="1">
        <v>30</v>
      </c>
      <c r="DR4" s="1">
        <v>29</v>
      </c>
      <c r="DS4" s="1">
        <v>29</v>
      </c>
      <c r="DT4" s="1">
        <v>29</v>
      </c>
      <c r="DU4" s="1">
        <v>30</v>
      </c>
      <c r="DV4" s="1">
        <v>30</v>
      </c>
      <c r="DW4" s="1">
        <v>30</v>
      </c>
      <c r="DX4" s="1">
        <v>30</v>
      </c>
      <c r="DY4" s="1">
        <v>30</v>
      </c>
      <c r="DZ4" s="1">
        <v>29</v>
      </c>
      <c r="EA4" s="1">
        <v>29</v>
      </c>
      <c r="EB4" s="1">
        <v>29</v>
      </c>
      <c r="EC4" s="1">
        <v>30</v>
      </c>
      <c r="ED4" s="1">
        <v>30</v>
      </c>
      <c r="EE4" s="1">
        <v>30</v>
      </c>
      <c r="EF4" s="1">
        <v>30</v>
      </c>
      <c r="EG4" s="1">
        <v>30</v>
      </c>
      <c r="EH4" s="1">
        <v>29</v>
      </c>
      <c r="EI4" s="1">
        <v>29</v>
      </c>
      <c r="EJ4" s="1">
        <v>29</v>
      </c>
      <c r="EK4" s="1">
        <v>30</v>
      </c>
      <c r="EL4" s="1">
        <v>30</v>
      </c>
      <c r="EM4" s="1">
        <v>30</v>
      </c>
      <c r="EN4" s="1">
        <v>30</v>
      </c>
      <c r="EO4" s="1">
        <v>30</v>
      </c>
      <c r="EP4" s="1">
        <v>29</v>
      </c>
      <c r="EQ4" s="1">
        <v>29</v>
      </c>
      <c r="ER4" s="1">
        <v>29</v>
      </c>
      <c r="ES4" s="1">
        <v>30</v>
      </c>
      <c r="ET4" s="1">
        <v>30</v>
      </c>
      <c r="EU4" s="1">
        <v>30</v>
      </c>
      <c r="EV4">
        <f t="shared" ref="EV4:EV21" si="0">AVERAGE(C4:EU4)</f>
        <v>29.597315436241612</v>
      </c>
    </row>
    <row r="5" spans="1:152" ht="15.75" customHeight="1" x14ac:dyDescent="0.2">
      <c r="B5" s="1" t="s">
        <v>7</v>
      </c>
      <c r="C5" s="1">
        <v>19131</v>
      </c>
      <c r="D5" s="1">
        <v>112</v>
      </c>
      <c r="E5" s="1">
        <v>777</v>
      </c>
      <c r="F5" s="1">
        <v>991</v>
      </c>
      <c r="G5" s="1">
        <v>622</v>
      </c>
      <c r="H5" s="1">
        <v>678</v>
      </c>
      <c r="I5" s="1">
        <v>556</v>
      </c>
      <c r="J5" s="1">
        <v>451</v>
      </c>
      <c r="K5" s="1">
        <v>268</v>
      </c>
      <c r="L5" s="1">
        <v>285</v>
      </c>
      <c r="M5" s="1">
        <v>284</v>
      </c>
      <c r="N5" s="1">
        <v>283</v>
      </c>
      <c r="O5" s="1">
        <v>298</v>
      </c>
      <c r="P5" s="1">
        <v>311</v>
      </c>
      <c r="Q5" s="1">
        <v>313</v>
      </c>
      <c r="R5" s="1">
        <v>375</v>
      </c>
      <c r="S5" s="1">
        <v>369</v>
      </c>
      <c r="T5" s="1">
        <v>416</v>
      </c>
      <c r="U5" s="1">
        <v>449</v>
      </c>
      <c r="V5" s="1">
        <v>425</v>
      </c>
      <c r="W5" s="1">
        <v>424</v>
      </c>
      <c r="X5" s="1">
        <v>405</v>
      </c>
      <c r="Y5" s="1">
        <v>406</v>
      </c>
      <c r="Z5" s="1">
        <v>400</v>
      </c>
      <c r="AA5" s="1">
        <v>367</v>
      </c>
      <c r="AB5" s="1">
        <v>355</v>
      </c>
      <c r="AC5" s="1">
        <v>300</v>
      </c>
      <c r="AD5" s="1">
        <v>288</v>
      </c>
      <c r="AE5" s="1">
        <v>286</v>
      </c>
      <c r="AF5" s="1">
        <v>340</v>
      </c>
      <c r="AG5" s="1">
        <v>377</v>
      </c>
      <c r="AH5" s="1">
        <v>403</v>
      </c>
      <c r="AI5" s="1">
        <v>430</v>
      </c>
      <c r="AJ5" s="1">
        <v>435</v>
      </c>
      <c r="AK5" s="1">
        <v>436</v>
      </c>
      <c r="AL5" s="1">
        <v>420</v>
      </c>
      <c r="AM5" s="1">
        <v>415</v>
      </c>
      <c r="AN5" s="1">
        <v>361</v>
      </c>
      <c r="AO5" s="1">
        <v>363</v>
      </c>
      <c r="AP5" s="1">
        <v>339</v>
      </c>
      <c r="AQ5" s="1">
        <v>333</v>
      </c>
      <c r="AR5" s="1">
        <v>356</v>
      </c>
      <c r="AS5" s="1">
        <v>358</v>
      </c>
      <c r="AT5" s="1">
        <v>343</v>
      </c>
      <c r="AU5" s="1">
        <v>354</v>
      </c>
      <c r="AV5" s="1">
        <v>289</v>
      </c>
      <c r="AW5" s="1">
        <v>339</v>
      </c>
      <c r="AX5" s="1">
        <v>375</v>
      </c>
      <c r="AY5" s="1">
        <v>393</v>
      </c>
      <c r="AZ5" s="1">
        <v>405</v>
      </c>
      <c r="BA5" s="1">
        <v>363</v>
      </c>
      <c r="BB5" s="1">
        <v>348</v>
      </c>
      <c r="BC5" s="1">
        <v>339</v>
      </c>
      <c r="BD5" s="1">
        <v>378</v>
      </c>
      <c r="BE5" s="1">
        <v>396</v>
      </c>
      <c r="BF5" s="1">
        <v>360</v>
      </c>
      <c r="BG5" s="1">
        <v>374</v>
      </c>
      <c r="BH5" s="1">
        <v>362</v>
      </c>
      <c r="BI5" s="1">
        <v>393</v>
      </c>
      <c r="BJ5" s="1">
        <v>345</v>
      </c>
      <c r="BK5" s="1">
        <v>337</v>
      </c>
      <c r="BL5" s="1">
        <v>379</v>
      </c>
      <c r="BM5" s="1">
        <v>361</v>
      </c>
      <c r="BN5" s="1">
        <v>375</v>
      </c>
      <c r="BO5" s="1">
        <v>444</v>
      </c>
      <c r="BP5" s="1">
        <v>335</v>
      </c>
      <c r="BQ5" s="1">
        <v>332</v>
      </c>
      <c r="BR5" s="1">
        <v>289</v>
      </c>
      <c r="BS5" s="1">
        <v>268</v>
      </c>
      <c r="BT5" s="1">
        <v>239</v>
      </c>
      <c r="BU5" s="1">
        <v>283</v>
      </c>
      <c r="BV5" s="1">
        <v>312</v>
      </c>
      <c r="BW5" s="1">
        <v>308</v>
      </c>
      <c r="BX5" s="1">
        <v>342</v>
      </c>
      <c r="BY5" s="1">
        <v>367</v>
      </c>
      <c r="BZ5" s="1">
        <v>291</v>
      </c>
      <c r="CA5" s="1">
        <v>229</v>
      </c>
      <c r="CB5" s="1">
        <v>255</v>
      </c>
      <c r="CC5" s="1">
        <v>234</v>
      </c>
      <c r="CD5" s="1">
        <v>257</v>
      </c>
      <c r="CE5" s="1">
        <v>331</v>
      </c>
      <c r="CF5" s="1">
        <v>359</v>
      </c>
      <c r="CG5" s="1">
        <v>394</v>
      </c>
      <c r="CH5" s="1">
        <v>403</v>
      </c>
      <c r="CI5" s="1">
        <v>385</v>
      </c>
      <c r="CJ5" s="1">
        <v>363</v>
      </c>
      <c r="CK5" s="1">
        <v>378</v>
      </c>
      <c r="CL5" s="1">
        <v>381</v>
      </c>
      <c r="CM5" s="1">
        <v>325</v>
      </c>
      <c r="CN5" s="1">
        <v>373</v>
      </c>
      <c r="CO5" s="1">
        <v>344</v>
      </c>
      <c r="CP5" s="1">
        <v>391</v>
      </c>
      <c r="CQ5" s="1">
        <v>434</v>
      </c>
      <c r="CR5" s="1">
        <v>346</v>
      </c>
      <c r="CS5" s="1">
        <v>381</v>
      </c>
      <c r="CT5" s="1">
        <v>379</v>
      </c>
      <c r="CU5" s="1">
        <v>337</v>
      </c>
      <c r="CV5" s="1">
        <v>304</v>
      </c>
      <c r="CW5" s="1">
        <v>319</v>
      </c>
      <c r="CX5" s="1">
        <v>366</v>
      </c>
      <c r="CY5" s="1">
        <v>395</v>
      </c>
      <c r="CZ5" s="1">
        <v>346</v>
      </c>
      <c r="DA5" s="1">
        <v>424</v>
      </c>
      <c r="DB5" s="1">
        <v>381</v>
      </c>
      <c r="DC5" s="1">
        <v>370</v>
      </c>
      <c r="DD5" s="1">
        <v>324</v>
      </c>
      <c r="DE5" s="1">
        <v>290</v>
      </c>
      <c r="DF5" s="1">
        <v>321</v>
      </c>
      <c r="DG5" s="1">
        <v>365</v>
      </c>
      <c r="DH5" s="1">
        <v>362</v>
      </c>
      <c r="DI5" s="1">
        <v>345</v>
      </c>
      <c r="DJ5" s="1">
        <v>324</v>
      </c>
      <c r="DK5" s="1">
        <v>304</v>
      </c>
      <c r="DL5" s="1">
        <v>298</v>
      </c>
      <c r="DM5" s="1">
        <v>348</v>
      </c>
      <c r="DN5" s="1">
        <v>388</v>
      </c>
      <c r="DO5" s="1">
        <v>388</v>
      </c>
      <c r="DP5" s="1">
        <v>429</v>
      </c>
      <c r="DQ5" s="1">
        <v>413</v>
      </c>
      <c r="DR5" s="1">
        <v>394</v>
      </c>
      <c r="DS5" s="1">
        <v>323</v>
      </c>
      <c r="DT5" s="1">
        <v>336</v>
      </c>
      <c r="DU5" s="1">
        <v>388</v>
      </c>
      <c r="DV5" s="1">
        <v>441</v>
      </c>
      <c r="DW5" s="1">
        <v>414</v>
      </c>
      <c r="DX5" s="1">
        <v>413</v>
      </c>
      <c r="DY5" s="1">
        <v>456</v>
      </c>
      <c r="DZ5" s="1">
        <v>475</v>
      </c>
      <c r="EA5" s="1">
        <v>423</v>
      </c>
      <c r="EB5" s="1">
        <v>400</v>
      </c>
      <c r="EC5" s="1">
        <v>390</v>
      </c>
      <c r="ED5" s="1">
        <v>393</v>
      </c>
      <c r="EE5" s="1">
        <v>397</v>
      </c>
      <c r="EF5" s="1">
        <v>425</v>
      </c>
      <c r="EG5" s="1">
        <v>382</v>
      </c>
      <c r="EH5" s="1">
        <v>393</v>
      </c>
      <c r="EI5" s="1">
        <v>353</v>
      </c>
      <c r="EJ5" s="1">
        <v>320</v>
      </c>
      <c r="EK5" s="1">
        <v>273</v>
      </c>
      <c r="EL5" s="1">
        <v>384</v>
      </c>
      <c r="EM5" s="1">
        <v>359</v>
      </c>
      <c r="EN5" s="1">
        <v>362</v>
      </c>
      <c r="EO5" s="1">
        <v>465</v>
      </c>
      <c r="EP5" s="1">
        <v>445</v>
      </c>
      <c r="EQ5" s="1">
        <v>382</v>
      </c>
      <c r="ER5" s="1">
        <v>385</v>
      </c>
      <c r="ES5" s="1">
        <v>376</v>
      </c>
      <c r="ET5" s="1">
        <v>335</v>
      </c>
      <c r="EV5">
        <f t="shared" si="0"/>
        <v>498.47297297297297</v>
      </c>
    </row>
    <row r="6" spans="1:152" ht="15.75" customHeight="1" x14ac:dyDescent="0.2">
      <c r="B6" s="1" t="s">
        <v>8</v>
      </c>
      <c r="C6" s="1">
        <v>4050.5</v>
      </c>
      <c r="D6" s="1">
        <v>115.5</v>
      </c>
      <c r="E6" s="1">
        <v>137</v>
      </c>
      <c r="F6" s="1">
        <v>205</v>
      </c>
      <c r="G6" s="1">
        <v>162.5</v>
      </c>
      <c r="H6" s="1">
        <v>152.5</v>
      </c>
      <c r="I6" s="1">
        <v>129</v>
      </c>
      <c r="J6" s="1">
        <v>143.5</v>
      </c>
      <c r="K6" s="1">
        <v>130</v>
      </c>
      <c r="L6" s="1">
        <v>127</v>
      </c>
      <c r="M6" s="1">
        <v>132</v>
      </c>
      <c r="N6" s="1">
        <v>122.5</v>
      </c>
      <c r="O6" s="1">
        <v>142</v>
      </c>
      <c r="P6" s="1">
        <v>121.5</v>
      </c>
      <c r="Q6" s="1">
        <v>134</v>
      </c>
      <c r="R6" s="1">
        <v>144.5</v>
      </c>
      <c r="S6" s="1">
        <v>144</v>
      </c>
      <c r="T6" s="1">
        <v>155</v>
      </c>
      <c r="U6" s="1">
        <v>153</v>
      </c>
      <c r="V6" s="1">
        <v>133.5</v>
      </c>
      <c r="W6" s="1">
        <v>144</v>
      </c>
      <c r="X6" s="1">
        <v>136.5</v>
      </c>
      <c r="Y6" s="1">
        <v>148.5</v>
      </c>
      <c r="Z6" s="1">
        <v>116.5</v>
      </c>
      <c r="AA6" s="1">
        <v>123.5</v>
      </c>
      <c r="AB6" s="1">
        <v>115.5</v>
      </c>
      <c r="AC6" s="1">
        <v>113</v>
      </c>
      <c r="AD6" s="1">
        <v>127</v>
      </c>
      <c r="AE6" s="1">
        <v>128.5</v>
      </c>
      <c r="AF6" s="1">
        <v>142</v>
      </c>
      <c r="AG6" s="1">
        <v>136.5</v>
      </c>
      <c r="AH6" s="1">
        <v>147.5</v>
      </c>
      <c r="AI6" s="1">
        <v>139</v>
      </c>
      <c r="AJ6" s="1">
        <v>131</v>
      </c>
      <c r="AK6" s="1">
        <v>140</v>
      </c>
      <c r="AL6" s="1">
        <v>128</v>
      </c>
      <c r="AM6" s="1">
        <v>132</v>
      </c>
      <c r="AN6" s="1">
        <v>135</v>
      </c>
      <c r="AO6" s="1">
        <v>131</v>
      </c>
      <c r="AP6" s="1">
        <v>140</v>
      </c>
      <c r="AQ6" s="1">
        <v>121.5</v>
      </c>
      <c r="AR6" s="1">
        <v>140</v>
      </c>
      <c r="AS6" s="1">
        <v>128.5</v>
      </c>
      <c r="AT6" s="1">
        <v>129</v>
      </c>
      <c r="AU6" s="1">
        <v>127</v>
      </c>
      <c r="AV6" s="1">
        <v>124</v>
      </c>
      <c r="AW6" s="1">
        <v>135.5</v>
      </c>
      <c r="AX6" s="1">
        <v>135.5</v>
      </c>
      <c r="AY6" s="1">
        <v>143</v>
      </c>
      <c r="AZ6" s="1">
        <v>127.5</v>
      </c>
      <c r="BA6" s="1">
        <v>123.5</v>
      </c>
      <c r="BB6" s="1">
        <v>126</v>
      </c>
      <c r="BC6" s="1">
        <v>130.5</v>
      </c>
      <c r="BD6" s="1">
        <v>129</v>
      </c>
      <c r="BE6" s="1">
        <v>129.5</v>
      </c>
      <c r="BF6" s="1">
        <v>113.5</v>
      </c>
      <c r="BG6" s="1">
        <v>137</v>
      </c>
      <c r="BH6" s="1">
        <v>119.5</v>
      </c>
      <c r="BI6" s="1">
        <v>142.5</v>
      </c>
      <c r="BJ6" s="1">
        <v>131.5</v>
      </c>
      <c r="BK6" s="1">
        <v>127.5</v>
      </c>
      <c r="BL6" s="1">
        <v>136.5</v>
      </c>
      <c r="BM6" s="1">
        <v>101.5</v>
      </c>
      <c r="BN6" s="1">
        <v>115</v>
      </c>
      <c r="BO6" s="1">
        <v>114</v>
      </c>
      <c r="BP6" s="1">
        <v>92</v>
      </c>
      <c r="BQ6" s="1">
        <v>107.5</v>
      </c>
      <c r="BR6" s="1">
        <v>86.5</v>
      </c>
      <c r="BS6" s="1">
        <v>90.5</v>
      </c>
      <c r="BT6" s="1">
        <v>103.5</v>
      </c>
      <c r="BU6" s="1">
        <v>104.5</v>
      </c>
      <c r="BV6" s="1">
        <v>91.5</v>
      </c>
      <c r="BW6" s="1">
        <v>99.5</v>
      </c>
      <c r="BX6" s="1">
        <v>116.5</v>
      </c>
      <c r="BY6" s="1">
        <v>103.5</v>
      </c>
      <c r="BZ6" s="1">
        <v>103</v>
      </c>
      <c r="CA6" s="1">
        <v>92</v>
      </c>
      <c r="CB6" s="1">
        <v>100</v>
      </c>
      <c r="CC6" s="1">
        <v>113.5</v>
      </c>
      <c r="CD6" s="1">
        <v>115</v>
      </c>
      <c r="CE6" s="1">
        <v>113.5</v>
      </c>
      <c r="CF6" s="1">
        <v>111.5</v>
      </c>
      <c r="CG6" s="1">
        <v>121.5</v>
      </c>
      <c r="CH6" s="1">
        <v>108</v>
      </c>
      <c r="CI6" s="1">
        <v>119.5</v>
      </c>
      <c r="CJ6" s="1">
        <v>111.5</v>
      </c>
      <c r="CK6" s="1">
        <v>108</v>
      </c>
      <c r="CL6" s="1">
        <v>126.5</v>
      </c>
      <c r="CM6" s="1">
        <v>107.5</v>
      </c>
      <c r="CN6" s="1">
        <v>117</v>
      </c>
      <c r="CO6" s="1">
        <v>112.5</v>
      </c>
      <c r="CP6" s="1">
        <v>132.5</v>
      </c>
      <c r="CQ6" s="1">
        <v>125.5</v>
      </c>
      <c r="CR6" s="1">
        <v>120.5</v>
      </c>
      <c r="CS6" s="1">
        <v>120</v>
      </c>
      <c r="CT6" s="1">
        <v>110.5</v>
      </c>
      <c r="CU6" s="1">
        <v>103</v>
      </c>
      <c r="CV6" s="1">
        <v>102.5</v>
      </c>
      <c r="CW6" s="1">
        <v>117</v>
      </c>
      <c r="CX6" s="1">
        <v>129</v>
      </c>
      <c r="CY6" s="1">
        <v>121.5</v>
      </c>
      <c r="CZ6" s="1">
        <v>101.5</v>
      </c>
      <c r="DA6" s="1">
        <v>120.5</v>
      </c>
      <c r="DB6" s="1">
        <v>125</v>
      </c>
      <c r="DC6" s="1">
        <v>116.5</v>
      </c>
      <c r="DD6" s="1">
        <v>113.5</v>
      </c>
      <c r="DE6" s="1">
        <v>107</v>
      </c>
      <c r="DF6" s="1">
        <v>111.5</v>
      </c>
      <c r="DG6" s="1">
        <v>105.5</v>
      </c>
      <c r="DH6" s="1">
        <v>114</v>
      </c>
      <c r="DI6" s="1">
        <v>103.5</v>
      </c>
      <c r="DJ6" s="1">
        <v>106</v>
      </c>
      <c r="DK6" s="1">
        <v>116.5</v>
      </c>
      <c r="DL6" s="1">
        <v>124</v>
      </c>
      <c r="DM6" s="1">
        <v>126.5</v>
      </c>
      <c r="DN6" s="1">
        <v>131</v>
      </c>
      <c r="DO6" s="1">
        <v>136.5</v>
      </c>
      <c r="DP6" s="1">
        <v>134</v>
      </c>
      <c r="DQ6" s="1">
        <v>127.5</v>
      </c>
      <c r="DR6" s="1">
        <v>129</v>
      </c>
      <c r="DS6" s="1">
        <v>119.5</v>
      </c>
      <c r="DT6" s="1">
        <v>120.5</v>
      </c>
      <c r="DU6" s="1">
        <v>137</v>
      </c>
      <c r="DV6" s="1">
        <v>136</v>
      </c>
      <c r="DW6" s="1">
        <v>125</v>
      </c>
      <c r="DX6" s="1">
        <v>122</v>
      </c>
      <c r="DY6" s="1">
        <v>151</v>
      </c>
      <c r="DZ6" s="1">
        <v>146.5</v>
      </c>
      <c r="EA6" s="1">
        <v>135.5</v>
      </c>
      <c r="EB6" s="1">
        <v>143.5</v>
      </c>
      <c r="EC6" s="1">
        <v>144.5</v>
      </c>
      <c r="ED6" s="1">
        <v>138</v>
      </c>
      <c r="EE6" s="1">
        <v>141</v>
      </c>
      <c r="EF6" s="1">
        <v>137</v>
      </c>
      <c r="EG6" s="1">
        <v>128</v>
      </c>
      <c r="EH6" s="1">
        <v>131</v>
      </c>
      <c r="EI6" s="1">
        <v>135</v>
      </c>
      <c r="EJ6" s="1">
        <v>122.5</v>
      </c>
      <c r="EK6" s="1">
        <v>132.5</v>
      </c>
      <c r="EL6" s="1">
        <v>142.5</v>
      </c>
      <c r="EM6" s="1">
        <v>134.5</v>
      </c>
      <c r="EN6" s="1">
        <v>153.5</v>
      </c>
      <c r="EO6" s="1">
        <v>158.5</v>
      </c>
      <c r="EP6" s="1">
        <v>161.5</v>
      </c>
      <c r="EQ6" s="1">
        <v>125</v>
      </c>
      <c r="ER6" s="1">
        <v>139.5</v>
      </c>
      <c r="ES6" s="1">
        <v>132</v>
      </c>
      <c r="ET6" s="1">
        <v>126</v>
      </c>
      <c r="EV6">
        <f t="shared" si="0"/>
        <v>152.7331081081081</v>
      </c>
    </row>
    <row r="7" spans="1:152" ht="15.75" customHeight="1" x14ac:dyDescent="0.2">
      <c r="A7" s="1">
        <v>400</v>
      </c>
      <c r="EV7" t="e">
        <f t="shared" si="0"/>
        <v>#DIV/0!</v>
      </c>
    </row>
    <row r="8" spans="1:152" ht="15.75" customHeight="1" x14ac:dyDescent="0.2">
      <c r="B8" s="1" t="s">
        <v>5</v>
      </c>
      <c r="C8" s="1">
        <v>0</v>
      </c>
      <c r="D8" s="1">
        <v>2.4766650000000001</v>
      </c>
      <c r="E8" s="1">
        <v>8.7236799999999999</v>
      </c>
      <c r="F8" s="1">
        <v>11.3483</v>
      </c>
      <c r="G8" s="1">
        <v>4.0349510000000004</v>
      </c>
      <c r="H8" s="1">
        <v>12.8653</v>
      </c>
      <c r="I8" s="1">
        <v>12.216010000000001</v>
      </c>
      <c r="J8" s="1">
        <v>12.70425</v>
      </c>
      <c r="K8" s="1">
        <v>17.17475</v>
      </c>
      <c r="L8" s="1">
        <v>14.423590000000001</v>
      </c>
      <c r="M8" s="1">
        <v>2.8990800000000001</v>
      </c>
      <c r="N8" s="1">
        <v>8.748545</v>
      </c>
      <c r="O8" s="1">
        <v>14.468</v>
      </c>
      <c r="P8" s="1">
        <v>10.657719999999999</v>
      </c>
      <c r="Q8" s="1">
        <v>14.468</v>
      </c>
      <c r="R8" s="1">
        <v>29.806570000000001</v>
      </c>
      <c r="S8" s="1">
        <v>12.35106</v>
      </c>
      <c r="T8" s="1">
        <v>13.942640000000001</v>
      </c>
      <c r="U8" s="1">
        <v>22.26727</v>
      </c>
      <c r="V8" s="1">
        <v>10.91743</v>
      </c>
      <c r="W8" s="1">
        <v>6.6687329999999996</v>
      </c>
      <c r="X8" s="1">
        <v>8.0986100000000008</v>
      </c>
      <c r="Y8" s="1">
        <v>4.3289470000000003</v>
      </c>
      <c r="Z8" s="1">
        <v>4.1989700000000001</v>
      </c>
      <c r="AA8" s="1">
        <v>16.677790000000002</v>
      </c>
      <c r="AB8" s="1">
        <v>17.71771</v>
      </c>
      <c r="AC8" s="1">
        <v>5.4633900000000004</v>
      </c>
      <c r="AD8" s="1">
        <v>3.9389859999999999</v>
      </c>
      <c r="AE8" s="1">
        <v>6.0187980000000003</v>
      </c>
      <c r="AF8" s="1">
        <v>1.0792619999999999</v>
      </c>
      <c r="AG8" s="1">
        <v>4.4589340000000002</v>
      </c>
      <c r="AH8" s="1">
        <v>5.4634</v>
      </c>
      <c r="AI8" s="1">
        <v>18.367629999999998</v>
      </c>
      <c r="AJ8" s="1">
        <v>22.397269999999999</v>
      </c>
      <c r="AK8" s="1">
        <v>11.608269999999999</v>
      </c>
      <c r="AL8" s="1">
        <v>12.518190000000001</v>
      </c>
      <c r="AM8" s="1">
        <v>1.8935299999999999</v>
      </c>
      <c r="AN8" s="1">
        <v>3.6790120000000002</v>
      </c>
      <c r="AO8" s="1">
        <v>6.1487850000000002</v>
      </c>
      <c r="AP8" s="1">
        <v>10.308389999999999</v>
      </c>
      <c r="AQ8" s="1">
        <v>7.1886910000000004</v>
      </c>
      <c r="AR8" s="1">
        <v>16.28783</v>
      </c>
      <c r="AS8" s="1">
        <v>18.175000000000001</v>
      </c>
      <c r="AT8" s="1">
        <v>26.434049999999999</v>
      </c>
      <c r="AU8" s="1">
        <v>6.9287070000000002</v>
      </c>
      <c r="AV8" s="1">
        <v>9.1385059999999996</v>
      </c>
      <c r="AW8" s="1">
        <v>12.8653</v>
      </c>
      <c r="AX8" s="1">
        <v>46.185029999999998</v>
      </c>
      <c r="AY8" s="1">
        <v>5.49885</v>
      </c>
      <c r="AZ8" s="1">
        <v>4.8489050000000002</v>
      </c>
      <c r="BA8" s="1">
        <v>4.4589439999999998</v>
      </c>
      <c r="BB8" s="1">
        <v>13.25487</v>
      </c>
      <c r="BC8" s="1">
        <v>17.922699999999999</v>
      </c>
      <c r="BD8" s="1">
        <v>23.82713</v>
      </c>
      <c r="BE8" s="1">
        <v>4.1989599999999996</v>
      </c>
      <c r="BF8" s="1">
        <v>1.8591839999999999</v>
      </c>
      <c r="BG8" s="1">
        <v>4.8489050000000002</v>
      </c>
      <c r="BH8" s="1">
        <v>0.94927510000000004</v>
      </c>
      <c r="BI8" s="1">
        <v>12.12823</v>
      </c>
      <c r="BJ8" s="1">
        <v>12.06329</v>
      </c>
      <c r="BK8" s="1">
        <v>9.2684929999999994</v>
      </c>
      <c r="BL8" s="1">
        <v>8.8785319999999999</v>
      </c>
      <c r="BM8" s="1">
        <v>20.057469999999999</v>
      </c>
      <c r="BN8" s="1">
        <v>17.457740000000001</v>
      </c>
      <c r="BO8" s="1">
        <v>1.989171</v>
      </c>
      <c r="BP8" s="1">
        <v>1.59921</v>
      </c>
      <c r="BQ8" s="1">
        <v>3.419038</v>
      </c>
      <c r="BR8" s="1">
        <v>11.73826</v>
      </c>
      <c r="BS8" s="1">
        <v>15.11795</v>
      </c>
      <c r="BT8" s="1">
        <v>10.69835</v>
      </c>
      <c r="BU8" s="1">
        <v>19.927499999999998</v>
      </c>
      <c r="BV8" s="1">
        <v>14.597989999999999</v>
      </c>
      <c r="BW8" s="1">
        <v>5.8529710000000001</v>
      </c>
      <c r="BX8" s="1">
        <v>4.4589439999999998</v>
      </c>
      <c r="BY8" s="1">
        <v>4.8489050000000002</v>
      </c>
      <c r="BZ8" s="1">
        <v>11.08832</v>
      </c>
      <c r="CA8" s="1">
        <v>13.818059999999999</v>
      </c>
      <c r="CB8" s="1">
        <v>21.747330000000002</v>
      </c>
      <c r="CC8" s="1">
        <v>13.03815</v>
      </c>
      <c r="CD8" s="1">
        <v>28.506689999999999</v>
      </c>
      <c r="CE8" s="1">
        <v>10.04842</v>
      </c>
      <c r="CF8" s="1">
        <v>3.6790120000000002</v>
      </c>
      <c r="CG8" s="1">
        <v>11.73827</v>
      </c>
      <c r="CH8" s="1">
        <v>12.433339999999999</v>
      </c>
      <c r="CI8" s="1">
        <v>17.977679999999999</v>
      </c>
      <c r="CJ8" s="1">
        <v>10.56837</v>
      </c>
      <c r="CK8" s="1">
        <v>8.2285869999999992</v>
      </c>
      <c r="CL8" s="1">
        <v>3.9389859999999999</v>
      </c>
      <c r="CM8" s="1">
        <v>5.5577379999999996</v>
      </c>
      <c r="CN8" s="1">
        <v>9.4495939999999994</v>
      </c>
      <c r="CO8" s="1">
        <v>12.097329999999999</v>
      </c>
      <c r="CP8" s="1">
        <v>7.4112669999999996</v>
      </c>
      <c r="CQ8" s="1">
        <v>6.9287070000000002</v>
      </c>
      <c r="CR8" s="1">
        <v>4.4589439999999998</v>
      </c>
      <c r="CS8" s="1">
        <v>3.6790120000000002</v>
      </c>
      <c r="CT8" s="1">
        <v>4.675592</v>
      </c>
      <c r="CU8" s="1">
        <v>3.419038</v>
      </c>
      <c r="CV8" s="1">
        <v>13.428100000000001</v>
      </c>
      <c r="CW8" s="1">
        <v>15.6379</v>
      </c>
      <c r="CX8" s="1">
        <v>8.748545</v>
      </c>
      <c r="CY8" s="1">
        <v>4.0349510000000004</v>
      </c>
      <c r="CZ8" s="1">
        <v>6.8918379999999999</v>
      </c>
      <c r="DA8" s="1">
        <v>12.518179999999999</v>
      </c>
      <c r="DB8" s="1">
        <v>4.7189180000000004</v>
      </c>
      <c r="DC8" s="1">
        <v>12.14615</v>
      </c>
      <c r="DD8" s="1">
        <v>12.0633</v>
      </c>
      <c r="DE8" s="1">
        <v>11.99823</v>
      </c>
      <c r="DF8" s="1">
        <v>4.5889309999999996</v>
      </c>
      <c r="DG8" s="1">
        <v>3.9389959999999999</v>
      </c>
      <c r="DH8" s="1">
        <v>5.6288270000000002</v>
      </c>
      <c r="DI8" s="1">
        <v>4.3289569999999999</v>
      </c>
      <c r="DJ8" s="1">
        <v>20.187470000000001</v>
      </c>
      <c r="DK8" s="1">
        <v>19.927489999999999</v>
      </c>
      <c r="DL8" s="1">
        <v>24.087109999999999</v>
      </c>
      <c r="DM8" s="1">
        <v>7.1886809999999999</v>
      </c>
      <c r="DN8" s="1">
        <v>1.7291970000000001</v>
      </c>
      <c r="DO8" s="1">
        <v>11.86825</v>
      </c>
      <c r="DP8" s="1">
        <v>4.5889309999999996</v>
      </c>
      <c r="DQ8" s="1">
        <v>10.1784</v>
      </c>
      <c r="DR8" s="1">
        <v>1.59921</v>
      </c>
      <c r="DS8" s="1">
        <v>15.6379</v>
      </c>
      <c r="DT8" s="1">
        <v>20.187470000000001</v>
      </c>
      <c r="DU8" s="1">
        <v>17.457719999999998</v>
      </c>
      <c r="DV8" s="1">
        <v>13.55808</v>
      </c>
      <c r="DW8" s="1">
        <v>3.6453799999999998</v>
      </c>
      <c r="DX8" s="1">
        <v>1.209249</v>
      </c>
      <c r="DY8" s="1">
        <v>10.82835</v>
      </c>
      <c r="DZ8" s="1">
        <v>17.327739999999999</v>
      </c>
      <c r="EA8" s="1">
        <v>18.107659999999999</v>
      </c>
      <c r="EB8" s="1">
        <v>5.49885</v>
      </c>
      <c r="EC8" s="1">
        <v>7.7086389999999998</v>
      </c>
      <c r="ED8" s="1">
        <v>4.5889309999999996</v>
      </c>
      <c r="EE8" s="1">
        <v>5.8171929999999996</v>
      </c>
      <c r="EF8" s="1">
        <v>9.0085189999999997</v>
      </c>
      <c r="EG8" s="1">
        <v>10.04842</v>
      </c>
      <c r="EH8" s="1">
        <v>13.42811</v>
      </c>
      <c r="EI8" s="1">
        <v>13.818059999999999</v>
      </c>
      <c r="EJ8" s="1">
        <v>5.7588239999999997</v>
      </c>
      <c r="EK8" s="1">
        <v>4.5889309999999996</v>
      </c>
      <c r="EL8" s="1">
        <v>12.64818</v>
      </c>
      <c r="EM8" s="1">
        <v>3.808999</v>
      </c>
      <c r="EN8" s="1">
        <v>6.1487850000000002</v>
      </c>
      <c r="EO8" s="1">
        <v>9.5284669999999991</v>
      </c>
      <c r="EP8" s="1">
        <v>15.24794</v>
      </c>
      <c r="EQ8" s="1">
        <v>32.796280000000003</v>
      </c>
      <c r="ER8" s="1">
        <v>18.62762</v>
      </c>
      <c r="ES8" s="1">
        <v>16.15785</v>
      </c>
      <c r="ET8" s="1">
        <v>2.3791319999999998</v>
      </c>
      <c r="EU8" s="1">
        <v>6.5387459999999997</v>
      </c>
      <c r="EV8">
        <f t="shared" si="0"/>
        <v>10.571290759060407</v>
      </c>
    </row>
    <row r="9" spans="1:152" ht="15.75" customHeight="1" x14ac:dyDescent="0.2">
      <c r="B9" s="1" t="s">
        <v>6</v>
      </c>
      <c r="C9" s="1">
        <v>31</v>
      </c>
      <c r="D9" s="1">
        <v>32</v>
      </c>
      <c r="E9" s="1">
        <v>30</v>
      </c>
      <c r="F9" s="1">
        <v>31</v>
      </c>
      <c r="G9" s="1">
        <v>31</v>
      </c>
      <c r="H9" s="1">
        <v>31</v>
      </c>
      <c r="I9" s="1">
        <v>32</v>
      </c>
      <c r="J9" s="1">
        <v>32</v>
      </c>
      <c r="K9" s="1">
        <v>30</v>
      </c>
      <c r="L9" s="1">
        <v>32</v>
      </c>
      <c r="M9" s="1">
        <v>30</v>
      </c>
      <c r="N9" s="1">
        <v>31</v>
      </c>
      <c r="O9" s="1">
        <v>31</v>
      </c>
      <c r="P9" s="1">
        <v>31</v>
      </c>
      <c r="Q9" s="1">
        <v>32</v>
      </c>
      <c r="R9" s="1">
        <v>31</v>
      </c>
      <c r="S9" s="1">
        <v>30</v>
      </c>
      <c r="T9" s="1">
        <v>31</v>
      </c>
      <c r="U9" s="1">
        <v>31</v>
      </c>
      <c r="V9" s="1">
        <v>31</v>
      </c>
      <c r="W9" s="1">
        <v>30</v>
      </c>
      <c r="X9" s="1">
        <v>31</v>
      </c>
      <c r="Y9" s="1">
        <v>30</v>
      </c>
      <c r="Z9" s="1">
        <v>31</v>
      </c>
      <c r="AA9" s="1">
        <v>31</v>
      </c>
      <c r="AB9" s="1">
        <v>30</v>
      </c>
      <c r="AC9" s="1">
        <v>31</v>
      </c>
      <c r="AD9" s="1">
        <v>31</v>
      </c>
      <c r="AE9" s="1">
        <v>30</v>
      </c>
      <c r="AF9" s="1">
        <v>31</v>
      </c>
      <c r="AG9" s="1">
        <v>30</v>
      </c>
      <c r="AH9" s="1">
        <v>31</v>
      </c>
      <c r="AI9" s="1">
        <v>31</v>
      </c>
      <c r="AJ9" s="1">
        <v>30</v>
      </c>
      <c r="AK9" s="1">
        <v>31</v>
      </c>
      <c r="AL9" s="1">
        <v>31</v>
      </c>
      <c r="AM9" s="1">
        <v>30</v>
      </c>
      <c r="AN9" s="1">
        <v>31</v>
      </c>
      <c r="AO9" s="1">
        <v>30</v>
      </c>
      <c r="AP9" s="1">
        <v>31</v>
      </c>
      <c r="AQ9" s="1">
        <v>31</v>
      </c>
      <c r="AR9" s="1">
        <v>30</v>
      </c>
      <c r="AS9" s="1">
        <v>31</v>
      </c>
      <c r="AT9" s="1">
        <v>30</v>
      </c>
      <c r="AU9" s="1">
        <v>30</v>
      </c>
      <c r="AV9" s="1">
        <v>31</v>
      </c>
      <c r="AW9" s="1">
        <v>31</v>
      </c>
      <c r="AX9" s="1">
        <v>30</v>
      </c>
      <c r="AY9" s="1">
        <v>31</v>
      </c>
      <c r="AZ9" s="1">
        <v>31</v>
      </c>
      <c r="BA9" s="1">
        <v>30</v>
      </c>
      <c r="BB9" s="1">
        <v>31</v>
      </c>
      <c r="BC9" s="1">
        <v>31</v>
      </c>
      <c r="BD9" s="1">
        <v>31</v>
      </c>
      <c r="BE9" s="1">
        <v>30</v>
      </c>
      <c r="BF9" s="1">
        <v>31</v>
      </c>
      <c r="BG9" s="1">
        <v>31</v>
      </c>
      <c r="BH9" s="1">
        <v>31</v>
      </c>
      <c r="BI9" s="1">
        <v>30</v>
      </c>
      <c r="BJ9" s="1">
        <v>31</v>
      </c>
      <c r="BK9" s="1">
        <v>31</v>
      </c>
      <c r="BL9" s="1">
        <v>31</v>
      </c>
      <c r="BM9" s="1">
        <v>30</v>
      </c>
      <c r="BN9" s="1">
        <v>31</v>
      </c>
      <c r="BO9" s="1">
        <v>31</v>
      </c>
      <c r="BP9" s="1">
        <v>31</v>
      </c>
      <c r="BQ9" s="1">
        <v>30</v>
      </c>
      <c r="BR9" s="1">
        <v>31</v>
      </c>
      <c r="BS9" s="1">
        <v>31</v>
      </c>
      <c r="BT9" s="1">
        <v>30</v>
      </c>
      <c r="BU9" s="1">
        <v>30</v>
      </c>
      <c r="BV9" s="1">
        <v>31</v>
      </c>
      <c r="BW9" s="1">
        <v>31</v>
      </c>
      <c r="BX9" s="1">
        <v>31</v>
      </c>
      <c r="BY9" s="1">
        <v>31</v>
      </c>
      <c r="BZ9" s="1">
        <v>30</v>
      </c>
      <c r="CA9" s="1">
        <v>31</v>
      </c>
      <c r="CB9" s="1">
        <v>31</v>
      </c>
      <c r="CC9" s="1">
        <v>31</v>
      </c>
      <c r="CD9" s="1">
        <v>31</v>
      </c>
      <c r="CE9" s="1">
        <v>32</v>
      </c>
      <c r="CF9" s="1">
        <v>32</v>
      </c>
      <c r="CG9" s="1">
        <v>31</v>
      </c>
      <c r="CH9" s="1">
        <v>31</v>
      </c>
      <c r="CI9" s="1">
        <v>31</v>
      </c>
      <c r="CJ9" s="1">
        <v>31</v>
      </c>
      <c r="CK9" s="1">
        <v>31</v>
      </c>
      <c r="CL9" s="1">
        <v>31</v>
      </c>
      <c r="CM9" s="1">
        <v>32</v>
      </c>
      <c r="CN9" s="1">
        <v>32</v>
      </c>
      <c r="CO9" s="1">
        <v>31</v>
      </c>
      <c r="CP9" s="1">
        <v>31</v>
      </c>
      <c r="CQ9" s="1">
        <v>31</v>
      </c>
      <c r="CR9" s="1">
        <v>32</v>
      </c>
      <c r="CS9" s="1">
        <v>32</v>
      </c>
      <c r="CT9" s="1">
        <v>31</v>
      </c>
      <c r="CU9" s="1">
        <v>31</v>
      </c>
      <c r="CV9" s="1">
        <v>31</v>
      </c>
      <c r="CW9" s="1">
        <v>31</v>
      </c>
      <c r="CX9" s="1">
        <v>32</v>
      </c>
      <c r="CY9" s="1">
        <v>31</v>
      </c>
      <c r="CZ9" s="1">
        <v>32</v>
      </c>
      <c r="DA9" s="1">
        <v>32</v>
      </c>
      <c r="DB9" s="1">
        <v>32</v>
      </c>
      <c r="DC9" s="1">
        <v>31</v>
      </c>
      <c r="DD9" s="1">
        <v>32</v>
      </c>
      <c r="DE9" s="1">
        <v>32</v>
      </c>
      <c r="DF9" s="1">
        <v>31</v>
      </c>
      <c r="DG9" s="1">
        <v>31</v>
      </c>
      <c r="DH9" s="1">
        <v>32</v>
      </c>
      <c r="DI9" s="1">
        <v>32</v>
      </c>
      <c r="DJ9" s="1">
        <v>32</v>
      </c>
      <c r="DK9" s="1">
        <v>31</v>
      </c>
      <c r="DL9" s="1">
        <v>32</v>
      </c>
      <c r="DM9" s="1">
        <v>32</v>
      </c>
      <c r="DN9" s="1">
        <v>31</v>
      </c>
      <c r="DO9" s="1">
        <v>32</v>
      </c>
      <c r="DP9" s="1">
        <v>32</v>
      </c>
      <c r="DQ9" s="1">
        <v>32</v>
      </c>
      <c r="DR9" s="1">
        <v>31</v>
      </c>
      <c r="DS9" s="1">
        <v>31</v>
      </c>
      <c r="DT9" s="1">
        <v>32</v>
      </c>
      <c r="DU9" s="1">
        <v>32</v>
      </c>
      <c r="DV9" s="1">
        <v>32</v>
      </c>
      <c r="DW9" s="1">
        <v>31</v>
      </c>
      <c r="DX9" s="1">
        <v>32</v>
      </c>
      <c r="DY9" s="1">
        <v>32</v>
      </c>
      <c r="DZ9" s="1">
        <v>31</v>
      </c>
      <c r="EA9" s="1">
        <v>31</v>
      </c>
      <c r="EB9" s="1">
        <v>32</v>
      </c>
      <c r="EC9" s="1">
        <v>32</v>
      </c>
      <c r="ED9" s="1">
        <v>31</v>
      </c>
      <c r="EE9" s="1">
        <v>32</v>
      </c>
      <c r="EF9" s="1">
        <v>31</v>
      </c>
      <c r="EG9" s="1">
        <v>32</v>
      </c>
      <c r="EH9" s="1">
        <v>32</v>
      </c>
      <c r="EI9" s="1">
        <v>31</v>
      </c>
      <c r="EJ9" s="1">
        <v>32</v>
      </c>
      <c r="EK9" s="1">
        <v>32</v>
      </c>
      <c r="EL9" s="1">
        <v>31</v>
      </c>
      <c r="EM9" s="1">
        <v>32</v>
      </c>
      <c r="EN9" s="1">
        <v>31</v>
      </c>
      <c r="EO9" s="1">
        <v>32</v>
      </c>
      <c r="EP9" s="1">
        <v>32</v>
      </c>
      <c r="EQ9" s="1">
        <v>31</v>
      </c>
      <c r="ER9" s="1">
        <v>31</v>
      </c>
      <c r="ES9" s="1">
        <v>31</v>
      </c>
      <c r="ET9" s="1">
        <v>32</v>
      </c>
      <c r="EU9" s="1">
        <v>32</v>
      </c>
      <c r="EV9">
        <f t="shared" si="0"/>
        <v>31.120805369127517</v>
      </c>
    </row>
    <row r="10" spans="1:152" ht="15.75" customHeight="1" x14ac:dyDescent="0.2">
      <c r="B10" s="1" t="s">
        <v>7</v>
      </c>
      <c r="C10" s="1">
        <v>44172</v>
      </c>
      <c r="D10" s="1">
        <v>1170</v>
      </c>
      <c r="E10" s="1">
        <v>4208</v>
      </c>
      <c r="F10" s="1">
        <v>4867</v>
      </c>
      <c r="G10" s="1">
        <v>2639</v>
      </c>
      <c r="H10" s="1">
        <v>3249</v>
      </c>
      <c r="I10" s="1">
        <v>2964</v>
      </c>
      <c r="J10" s="1">
        <v>2355</v>
      </c>
      <c r="K10" s="1">
        <v>1155</v>
      </c>
      <c r="L10" s="1">
        <v>1090</v>
      </c>
      <c r="M10" s="1">
        <v>878</v>
      </c>
      <c r="N10" s="1">
        <v>985</v>
      </c>
      <c r="O10" s="1">
        <v>1032</v>
      </c>
      <c r="P10" s="1">
        <v>1085</v>
      </c>
      <c r="Q10" s="1">
        <v>1223</v>
      </c>
      <c r="R10" s="1">
        <v>1171</v>
      </c>
      <c r="S10" s="1">
        <v>1285</v>
      </c>
      <c r="T10" s="1">
        <v>1314</v>
      </c>
      <c r="U10" s="1">
        <v>1345</v>
      </c>
      <c r="V10" s="1">
        <v>1532</v>
      </c>
      <c r="W10" s="1">
        <v>1567</v>
      </c>
      <c r="X10" s="1">
        <v>1692</v>
      </c>
      <c r="Y10" s="1">
        <v>1914</v>
      </c>
      <c r="Z10" s="1">
        <v>1807</v>
      </c>
      <c r="AA10" s="1">
        <v>1842</v>
      </c>
      <c r="AB10" s="1">
        <v>1905</v>
      </c>
      <c r="AC10" s="1">
        <v>1743</v>
      </c>
      <c r="AD10" s="1">
        <v>1850</v>
      </c>
      <c r="AE10" s="1">
        <v>1656</v>
      </c>
      <c r="AF10" s="1">
        <v>1679</v>
      </c>
      <c r="AG10" s="1">
        <v>1372</v>
      </c>
      <c r="AH10" s="1">
        <v>1489</v>
      </c>
      <c r="AI10" s="1">
        <v>1319</v>
      </c>
      <c r="AJ10" s="1">
        <v>1370</v>
      </c>
      <c r="AK10" s="1">
        <v>1244</v>
      </c>
      <c r="AL10" s="1">
        <v>1327</v>
      </c>
      <c r="AM10" s="1">
        <v>1503</v>
      </c>
      <c r="AN10" s="1">
        <v>1222</v>
      </c>
      <c r="AO10" s="1">
        <v>1258</v>
      </c>
      <c r="AP10" s="1">
        <v>1426</v>
      </c>
      <c r="AQ10" s="1">
        <v>1575</v>
      </c>
      <c r="AR10" s="1">
        <v>1457</v>
      </c>
      <c r="AS10" s="1">
        <v>1619</v>
      </c>
      <c r="AT10" s="1">
        <v>1602</v>
      </c>
      <c r="AU10" s="1">
        <v>1832</v>
      </c>
      <c r="AV10" s="1">
        <v>1711</v>
      </c>
      <c r="AW10" s="1">
        <v>1571</v>
      </c>
      <c r="AX10" s="1">
        <v>1582</v>
      </c>
      <c r="AY10" s="1">
        <v>1588</v>
      </c>
      <c r="AZ10" s="1">
        <v>1440</v>
      </c>
      <c r="BA10" s="1">
        <v>1461</v>
      </c>
      <c r="BB10" s="1">
        <v>1467</v>
      </c>
      <c r="BC10" s="1">
        <v>1456</v>
      </c>
      <c r="BD10" s="1">
        <v>1710</v>
      </c>
      <c r="BE10" s="1">
        <v>1616</v>
      </c>
      <c r="BF10" s="1">
        <v>1532</v>
      </c>
      <c r="BG10" s="1">
        <v>1412</v>
      </c>
      <c r="BH10" s="1">
        <v>1562</v>
      </c>
      <c r="BI10" s="1">
        <v>1514</v>
      </c>
      <c r="BJ10" s="1">
        <v>1631</v>
      </c>
      <c r="BK10" s="1">
        <v>1704</v>
      </c>
      <c r="BL10" s="1">
        <v>1558</v>
      </c>
      <c r="BM10" s="1">
        <v>1506</v>
      </c>
      <c r="BN10" s="1">
        <v>1573</v>
      </c>
      <c r="BO10" s="1">
        <v>1564</v>
      </c>
      <c r="BP10" s="1">
        <v>1545</v>
      </c>
      <c r="BQ10" s="1">
        <v>1565</v>
      </c>
      <c r="BR10" s="1">
        <v>1696</v>
      </c>
      <c r="BS10" s="1">
        <v>1699</v>
      </c>
      <c r="BT10" s="1">
        <v>1685</v>
      </c>
      <c r="BU10" s="1">
        <v>1720</v>
      </c>
      <c r="BV10" s="1">
        <v>1564</v>
      </c>
      <c r="BW10" s="1">
        <v>1489</v>
      </c>
      <c r="BX10" s="1">
        <v>1545</v>
      </c>
      <c r="BY10" s="1">
        <v>1572</v>
      </c>
      <c r="BZ10" s="1">
        <v>1587</v>
      </c>
      <c r="CA10" s="1">
        <v>1492</v>
      </c>
      <c r="CB10" s="1">
        <v>1552</v>
      </c>
      <c r="CC10" s="1">
        <v>1538</v>
      </c>
      <c r="CD10" s="1">
        <v>1517</v>
      </c>
      <c r="CE10" s="1">
        <v>1388</v>
      </c>
      <c r="CF10" s="1">
        <v>1619</v>
      </c>
      <c r="CG10" s="1">
        <v>1587</v>
      </c>
      <c r="CH10" s="1">
        <v>1528</v>
      </c>
      <c r="CI10" s="1">
        <v>1436</v>
      </c>
      <c r="CJ10" s="1">
        <v>1424</v>
      </c>
      <c r="CK10" s="1">
        <v>1471</v>
      </c>
      <c r="CL10" s="1">
        <v>1738</v>
      </c>
      <c r="CM10" s="1">
        <v>1689</v>
      </c>
      <c r="CN10" s="1">
        <v>1768</v>
      </c>
      <c r="CO10" s="1">
        <v>1882</v>
      </c>
      <c r="CP10" s="1">
        <v>1689</v>
      </c>
      <c r="CQ10" s="1">
        <v>1462</v>
      </c>
      <c r="CR10" s="1">
        <v>1539</v>
      </c>
      <c r="CS10" s="1">
        <v>1411</v>
      </c>
      <c r="CT10" s="1">
        <v>1468</v>
      </c>
      <c r="CU10" s="1">
        <v>1605</v>
      </c>
      <c r="CV10" s="1">
        <v>1521</v>
      </c>
      <c r="CW10" s="1">
        <v>1522</v>
      </c>
      <c r="CX10" s="1">
        <v>1633</v>
      </c>
      <c r="CY10" s="1">
        <v>1520</v>
      </c>
      <c r="CZ10" s="1">
        <v>1519</v>
      </c>
      <c r="DA10" s="1">
        <v>1546</v>
      </c>
      <c r="DB10" s="1">
        <v>1443</v>
      </c>
      <c r="DC10" s="1">
        <v>1702</v>
      </c>
      <c r="DD10" s="1">
        <v>1707</v>
      </c>
      <c r="DE10" s="1">
        <v>1707</v>
      </c>
      <c r="DF10" s="1">
        <v>1748</v>
      </c>
      <c r="DG10" s="1">
        <v>1767</v>
      </c>
      <c r="DH10" s="1">
        <v>1631</v>
      </c>
      <c r="DI10" s="1">
        <v>1595</v>
      </c>
      <c r="DJ10" s="1">
        <v>1648</v>
      </c>
      <c r="DK10" s="1">
        <v>1637</v>
      </c>
      <c r="DL10" s="1">
        <v>1451</v>
      </c>
      <c r="DM10" s="1">
        <v>1422</v>
      </c>
      <c r="DN10" s="1">
        <v>1436</v>
      </c>
      <c r="DO10" s="1">
        <v>1530</v>
      </c>
      <c r="DP10" s="1">
        <v>1554</v>
      </c>
      <c r="DQ10" s="1">
        <v>1578</v>
      </c>
      <c r="DR10" s="1">
        <v>1632</v>
      </c>
      <c r="DS10" s="1">
        <v>1588</v>
      </c>
      <c r="DT10" s="1">
        <v>1432</v>
      </c>
      <c r="DU10" s="1">
        <v>1348</v>
      </c>
      <c r="DV10" s="1">
        <v>1357</v>
      </c>
      <c r="DW10" s="1">
        <v>1399</v>
      </c>
      <c r="DX10" s="1">
        <v>1514</v>
      </c>
      <c r="DY10" s="1">
        <v>1581</v>
      </c>
      <c r="DZ10" s="1">
        <v>1694</v>
      </c>
      <c r="EA10" s="1">
        <v>1578</v>
      </c>
      <c r="EB10" s="1">
        <v>1639</v>
      </c>
      <c r="EC10" s="1">
        <v>1927</v>
      </c>
      <c r="ED10" s="1">
        <v>1867</v>
      </c>
      <c r="EE10" s="1">
        <v>1792</v>
      </c>
      <c r="EF10" s="1">
        <v>1783</v>
      </c>
      <c r="EG10" s="1">
        <v>1757</v>
      </c>
      <c r="EH10" s="1">
        <v>1580</v>
      </c>
      <c r="EI10" s="1">
        <v>1660</v>
      </c>
      <c r="EJ10" s="1">
        <v>1628</v>
      </c>
      <c r="EK10" s="1">
        <v>1651</v>
      </c>
      <c r="EL10" s="1">
        <v>1531</v>
      </c>
      <c r="EM10" s="1">
        <v>1567</v>
      </c>
      <c r="EN10" s="1">
        <v>1435</v>
      </c>
      <c r="EO10" s="1">
        <v>1397</v>
      </c>
      <c r="EP10" s="1">
        <v>1457</v>
      </c>
      <c r="EQ10" s="1">
        <v>1597</v>
      </c>
      <c r="ER10" s="1">
        <v>1611</v>
      </c>
      <c r="ES10" s="1">
        <v>1552</v>
      </c>
      <c r="ET10" s="1">
        <v>1628</v>
      </c>
      <c r="EV10">
        <f t="shared" si="0"/>
        <v>1902.8108108108108</v>
      </c>
    </row>
    <row r="11" spans="1:152" ht="15.75" customHeight="1" x14ac:dyDescent="0.2">
      <c r="B11" s="1" t="s">
        <v>8</v>
      </c>
      <c r="C11" s="1">
        <v>7553</v>
      </c>
      <c r="D11" s="1">
        <v>169.5</v>
      </c>
      <c r="E11" s="1">
        <v>258.5</v>
      </c>
      <c r="F11" s="1">
        <v>316</v>
      </c>
      <c r="G11" s="1">
        <v>274</v>
      </c>
      <c r="H11" s="1">
        <v>441.5</v>
      </c>
      <c r="I11" s="1">
        <v>348</v>
      </c>
      <c r="J11" s="1">
        <v>446.5</v>
      </c>
      <c r="K11" s="1">
        <v>364</v>
      </c>
      <c r="L11" s="1">
        <v>327</v>
      </c>
      <c r="M11" s="1">
        <v>278.5</v>
      </c>
      <c r="N11" s="1">
        <v>316.5</v>
      </c>
      <c r="O11" s="1">
        <v>330</v>
      </c>
      <c r="P11" s="1">
        <v>325</v>
      </c>
      <c r="Q11" s="1">
        <v>343</v>
      </c>
      <c r="R11" s="1">
        <v>329</v>
      </c>
      <c r="S11" s="1">
        <v>324</v>
      </c>
      <c r="T11" s="1">
        <v>336.5</v>
      </c>
      <c r="U11" s="1">
        <v>332</v>
      </c>
      <c r="V11" s="1">
        <v>319.5</v>
      </c>
      <c r="W11" s="1">
        <v>301</v>
      </c>
      <c r="X11" s="1">
        <v>346</v>
      </c>
      <c r="Y11" s="1">
        <v>342</v>
      </c>
      <c r="Z11" s="1">
        <v>318</v>
      </c>
      <c r="AA11" s="1">
        <v>362</v>
      </c>
      <c r="AB11" s="1">
        <v>350.5</v>
      </c>
      <c r="AC11" s="1">
        <v>338</v>
      </c>
      <c r="AD11" s="1">
        <v>300.5</v>
      </c>
      <c r="AE11" s="1">
        <v>296</v>
      </c>
      <c r="AF11" s="1">
        <v>291</v>
      </c>
      <c r="AG11" s="1">
        <v>330.5</v>
      </c>
      <c r="AH11" s="1">
        <v>313</v>
      </c>
      <c r="AI11" s="1">
        <v>304</v>
      </c>
      <c r="AJ11" s="1">
        <v>277</v>
      </c>
      <c r="AK11" s="1">
        <v>296.5</v>
      </c>
      <c r="AL11" s="1">
        <v>325</v>
      </c>
      <c r="AM11" s="1">
        <v>324</v>
      </c>
      <c r="AN11" s="1">
        <v>287.5</v>
      </c>
      <c r="AO11" s="1">
        <v>293.5</v>
      </c>
      <c r="AP11" s="1">
        <v>318.5</v>
      </c>
      <c r="AQ11" s="1">
        <v>312</v>
      </c>
      <c r="AR11" s="1">
        <v>320</v>
      </c>
      <c r="AS11" s="1">
        <v>360</v>
      </c>
      <c r="AT11" s="1">
        <v>333.5</v>
      </c>
      <c r="AU11" s="1">
        <v>359.5</v>
      </c>
      <c r="AV11" s="1">
        <v>343</v>
      </c>
      <c r="AW11" s="1">
        <v>306.5</v>
      </c>
      <c r="AX11" s="1">
        <v>360.5</v>
      </c>
      <c r="AY11" s="1">
        <v>371</v>
      </c>
      <c r="AZ11" s="1">
        <v>329</v>
      </c>
      <c r="BA11" s="1">
        <v>398.5</v>
      </c>
      <c r="BB11" s="1">
        <v>372.5</v>
      </c>
      <c r="BC11" s="1">
        <v>398.5</v>
      </c>
      <c r="BD11" s="1">
        <v>345</v>
      </c>
      <c r="BE11" s="1">
        <v>277</v>
      </c>
      <c r="BF11" s="1">
        <v>313.5</v>
      </c>
      <c r="BG11" s="1">
        <v>348.5</v>
      </c>
      <c r="BH11" s="1">
        <v>349.5</v>
      </c>
      <c r="BI11" s="1">
        <v>356</v>
      </c>
      <c r="BJ11" s="1">
        <v>351</v>
      </c>
      <c r="BK11" s="1">
        <v>270.5</v>
      </c>
      <c r="BL11" s="1">
        <v>303.5</v>
      </c>
      <c r="BM11" s="1">
        <v>322.5</v>
      </c>
      <c r="BN11" s="1">
        <v>341.5</v>
      </c>
      <c r="BO11" s="1">
        <v>331</v>
      </c>
      <c r="BP11" s="1">
        <v>333</v>
      </c>
      <c r="BQ11" s="1">
        <v>335</v>
      </c>
      <c r="BR11" s="1">
        <v>389</v>
      </c>
      <c r="BS11" s="1">
        <v>331</v>
      </c>
      <c r="BT11" s="1">
        <v>351</v>
      </c>
      <c r="BU11" s="1">
        <v>348</v>
      </c>
      <c r="BV11" s="1">
        <v>322</v>
      </c>
      <c r="BW11" s="1">
        <v>386.5</v>
      </c>
      <c r="BX11" s="1">
        <v>355.5</v>
      </c>
      <c r="BY11" s="1">
        <v>347</v>
      </c>
      <c r="BZ11" s="1">
        <v>347.5</v>
      </c>
      <c r="CA11" s="1">
        <v>381</v>
      </c>
      <c r="CB11" s="1">
        <v>389.5</v>
      </c>
      <c r="CC11" s="1">
        <v>368.5</v>
      </c>
      <c r="CD11" s="1">
        <v>397.5</v>
      </c>
      <c r="CE11" s="1">
        <v>343.5</v>
      </c>
      <c r="CF11" s="1">
        <v>348</v>
      </c>
      <c r="CG11" s="1">
        <v>336</v>
      </c>
      <c r="CH11" s="1">
        <v>327.5</v>
      </c>
      <c r="CI11" s="1">
        <v>330</v>
      </c>
      <c r="CJ11" s="1">
        <v>371.5</v>
      </c>
      <c r="CK11" s="1">
        <v>349</v>
      </c>
      <c r="CL11" s="1">
        <v>305</v>
      </c>
      <c r="CM11" s="1">
        <v>329</v>
      </c>
      <c r="CN11" s="1">
        <v>293.5</v>
      </c>
      <c r="CO11" s="1">
        <v>285.5</v>
      </c>
      <c r="CP11" s="1">
        <v>346</v>
      </c>
      <c r="CQ11" s="1">
        <v>330.5</v>
      </c>
      <c r="CR11" s="1">
        <v>318</v>
      </c>
      <c r="CS11" s="1">
        <v>301</v>
      </c>
      <c r="CT11" s="1">
        <v>321.5</v>
      </c>
      <c r="CU11" s="1">
        <v>305</v>
      </c>
      <c r="CV11" s="1">
        <v>274</v>
      </c>
      <c r="CW11" s="1">
        <v>319</v>
      </c>
      <c r="CX11" s="1">
        <v>285</v>
      </c>
      <c r="CY11" s="1">
        <v>301</v>
      </c>
      <c r="CZ11" s="1">
        <v>315.5</v>
      </c>
      <c r="DA11" s="1">
        <v>320</v>
      </c>
      <c r="DB11" s="1">
        <v>340.5</v>
      </c>
      <c r="DC11" s="1">
        <v>331.5</v>
      </c>
      <c r="DD11" s="1">
        <v>363</v>
      </c>
      <c r="DE11" s="1">
        <v>348.5</v>
      </c>
      <c r="DF11" s="1">
        <v>360.5</v>
      </c>
      <c r="DG11" s="1">
        <v>345.5</v>
      </c>
      <c r="DH11" s="1">
        <v>368</v>
      </c>
      <c r="DI11" s="1">
        <v>374.5</v>
      </c>
      <c r="DJ11" s="1">
        <v>351.5</v>
      </c>
      <c r="DK11" s="1">
        <v>363</v>
      </c>
      <c r="DL11" s="1">
        <v>374</v>
      </c>
      <c r="DM11" s="1">
        <v>384.5</v>
      </c>
      <c r="DN11" s="1">
        <v>380</v>
      </c>
      <c r="DO11" s="1">
        <v>347.5</v>
      </c>
      <c r="DP11" s="1">
        <v>344</v>
      </c>
      <c r="DQ11" s="1">
        <v>345.5</v>
      </c>
      <c r="DR11" s="1">
        <v>299.5</v>
      </c>
      <c r="DS11" s="1">
        <v>330.5</v>
      </c>
      <c r="DT11" s="1">
        <v>327</v>
      </c>
      <c r="DU11" s="1">
        <v>358.5</v>
      </c>
      <c r="DV11" s="1">
        <v>330</v>
      </c>
      <c r="DW11" s="1">
        <v>278.5</v>
      </c>
      <c r="DX11" s="1">
        <v>348.5</v>
      </c>
      <c r="DY11" s="1">
        <v>328.5</v>
      </c>
      <c r="DZ11" s="1">
        <v>319</v>
      </c>
      <c r="EA11" s="1">
        <v>351.5</v>
      </c>
      <c r="EB11" s="1">
        <v>374.5</v>
      </c>
      <c r="EC11" s="1">
        <v>322.5</v>
      </c>
      <c r="ED11" s="1">
        <v>328.5</v>
      </c>
      <c r="EE11" s="1">
        <v>368</v>
      </c>
      <c r="EF11" s="1">
        <v>364.5</v>
      </c>
      <c r="EG11" s="1">
        <v>342</v>
      </c>
      <c r="EH11" s="1">
        <v>355</v>
      </c>
      <c r="EI11" s="1">
        <v>339</v>
      </c>
      <c r="EJ11" s="1">
        <v>285.5</v>
      </c>
      <c r="EK11" s="1">
        <v>323</v>
      </c>
      <c r="EL11" s="1">
        <v>314</v>
      </c>
      <c r="EM11" s="1">
        <v>338.5</v>
      </c>
      <c r="EN11" s="1">
        <v>351</v>
      </c>
      <c r="EO11" s="1">
        <v>303.5</v>
      </c>
      <c r="EP11" s="1">
        <v>343.5</v>
      </c>
      <c r="EQ11" s="1">
        <v>306.5</v>
      </c>
      <c r="ER11" s="1">
        <v>328.5</v>
      </c>
      <c r="ES11" s="1">
        <v>335</v>
      </c>
      <c r="ET11" s="1">
        <v>326.5</v>
      </c>
      <c r="EV11">
        <f t="shared" si="0"/>
        <v>382.43581081081084</v>
      </c>
    </row>
    <row r="12" spans="1:152" ht="15.75" customHeight="1" x14ac:dyDescent="0.2">
      <c r="A12" s="1">
        <v>600</v>
      </c>
      <c r="EV12" t="e">
        <f t="shared" si="0"/>
        <v>#DIV/0!</v>
      </c>
    </row>
    <row r="13" spans="1:152" ht="15.75" customHeight="1" x14ac:dyDescent="0.2">
      <c r="B13" s="1" t="s">
        <v>5</v>
      </c>
      <c r="C13" s="1">
        <v>0</v>
      </c>
      <c r="D13" s="1">
        <v>8.7098479999999991</v>
      </c>
      <c r="E13" s="1">
        <v>14.03401</v>
      </c>
      <c r="F13" s="1">
        <v>10.93188</v>
      </c>
      <c r="G13" s="1">
        <v>5.3688529999999997</v>
      </c>
      <c r="H13" s="1">
        <v>8.0985999999999994</v>
      </c>
      <c r="I13" s="1">
        <v>8.6990210000000001</v>
      </c>
      <c r="J13" s="1">
        <v>6.4345049999999997</v>
      </c>
      <c r="K13" s="1">
        <v>10.56836</v>
      </c>
      <c r="L13" s="1">
        <v>9.1235510000000009</v>
      </c>
      <c r="M13" s="1">
        <v>36.305959999999999</v>
      </c>
      <c r="N13" s="1">
        <v>9.3984799999999993</v>
      </c>
      <c r="O13" s="1">
        <v>17.327739999999999</v>
      </c>
      <c r="P13" s="1">
        <v>14.208030000000001</v>
      </c>
      <c r="Q13" s="1">
        <v>15.507910000000001</v>
      </c>
      <c r="R13" s="1">
        <v>17.457719999999998</v>
      </c>
      <c r="S13" s="1">
        <v>12.12823</v>
      </c>
      <c r="T13" s="1">
        <v>8.3585740000000008</v>
      </c>
      <c r="U13" s="1">
        <v>10.308400000000001</v>
      </c>
      <c r="V13" s="1">
        <v>10.69835</v>
      </c>
      <c r="W13" s="1">
        <v>14.72799</v>
      </c>
      <c r="X13" s="1">
        <v>21.877310000000001</v>
      </c>
      <c r="Y13" s="1">
        <v>7.5786420000000003</v>
      </c>
      <c r="Z13" s="1">
        <v>8.8785319999999999</v>
      </c>
      <c r="AA13" s="1">
        <v>17.64425</v>
      </c>
      <c r="AB13" s="1">
        <v>17.186209999999999</v>
      </c>
      <c r="AC13" s="1">
        <v>5.6288369999999999</v>
      </c>
      <c r="AD13" s="1">
        <v>3.029077</v>
      </c>
      <c r="AE13" s="1">
        <v>5.2388659999999998</v>
      </c>
      <c r="AF13" s="1">
        <v>14.468</v>
      </c>
      <c r="AG13" s="1">
        <v>6.0187980000000003</v>
      </c>
      <c r="AH13" s="1">
        <v>8.2285869999999992</v>
      </c>
      <c r="AI13" s="1">
        <v>7.1886910000000004</v>
      </c>
      <c r="AJ13" s="1">
        <v>8.6185480000000005</v>
      </c>
      <c r="AK13" s="1">
        <v>12.64818</v>
      </c>
      <c r="AL13" s="1">
        <v>22.91722</v>
      </c>
      <c r="AM13" s="1">
        <v>4.0689729999999997</v>
      </c>
      <c r="AN13" s="1">
        <v>5.3335330000000001</v>
      </c>
      <c r="AO13" s="1">
        <v>3.3856649999999999</v>
      </c>
      <c r="AP13" s="1">
        <v>9.7487060000000003</v>
      </c>
      <c r="AQ13" s="1">
        <v>13.21172</v>
      </c>
      <c r="AR13" s="1">
        <v>12.908149999999999</v>
      </c>
      <c r="AS13" s="1">
        <v>11.307</v>
      </c>
      <c r="AT13" s="1">
        <v>10.657719999999999</v>
      </c>
      <c r="AU13" s="1">
        <v>9.6188479999999998</v>
      </c>
      <c r="AV13" s="1">
        <v>7.8928430000000001</v>
      </c>
      <c r="AW13" s="1">
        <v>7.5786519999999999</v>
      </c>
      <c r="AX13" s="1">
        <v>13.25488</v>
      </c>
      <c r="AY13" s="1">
        <v>4.2534910000000004</v>
      </c>
      <c r="AZ13" s="1">
        <v>2.8662269999999999</v>
      </c>
      <c r="BA13" s="1">
        <v>13.25488</v>
      </c>
      <c r="BB13" s="1">
        <v>17.929760000000002</v>
      </c>
      <c r="BC13" s="1">
        <v>8.7098479999999991</v>
      </c>
      <c r="BD13" s="1">
        <v>14.81316</v>
      </c>
      <c r="BE13" s="1">
        <v>16.241599999999998</v>
      </c>
      <c r="BF13" s="1">
        <v>8.0605530000000005</v>
      </c>
      <c r="BG13" s="1">
        <v>3.6453799999999998</v>
      </c>
      <c r="BH13" s="1">
        <v>5.2036749999999996</v>
      </c>
      <c r="BI13" s="1">
        <v>5.3335419999999996</v>
      </c>
      <c r="BJ13" s="1">
        <v>9.6584540000000008</v>
      </c>
      <c r="BK13" s="1">
        <v>8.4466800000000006</v>
      </c>
      <c r="BL13" s="1">
        <v>6.1487850000000002</v>
      </c>
      <c r="BM13" s="1">
        <v>12.64818</v>
      </c>
      <c r="BN13" s="1">
        <v>13.818070000000001</v>
      </c>
      <c r="BO13" s="1">
        <v>13.16812</v>
      </c>
      <c r="BP13" s="1">
        <v>4.7189180000000004</v>
      </c>
      <c r="BQ13" s="1">
        <v>3.1590639999999999</v>
      </c>
      <c r="BR13" s="1">
        <v>3.029077</v>
      </c>
      <c r="BS13" s="1">
        <v>3.808999</v>
      </c>
      <c r="BT13" s="1">
        <v>6.6687329999999996</v>
      </c>
      <c r="BU13" s="1">
        <v>6.6687329999999996</v>
      </c>
      <c r="BV13" s="1">
        <v>8.0985999999999994</v>
      </c>
      <c r="BW13" s="1">
        <v>13.55809</v>
      </c>
      <c r="BX13" s="1">
        <v>17.457719999999998</v>
      </c>
      <c r="BY13" s="1">
        <v>12.47573</v>
      </c>
      <c r="BZ13" s="1">
        <v>5.2036749999999996</v>
      </c>
      <c r="CA13" s="1">
        <v>6.5022570000000002</v>
      </c>
      <c r="CB13" s="1">
        <v>4.2946749999999998</v>
      </c>
      <c r="CC13" s="1">
        <v>8.3202669999999994</v>
      </c>
      <c r="CD13" s="1">
        <v>8.4501240000000006</v>
      </c>
      <c r="CE13" s="1">
        <v>4.9439609999999998</v>
      </c>
      <c r="CF13" s="1">
        <v>11.696569999999999</v>
      </c>
      <c r="CG13" s="1">
        <v>15.98189</v>
      </c>
      <c r="CH13" s="1">
        <v>14.68332</v>
      </c>
      <c r="CI13" s="1">
        <v>7.058694</v>
      </c>
      <c r="CJ13" s="1">
        <v>3.803823</v>
      </c>
      <c r="CK13" s="1">
        <v>4.684247</v>
      </c>
      <c r="CL13" s="1">
        <v>2.7691029999999999</v>
      </c>
      <c r="CM13" s="1">
        <v>3.9050940000000001</v>
      </c>
      <c r="CN13" s="1">
        <v>7.6709810000000003</v>
      </c>
      <c r="CO13" s="1">
        <v>10.65771</v>
      </c>
      <c r="CP13" s="1">
        <v>12.34587</v>
      </c>
      <c r="CQ13" s="1">
        <v>13.77431</v>
      </c>
      <c r="CR13" s="1">
        <v>17.020759999999999</v>
      </c>
      <c r="CS13" s="1">
        <v>3.255808</v>
      </c>
      <c r="CT13" s="1">
        <v>10.787559999999999</v>
      </c>
      <c r="CU13" s="1">
        <v>5.2036749999999996</v>
      </c>
      <c r="CV13" s="1">
        <v>7.2442149999999996</v>
      </c>
      <c r="CW13" s="1">
        <v>5.4633900000000004</v>
      </c>
      <c r="CX13" s="1">
        <v>8.6712279999999993</v>
      </c>
      <c r="CY13" s="1">
        <v>7.2813999999999997</v>
      </c>
      <c r="CZ13" s="1">
        <v>10.787570000000001</v>
      </c>
      <c r="DA13" s="1">
        <v>11.784700000000001</v>
      </c>
      <c r="DB13" s="1">
        <v>18.660309999999999</v>
      </c>
      <c r="DC13" s="1">
        <v>12.57455</v>
      </c>
      <c r="DD13" s="1">
        <v>5.6288270000000002</v>
      </c>
      <c r="DE13" s="1">
        <v>6.278772</v>
      </c>
      <c r="DF13" s="1">
        <v>9.5284669999999991</v>
      </c>
      <c r="DG13" s="1">
        <v>5.6288369999999999</v>
      </c>
      <c r="DH13" s="1">
        <v>11.86824</v>
      </c>
      <c r="DI13" s="1">
        <v>19.927499999999998</v>
      </c>
      <c r="DJ13" s="1">
        <v>21.56579</v>
      </c>
      <c r="DK13" s="1">
        <v>18.352599999999999</v>
      </c>
      <c r="DL13" s="1">
        <v>12.8653</v>
      </c>
      <c r="DM13" s="1">
        <v>1.59921</v>
      </c>
      <c r="DN13" s="1">
        <v>5.94693</v>
      </c>
      <c r="DO13" s="1">
        <v>38.77572</v>
      </c>
      <c r="DP13" s="1">
        <v>8.748545</v>
      </c>
      <c r="DQ13" s="1">
        <v>9.1385059999999996</v>
      </c>
      <c r="DR13" s="1">
        <v>12.77816</v>
      </c>
      <c r="DS13" s="1">
        <v>13.97306</v>
      </c>
      <c r="DT13" s="1">
        <v>15.76788</v>
      </c>
      <c r="DU13" s="1">
        <v>20.707419999999999</v>
      </c>
      <c r="DV13" s="1">
        <v>4.9439609999999998</v>
      </c>
      <c r="DW13" s="1">
        <v>2.8990900000000002</v>
      </c>
      <c r="DX13" s="1">
        <v>13.688079999999999</v>
      </c>
      <c r="DY13" s="1">
        <v>5.9469200000000004</v>
      </c>
      <c r="DZ13" s="1">
        <v>10.4068</v>
      </c>
      <c r="EA13" s="1">
        <v>11.240119999999999</v>
      </c>
      <c r="EB13" s="1">
        <v>25.331659999999999</v>
      </c>
      <c r="EC13" s="1">
        <v>14.83999</v>
      </c>
      <c r="ED13" s="1">
        <v>14.208030000000001</v>
      </c>
      <c r="EE13" s="1">
        <v>14.727980000000001</v>
      </c>
      <c r="EF13" s="1">
        <v>19.66752</v>
      </c>
      <c r="EG13" s="1">
        <v>6.1487749999999997</v>
      </c>
      <c r="EH13" s="1">
        <v>10.04842</v>
      </c>
      <c r="EI13" s="1">
        <v>14.98795</v>
      </c>
      <c r="EJ13" s="1">
        <v>7.8386259999999996</v>
      </c>
      <c r="EK13" s="1">
        <v>7.7086389999999998</v>
      </c>
      <c r="EL13" s="1">
        <v>6.1487850000000002</v>
      </c>
      <c r="EM13" s="1">
        <v>14.98795</v>
      </c>
      <c r="EN13" s="1">
        <v>16.325199999999999</v>
      </c>
      <c r="EO13" s="1">
        <v>21.35736</v>
      </c>
      <c r="EP13" s="1">
        <v>24.943739999999998</v>
      </c>
      <c r="EQ13" s="1">
        <v>13.59632</v>
      </c>
      <c r="ER13" s="1">
        <v>12.694739999999999</v>
      </c>
      <c r="ES13" s="1">
        <v>13.03814</v>
      </c>
      <c r="ET13" s="1">
        <v>12.908149999999999</v>
      </c>
      <c r="EU13" s="1">
        <v>6.9287169999999998</v>
      </c>
      <c r="EV13">
        <f t="shared" si="0"/>
        <v>10.741474382550331</v>
      </c>
    </row>
    <row r="14" spans="1:152" ht="15.75" customHeight="1" x14ac:dyDescent="0.2">
      <c r="B14" s="1" t="s">
        <v>6</v>
      </c>
      <c r="C14" s="1">
        <v>30</v>
      </c>
      <c r="D14" s="1">
        <v>31</v>
      </c>
      <c r="E14" s="1">
        <v>31</v>
      </c>
      <c r="F14" s="1">
        <v>31</v>
      </c>
      <c r="G14" s="1">
        <v>30</v>
      </c>
      <c r="H14" s="1">
        <v>30</v>
      </c>
      <c r="I14" s="1">
        <v>30</v>
      </c>
      <c r="J14" s="1">
        <v>30</v>
      </c>
      <c r="K14" s="1">
        <v>31</v>
      </c>
      <c r="L14" s="1">
        <v>31</v>
      </c>
      <c r="M14" s="1">
        <v>31</v>
      </c>
      <c r="N14" s="1">
        <v>30</v>
      </c>
      <c r="O14" s="1">
        <v>30</v>
      </c>
      <c r="P14" s="1">
        <v>31</v>
      </c>
      <c r="Q14" s="1">
        <v>31</v>
      </c>
      <c r="R14" s="1">
        <v>30</v>
      </c>
      <c r="S14" s="1">
        <v>30</v>
      </c>
      <c r="T14" s="1">
        <v>31</v>
      </c>
      <c r="U14" s="1">
        <v>31</v>
      </c>
      <c r="V14" s="1">
        <v>30</v>
      </c>
      <c r="W14" s="1">
        <v>31</v>
      </c>
      <c r="X14" s="1">
        <v>31</v>
      </c>
      <c r="Y14" s="1">
        <v>30</v>
      </c>
      <c r="Z14" s="1">
        <v>30</v>
      </c>
      <c r="AA14" s="1">
        <v>31</v>
      </c>
      <c r="AB14" s="1">
        <v>31</v>
      </c>
      <c r="AC14" s="1">
        <v>30</v>
      </c>
      <c r="AD14" s="1">
        <v>31</v>
      </c>
      <c r="AE14" s="1">
        <v>31</v>
      </c>
      <c r="AF14" s="1">
        <v>30</v>
      </c>
      <c r="AG14" s="1">
        <v>30</v>
      </c>
      <c r="AH14" s="1">
        <v>31</v>
      </c>
      <c r="AI14" s="1">
        <v>31</v>
      </c>
      <c r="AJ14" s="1">
        <v>31</v>
      </c>
      <c r="AK14" s="1">
        <v>31</v>
      </c>
      <c r="AL14" s="1">
        <v>30</v>
      </c>
      <c r="AM14" s="1">
        <v>31</v>
      </c>
      <c r="AN14" s="1">
        <v>31</v>
      </c>
      <c r="AO14" s="1">
        <v>30</v>
      </c>
      <c r="AP14" s="1">
        <v>30</v>
      </c>
      <c r="AQ14" s="1">
        <v>31</v>
      </c>
      <c r="AR14" s="1">
        <v>31</v>
      </c>
      <c r="AS14" s="1">
        <v>31</v>
      </c>
      <c r="AT14" s="1">
        <v>31</v>
      </c>
      <c r="AU14" s="1">
        <v>31</v>
      </c>
      <c r="AV14" s="1">
        <v>30</v>
      </c>
      <c r="AW14" s="1">
        <v>30</v>
      </c>
      <c r="AX14" s="1">
        <v>31</v>
      </c>
      <c r="AY14" s="1">
        <v>31</v>
      </c>
      <c r="AZ14" s="1">
        <v>30</v>
      </c>
      <c r="BA14" s="1">
        <v>31</v>
      </c>
      <c r="BB14" s="1">
        <v>31</v>
      </c>
      <c r="BC14" s="1">
        <v>30</v>
      </c>
      <c r="BD14" s="1">
        <v>30</v>
      </c>
      <c r="BE14" s="1">
        <v>31</v>
      </c>
      <c r="BF14" s="1">
        <v>31</v>
      </c>
      <c r="BG14" s="1">
        <v>31</v>
      </c>
      <c r="BH14" s="1">
        <v>31</v>
      </c>
      <c r="BI14" s="1">
        <v>31</v>
      </c>
      <c r="BJ14" s="1">
        <v>31</v>
      </c>
      <c r="BK14" s="1">
        <v>30</v>
      </c>
      <c r="BL14" s="1">
        <v>31</v>
      </c>
      <c r="BM14" s="1">
        <v>31</v>
      </c>
      <c r="BN14" s="1">
        <v>30</v>
      </c>
      <c r="BO14" s="1">
        <v>30</v>
      </c>
      <c r="BP14" s="1">
        <v>31</v>
      </c>
      <c r="BQ14" s="1">
        <v>31</v>
      </c>
      <c r="BR14" s="1">
        <v>31</v>
      </c>
      <c r="BS14" s="1">
        <v>30</v>
      </c>
      <c r="BT14" s="1">
        <v>30</v>
      </c>
      <c r="BU14" s="1">
        <v>31</v>
      </c>
      <c r="BV14" s="1">
        <v>31</v>
      </c>
      <c r="BW14" s="1">
        <v>31</v>
      </c>
      <c r="BX14" s="1">
        <v>31</v>
      </c>
      <c r="BY14" s="1">
        <v>31</v>
      </c>
      <c r="BZ14" s="1">
        <v>31</v>
      </c>
      <c r="CA14" s="1">
        <v>31</v>
      </c>
      <c r="CB14" s="1">
        <v>30</v>
      </c>
      <c r="CC14" s="1">
        <v>30</v>
      </c>
      <c r="CD14" s="1">
        <v>31</v>
      </c>
      <c r="CE14" s="1">
        <v>31</v>
      </c>
      <c r="CF14" s="1">
        <v>31</v>
      </c>
      <c r="CG14" s="1">
        <v>31</v>
      </c>
      <c r="CH14" s="1">
        <v>31</v>
      </c>
      <c r="CI14" s="1">
        <v>30</v>
      </c>
      <c r="CJ14" s="1">
        <v>30</v>
      </c>
      <c r="CK14" s="1">
        <v>31</v>
      </c>
      <c r="CL14" s="1">
        <v>31</v>
      </c>
      <c r="CM14" s="1">
        <v>30</v>
      </c>
      <c r="CN14" s="1">
        <v>30</v>
      </c>
      <c r="CO14" s="1">
        <v>31</v>
      </c>
      <c r="CP14" s="1">
        <v>31</v>
      </c>
      <c r="CQ14" s="1">
        <v>31</v>
      </c>
      <c r="CR14" s="1">
        <v>30</v>
      </c>
      <c r="CS14" s="1">
        <v>30</v>
      </c>
      <c r="CT14" s="1">
        <v>31</v>
      </c>
      <c r="CU14" s="1">
        <v>31</v>
      </c>
      <c r="CV14" s="1">
        <v>31</v>
      </c>
      <c r="CW14" s="1">
        <v>31</v>
      </c>
      <c r="CX14" s="1">
        <v>31</v>
      </c>
      <c r="CY14" s="1">
        <v>31</v>
      </c>
      <c r="CZ14" s="1">
        <v>31</v>
      </c>
      <c r="DA14" s="1">
        <v>30</v>
      </c>
      <c r="DB14" s="1">
        <v>30</v>
      </c>
      <c r="DC14" s="1">
        <v>31</v>
      </c>
      <c r="DD14" s="1">
        <v>31</v>
      </c>
      <c r="DE14" s="1">
        <v>30</v>
      </c>
      <c r="DF14" s="1">
        <v>31</v>
      </c>
      <c r="DG14" s="1">
        <v>31</v>
      </c>
      <c r="DH14" s="1">
        <v>30</v>
      </c>
      <c r="DI14" s="1">
        <v>31</v>
      </c>
      <c r="DJ14" s="1">
        <v>31</v>
      </c>
      <c r="DK14" s="1">
        <v>31</v>
      </c>
      <c r="DL14" s="1">
        <v>31</v>
      </c>
      <c r="DM14" s="1">
        <v>32</v>
      </c>
      <c r="DN14" s="1">
        <v>32</v>
      </c>
      <c r="DO14" s="1">
        <v>32</v>
      </c>
      <c r="DP14" s="1">
        <v>30</v>
      </c>
      <c r="DQ14" s="1">
        <v>32</v>
      </c>
      <c r="DR14" s="1">
        <v>32</v>
      </c>
      <c r="DS14" s="1">
        <v>32</v>
      </c>
      <c r="DT14" s="1">
        <v>30</v>
      </c>
      <c r="DU14" s="1">
        <v>32</v>
      </c>
      <c r="DV14" s="1">
        <v>32</v>
      </c>
      <c r="DW14" s="1">
        <v>32</v>
      </c>
      <c r="DX14" s="1">
        <v>30</v>
      </c>
      <c r="DY14" s="1">
        <v>31</v>
      </c>
      <c r="DZ14" s="1">
        <v>31</v>
      </c>
      <c r="EA14" s="1">
        <v>30</v>
      </c>
      <c r="EB14" s="1">
        <v>30</v>
      </c>
      <c r="EC14" s="1">
        <v>31</v>
      </c>
      <c r="ED14" s="1">
        <v>31</v>
      </c>
      <c r="EE14" s="1">
        <v>31</v>
      </c>
      <c r="EF14" s="1">
        <v>31</v>
      </c>
      <c r="EG14" s="1">
        <v>30</v>
      </c>
      <c r="EH14" s="1">
        <v>31</v>
      </c>
      <c r="EI14" s="1">
        <v>31</v>
      </c>
      <c r="EJ14" s="1">
        <v>30</v>
      </c>
      <c r="EK14" s="1">
        <v>30</v>
      </c>
      <c r="EL14" s="1">
        <v>31</v>
      </c>
      <c r="EM14" s="1">
        <v>31</v>
      </c>
      <c r="EN14" s="1">
        <v>31</v>
      </c>
      <c r="EO14" s="1">
        <v>31</v>
      </c>
      <c r="EP14" s="1">
        <v>30</v>
      </c>
      <c r="EQ14" s="1">
        <v>31</v>
      </c>
      <c r="ER14" s="1">
        <v>31</v>
      </c>
      <c r="ES14" s="1">
        <v>30</v>
      </c>
      <c r="ET14" s="1">
        <v>31</v>
      </c>
      <c r="EU14" s="1">
        <v>31</v>
      </c>
      <c r="EV14">
        <f t="shared" si="0"/>
        <v>30.724832214765101</v>
      </c>
    </row>
    <row r="15" spans="1:152" ht="15.75" customHeight="1" x14ac:dyDescent="0.2">
      <c r="B15" s="1" t="s">
        <v>7</v>
      </c>
      <c r="C15" s="1">
        <v>65035</v>
      </c>
      <c r="D15" s="1">
        <v>1701</v>
      </c>
      <c r="E15" s="1">
        <v>5944</v>
      </c>
      <c r="F15" s="1">
        <v>5873</v>
      </c>
      <c r="G15" s="1">
        <v>4149</v>
      </c>
      <c r="H15" s="1">
        <v>3351</v>
      </c>
      <c r="I15" s="1">
        <v>2734</v>
      </c>
      <c r="J15" s="1">
        <v>1517</v>
      </c>
      <c r="K15" s="1">
        <v>1322</v>
      </c>
      <c r="L15" s="1">
        <v>1539</v>
      </c>
      <c r="M15" s="1">
        <v>1178</v>
      </c>
      <c r="N15" s="1">
        <v>1565</v>
      </c>
      <c r="O15" s="1">
        <v>1288</v>
      </c>
      <c r="P15" s="1">
        <v>1318</v>
      </c>
      <c r="Q15" s="1">
        <v>1315</v>
      </c>
      <c r="R15" s="1">
        <v>1244</v>
      </c>
      <c r="S15" s="1">
        <v>1287</v>
      </c>
      <c r="T15" s="1">
        <v>1268</v>
      </c>
      <c r="U15" s="1">
        <v>1353</v>
      </c>
      <c r="V15" s="1">
        <v>1362</v>
      </c>
      <c r="W15" s="1">
        <v>1572</v>
      </c>
      <c r="X15" s="1">
        <v>1785</v>
      </c>
      <c r="Y15" s="1">
        <v>1805</v>
      </c>
      <c r="Z15" s="1">
        <v>1830</v>
      </c>
      <c r="AA15" s="1">
        <v>2052</v>
      </c>
      <c r="AB15" s="1">
        <v>1884</v>
      </c>
      <c r="AC15" s="1">
        <v>1598</v>
      </c>
      <c r="AD15" s="1">
        <v>1703</v>
      </c>
      <c r="AE15" s="1">
        <v>1696</v>
      </c>
      <c r="AF15" s="1">
        <v>1678</v>
      </c>
      <c r="AG15" s="1">
        <v>1700</v>
      </c>
      <c r="AH15" s="1">
        <v>1818</v>
      </c>
      <c r="AI15" s="1">
        <v>1736</v>
      </c>
      <c r="AJ15" s="1">
        <v>2024</v>
      </c>
      <c r="AK15" s="1">
        <v>1793</v>
      </c>
      <c r="AL15" s="1">
        <v>2058</v>
      </c>
      <c r="AM15" s="1">
        <v>1819</v>
      </c>
      <c r="AN15" s="1">
        <v>1907</v>
      </c>
      <c r="AO15" s="1">
        <v>1889</v>
      </c>
      <c r="AP15" s="1">
        <v>1980</v>
      </c>
      <c r="AQ15" s="1">
        <v>1931</v>
      </c>
      <c r="AR15" s="1">
        <v>1823</v>
      </c>
      <c r="AS15" s="1">
        <v>1841</v>
      </c>
      <c r="AT15" s="1">
        <v>1732</v>
      </c>
      <c r="AU15" s="1">
        <v>1687</v>
      </c>
      <c r="AV15" s="1">
        <v>1825</v>
      </c>
      <c r="AW15" s="1">
        <v>1777</v>
      </c>
      <c r="AX15" s="1">
        <v>1887</v>
      </c>
      <c r="AY15" s="1">
        <v>1983</v>
      </c>
      <c r="AZ15" s="1">
        <v>2006</v>
      </c>
      <c r="BA15" s="1">
        <v>2122</v>
      </c>
      <c r="BB15" s="1">
        <v>1765</v>
      </c>
      <c r="BC15" s="1">
        <v>1852</v>
      </c>
      <c r="BD15" s="1">
        <v>1782</v>
      </c>
      <c r="BE15" s="1">
        <v>1789</v>
      </c>
      <c r="BF15" s="1">
        <v>2023</v>
      </c>
      <c r="BG15" s="1">
        <v>2040</v>
      </c>
      <c r="BH15" s="1">
        <v>1892</v>
      </c>
      <c r="BI15" s="1">
        <v>1954</v>
      </c>
      <c r="BJ15" s="1">
        <v>1729</v>
      </c>
      <c r="BK15" s="1">
        <v>1897</v>
      </c>
      <c r="BL15" s="1">
        <v>1908</v>
      </c>
      <c r="BM15" s="1">
        <v>1911</v>
      </c>
      <c r="BN15" s="1">
        <v>1921</v>
      </c>
      <c r="BO15" s="1">
        <v>1773</v>
      </c>
      <c r="BP15" s="1">
        <v>1747</v>
      </c>
      <c r="BQ15" s="1">
        <v>1795</v>
      </c>
      <c r="BR15" s="1">
        <v>1869</v>
      </c>
      <c r="BS15" s="1">
        <v>1793</v>
      </c>
      <c r="BT15" s="1">
        <v>1945</v>
      </c>
      <c r="BU15" s="1">
        <v>2079</v>
      </c>
      <c r="BV15" s="1">
        <v>1817</v>
      </c>
      <c r="BW15" s="1">
        <v>1884</v>
      </c>
      <c r="BX15" s="1">
        <v>1987</v>
      </c>
      <c r="BY15" s="1">
        <v>1916</v>
      </c>
      <c r="BZ15" s="1">
        <v>1972</v>
      </c>
      <c r="CA15" s="1">
        <v>2064</v>
      </c>
      <c r="CB15" s="1">
        <v>2131</v>
      </c>
      <c r="CC15" s="1">
        <v>2215</v>
      </c>
      <c r="CD15" s="1">
        <v>2255</v>
      </c>
      <c r="CE15" s="1">
        <v>2165</v>
      </c>
      <c r="CF15" s="1">
        <v>2293</v>
      </c>
      <c r="CG15" s="1">
        <v>2069</v>
      </c>
      <c r="CH15" s="1">
        <v>1830</v>
      </c>
      <c r="CI15" s="1">
        <v>1949</v>
      </c>
      <c r="CJ15" s="1">
        <v>1783</v>
      </c>
      <c r="CK15" s="1">
        <v>1747</v>
      </c>
      <c r="CL15" s="1">
        <v>1906</v>
      </c>
      <c r="CM15" s="1">
        <v>1809</v>
      </c>
      <c r="CN15" s="1">
        <v>1707</v>
      </c>
      <c r="CO15" s="1">
        <v>1914</v>
      </c>
      <c r="CP15" s="1">
        <v>1744</v>
      </c>
      <c r="CQ15" s="1">
        <v>1860</v>
      </c>
      <c r="CR15" s="1">
        <v>1846</v>
      </c>
      <c r="CS15" s="1">
        <v>1772</v>
      </c>
      <c r="CT15" s="1">
        <v>1851</v>
      </c>
      <c r="CU15" s="1">
        <v>1613</v>
      </c>
      <c r="CV15" s="1">
        <v>1508</v>
      </c>
      <c r="CW15" s="1">
        <v>1634</v>
      </c>
      <c r="CX15" s="1">
        <v>1579</v>
      </c>
      <c r="CY15" s="1">
        <v>1650</v>
      </c>
      <c r="CZ15" s="1">
        <v>1753</v>
      </c>
      <c r="DA15" s="1">
        <v>1744</v>
      </c>
      <c r="DB15" s="1">
        <v>1777</v>
      </c>
      <c r="DC15" s="1">
        <v>1894</v>
      </c>
      <c r="DD15" s="1">
        <v>1878</v>
      </c>
      <c r="DE15" s="1">
        <v>1879</v>
      </c>
      <c r="DF15" s="1">
        <v>1904</v>
      </c>
      <c r="DG15" s="1">
        <v>1927</v>
      </c>
      <c r="DH15" s="1">
        <v>1824</v>
      </c>
      <c r="DI15" s="1">
        <v>1819</v>
      </c>
      <c r="DJ15" s="1">
        <v>1918</v>
      </c>
      <c r="DK15" s="1">
        <v>1834</v>
      </c>
      <c r="DL15" s="1">
        <v>1736</v>
      </c>
      <c r="DM15" s="1">
        <v>1731</v>
      </c>
      <c r="DN15" s="1">
        <v>1871</v>
      </c>
      <c r="DO15" s="1">
        <v>1854</v>
      </c>
      <c r="DP15" s="1">
        <v>1801</v>
      </c>
      <c r="DQ15" s="1">
        <v>1812</v>
      </c>
      <c r="DR15" s="1">
        <v>1938</v>
      </c>
      <c r="DS15" s="1">
        <v>1767</v>
      </c>
      <c r="DT15" s="1">
        <v>1925</v>
      </c>
      <c r="DU15" s="1">
        <v>1849</v>
      </c>
      <c r="DV15" s="1">
        <v>1819</v>
      </c>
      <c r="DW15" s="1">
        <v>1856</v>
      </c>
      <c r="DX15" s="1">
        <v>1921</v>
      </c>
      <c r="DY15" s="1">
        <v>1998</v>
      </c>
      <c r="DZ15" s="1">
        <v>2154</v>
      </c>
      <c r="EA15" s="1">
        <v>2042</v>
      </c>
      <c r="EB15" s="1">
        <v>2081</v>
      </c>
      <c r="EC15" s="1">
        <v>1914</v>
      </c>
      <c r="ED15" s="1">
        <v>2096</v>
      </c>
      <c r="EE15" s="1">
        <v>1816</v>
      </c>
      <c r="EF15" s="1">
        <v>1673</v>
      </c>
      <c r="EG15" s="1">
        <v>2004</v>
      </c>
      <c r="EH15" s="1">
        <v>1963</v>
      </c>
      <c r="EI15" s="1">
        <v>1823</v>
      </c>
      <c r="EJ15" s="1">
        <v>1696</v>
      </c>
      <c r="EK15" s="1">
        <v>1892</v>
      </c>
      <c r="EL15" s="1">
        <v>2076</v>
      </c>
      <c r="EM15" s="1">
        <v>2028</v>
      </c>
      <c r="EN15" s="1">
        <v>2016</v>
      </c>
      <c r="EO15" s="1">
        <v>2062</v>
      </c>
      <c r="EP15" s="1">
        <v>2118</v>
      </c>
      <c r="EQ15" s="1">
        <v>1800</v>
      </c>
      <c r="ER15" s="1">
        <v>1890</v>
      </c>
      <c r="ES15" s="1">
        <v>1672</v>
      </c>
      <c r="EV15">
        <f t="shared" si="0"/>
        <v>2340.5646258503402</v>
      </c>
    </row>
    <row r="16" spans="1:152" ht="15.75" customHeight="1" x14ac:dyDescent="0.2">
      <c r="B16" s="1" t="s">
        <v>8</v>
      </c>
      <c r="C16" s="1">
        <v>9285</v>
      </c>
      <c r="D16" s="1">
        <v>185.5</v>
      </c>
      <c r="E16" s="1">
        <v>275.5</v>
      </c>
      <c r="F16" s="1">
        <v>214.5</v>
      </c>
      <c r="G16" s="1">
        <v>189.5</v>
      </c>
      <c r="H16" s="1">
        <v>223</v>
      </c>
      <c r="I16" s="1">
        <v>225.5</v>
      </c>
      <c r="J16" s="1">
        <v>249</v>
      </c>
      <c r="K16" s="1">
        <v>318.5</v>
      </c>
      <c r="L16" s="1">
        <v>375.5</v>
      </c>
      <c r="M16" s="1">
        <v>348</v>
      </c>
      <c r="N16" s="1">
        <v>414</v>
      </c>
      <c r="O16" s="1">
        <v>360</v>
      </c>
      <c r="P16" s="1">
        <v>380.5</v>
      </c>
      <c r="Q16" s="1">
        <v>356.5</v>
      </c>
      <c r="R16" s="1">
        <v>330.5</v>
      </c>
      <c r="S16" s="1">
        <v>326</v>
      </c>
      <c r="T16" s="1">
        <v>319</v>
      </c>
      <c r="U16" s="1">
        <v>377.5</v>
      </c>
      <c r="V16" s="1">
        <v>382</v>
      </c>
      <c r="W16" s="1">
        <v>383</v>
      </c>
      <c r="X16" s="1">
        <v>369</v>
      </c>
      <c r="Y16" s="1">
        <v>367</v>
      </c>
      <c r="Z16" s="1">
        <v>429</v>
      </c>
      <c r="AA16" s="1">
        <v>408</v>
      </c>
      <c r="AB16" s="1">
        <v>378.5</v>
      </c>
      <c r="AC16" s="1">
        <v>353.5</v>
      </c>
      <c r="AD16" s="1">
        <v>397</v>
      </c>
      <c r="AE16" s="1">
        <v>426.5</v>
      </c>
      <c r="AF16" s="1">
        <v>341.5</v>
      </c>
      <c r="AG16" s="1">
        <v>419</v>
      </c>
      <c r="AH16" s="1">
        <v>390</v>
      </c>
      <c r="AI16" s="1">
        <v>324.5</v>
      </c>
      <c r="AJ16" s="1">
        <v>382</v>
      </c>
      <c r="AK16" s="1">
        <v>348.5</v>
      </c>
      <c r="AL16" s="1">
        <v>378.5</v>
      </c>
      <c r="AM16" s="1">
        <v>390.5</v>
      </c>
      <c r="AN16" s="1">
        <v>366</v>
      </c>
      <c r="AO16" s="1">
        <v>360</v>
      </c>
      <c r="AP16" s="1">
        <v>329</v>
      </c>
      <c r="AQ16" s="1">
        <v>341.5</v>
      </c>
      <c r="AR16" s="1">
        <v>331.5</v>
      </c>
      <c r="AS16" s="1">
        <v>310.5</v>
      </c>
      <c r="AT16" s="1">
        <v>331.5</v>
      </c>
      <c r="AU16" s="1">
        <v>294.5</v>
      </c>
      <c r="AV16" s="1">
        <v>390</v>
      </c>
      <c r="AW16" s="1">
        <v>320.5</v>
      </c>
      <c r="AX16" s="1">
        <v>352</v>
      </c>
      <c r="AY16" s="1">
        <v>321.5</v>
      </c>
      <c r="AZ16" s="1">
        <v>298.5</v>
      </c>
      <c r="BA16" s="1">
        <v>296.5</v>
      </c>
      <c r="BB16" s="1">
        <v>302.5</v>
      </c>
      <c r="BC16" s="1">
        <v>358</v>
      </c>
      <c r="BD16" s="1">
        <v>350.5</v>
      </c>
      <c r="BE16" s="1">
        <v>343</v>
      </c>
      <c r="BF16" s="1">
        <v>287</v>
      </c>
      <c r="BG16" s="1">
        <v>330</v>
      </c>
      <c r="BH16" s="1">
        <v>364.5</v>
      </c>
      <c r="BI16" s="1">
        <v>351</v>
      </c>
      <c r="BJ16" s="1">
        <v>300</v>
      </c>
      <c r="BK16" s="1">
        <v>305.5</v>
      </c>
      <c r="BL16" s="1">
        <v>330</v>
      </c>
      <c r="BM16" s="1">
        <v>344.5</v>
      </c>
      <c r="BN16" s="1">
        <v>361</v>
      </c>
      <c r="BO16" s="1">
        <v>342.5</v>
      </c>
      <c r="BP16" s="1">
        <v>386</v>
      </c>
      <c r="BQ16" s="1">
        <v>338.5</v>
      </c>
      <c r="BR16" s="1">
        <v>344.5</v>
      </c>
      <c r="BS16" s="1">
        <v>314.5</v>
      </c>
      <c r="BT16" s="1">
        <v>326</v>
      </c>
      <c r="BU16" s="1">
        <v>333.5</v>
      </c>
      <c r="BV16" s="1">
        <v>368.5</v>
      </c>
      <c r="BW16" s="1">
        <v>361.5</v>
      </c>
      <c r="BX16" s="1">
        <v>324.5</v>
      </c>
      <c r="BY16" s="1">
        <v>349.5</v>
      </c>
      <c r="BZ16" s="1">
        <v>395.5</v>
      </c>
      <c r="CA16" s="1">
        <v>391</v>
      </c>
      <c r="CB16" s="1">
        <v>414.5</v>
      </c>
      <c r="CC16" s="1">
        <v>411.5</v>
      </c>
      <c r="CD16" s="1">
        <v>368</v>
      </c>
      <c r="CE16" s="1">
        <v>415.5</v>
      </c>
      <c r="CF16" s="1">
        <v>363</v>
      </c>
      <c r="CG16" s="1">
        <v>361.5</v>
      </c>
      <c r="CH16" s="1">
        <v>371</v>
      </c>
      <c r="CI16" s="1">
        <v>378</v>
      </c>
      <c r="CJ16" s="1">
        <v>357.5</v>
      </c>
      <c r="CK16" s="1">
        <v>283.5</v>
      </c>
      <c r="CL16" s="1">
        <v>334.5</v>
      </c>
      <c r="CM16" s="1">
        <v>341.5</v>
      </c>
      <c r="CN16" s="1">
        <v>343</v>
      </c>
      <c r="CO16" s="1">
        <v>361.5</v>
      </c>
      <c r="CP16" s="1">
        <v>345</v>
      </c>
      <c r="CQ16" s="1">
        <v>330.5</v>
      </c>
      <c r="CR16" s="1">
        <v>293.5</v>
      </c>
      <c r="CS16" s="1">
        <v>342</v>
      </c>
      <c r="CT16" s="1">
        <v>338</v>
      </c>
      <c r="CU16" s="1">
        <v>327.5</v>
      </c>
      <c r="CV16" s="1">
        <v>344</v>
      </c>
      <c r="CW16" s="1">
        <v>356</v>
      </c>
      <c r="CX16" s="1">
        <v>310</v>
      </c>
      <c r="CY16" s="1">
        <v>358.5</v>
      </c>
      <c r="CZ16" s="1">
        <v>363</v>
      </c>
      <c r="DA16" s="1">
        <v>358</v>
      </c>
      <c r="DB16" s="1">
        <v>371.5</v>
      </c>
      <c r="DC16" s="1">
        <v>312.5</v>
      </c>
      <c r="DD16" s="1">
        <v>364</v>
      </c>
      <c r="DE16" s="1">
        <v>364.5</v>
      </c>
      <c r="DF16" s="1">
        <v>334</v>
      </c>
      <c r="DG16" s="1">
        <v>412.5</v>
      </c>
      <c r="DH16" s="1">
        <v>407.5</v>
      </c>
      <c r="DI16" s="1">
        <v>393.5</v>
      </c>
      <c r="DJ16" s="1">
        <v>395.5</v>
      </c>
      <c r="DK16" s="1">
        <v>396.5</v>
      </c>
      <c r="DL16" s="1">
        <v>372.5</v>
      </c>
      <c r="DM16" s="1">
        <v>408</v>
      </c>
      <c r="DN16" s="1">
        <v>393.5</v>
      </c>
      <c r="DO16" s="1">
        <v>403.5</v>
      </c>
      <c r="DP16" s="1">
        <v>367</v>
      </c>
      <c r="DQ16" s="1">
        <v>417</v>
      </c>
      <c r="DR16" s="1">
        <v>434.5</v>
      </c>
      <c r="DS16" s="1">
        <v>408</v>
      </c>
      <c r="DT16" s="1">
        <v>374.5</v>
      </c>
      <c r="DU16" s="1">
        <v>388.5</v>
      </c>
      <c r="DV16" s="1">
        <v>374</v>
      </c>
      <c r="DW16" s="1">
        <v>413</v>
      </c>
      <c r="DX16" s="1">
        <v>441</v>
      </c>
      <c r="DY16" s="1">
        <v>454</v>
      </c>
      <c r="DZ16" s="1">
        <v>360.5</v>
      </c>
      <c r="EA16" s="1">
        <v>375.5</v>
      </c>
      <c r="EB16" s="1">
        <v>400.5</v>
      </c>
      <c r="EC16" s="1">
        <v>409</v>
      </c>
      <c r="ED16" s="1">
        <v>442.5</v>
      </c>
      <c r="EE16" s="1">
        <v>391.5</v>
      </c>
      <c r="EF16" s="1">
        <v>387.5</v>
      </c>
      <c r="EG16" s="1">
        <v>391.5</v>
      </c>
      <c r="EH16" s="1">
        <v>392.5</v>
      </c>
      <c r="EI16" s="1">
        <v>380</v>
      </c>
      <c r="EJ16" s="1">
        <v>412</v>
      </c>
      <c r="EK16" s="1">
        <v>389.5</v>
      </c>
      <c r="EL16" s="1">
        <v>372.5</v>
      </c>
      <c r="EM16" s="1">
        <v>380</v>
      </c>
      <c r="EN16" s="1">
        <v>356</v>
      </c>
      <c r="EO16" s="1">
        <v>383</v>
      </c>
      <c r="EP16" s="1">
        <v>380</v>
      </c>
      <c r="EQ16" s="1">
        <v>396.5</v>
      </c>
      <c r="ER16" s="1">
        <v>375.5</v>
      </c>
      <c r="ES16" s="1">
        <v>377.5</v>
      </c>
      <c r="EV16">
        <f t="shared" si="0"/>
        <v>418.32312925170066</v>
      </c>
    </row>
    <row r="17" spans="1:152" ht="15.75" customHeight="1" x14ac:dyDescent="0.2">
      <c r="A17" s="1">
        <v>800</v>
      </c>
      <c r="EV17" t="e">
        <f t="shared" si="0"/>
        <v>#DIV/0!</v>
      </c>
    </row>
    <row r="18" spans="1:152" ht="15.75" customHeight="1" x14ac:dyDescent="0.2">
      <c r="B18" s="1" t="s">
        <v>5</v>
      </c>
      <c r="C18" s="1">
        <v>0</v>
      </c>
      <c r="D18" s="1">
        <v>1.9572270000000001</v>
      </c>
      <c r="E18" s="1">
        <v>5.2036749999999996</v>
      </c>
      <c r="F18" s="1">
        <v>7.0965559999999996</v>
      </c>
      <c r="G18" s="1">
        <v>7.8386259999999996</v>
      </c>
      <c r="H18" s="1">
        <v>8.4885610000000007</v>
      </c>
      <c r="I18" s="1">
        <v>4.8489050000000002</v>
      </c>
      <c r="J18" s="1">
        <v>4.4434639999999996</v>
      </c>
      <c r="K18" s="1">
        <v>4.9789019999999997</v>
      </c>
      <c r="L18" s="1">
        <v>7.9686130000000004</v>
      </c>
      <c r="M18" s="1">
        <v>7.058694</v>
      </c>
      <c r="N18" s="1">
        <v>2.2491449999999999</v>
      </c>
      <c r="O18" s="1">
        <v>3.5490249999999999</v>
      </c>
      <c r="P18" s="1">
        <v>4.1989700000000001</v>
      </c>
      <c r="Q18" s="1">
        <v>4.4589439999999998</v>
      </c>
      <c r="R18" s="1">
        <v>2.3791319999999998</v>
      </c>
      <c r="S18" s="1">
        <v>7.9686130000000004</v>
      </c>
      <c r="T18" s="1">
        <v>6.7987200000000003</v>
      </c>
      <c r="U18" s="1">
        <v>8.2285970000000006</v>
      </c>
      <c r="V18" s="1">
        <v>9.3984799999999993</v>
      </c>
      <c r="W18" s="1">
        <v>5.2388659999999998</v>
      </c>
      <c r="X18" s="1">
        <v>3.2890510000000002</v>
      </c>
      <c r="Y18" s="1">
        <v>0.94926509999999997</v>
      </c>
      <c r="Z18" s="1">
        <v>3.2890510000000002</v>
      </c>
      <c r="AA18" s="1">
        <v>2.4766650000000001</v>
      </c>
      <c r="AB18" s="1">
        <v>0.9183597</v>
      </c>
      <c r="AC18" s="1">
        <v>3.255808</v>
      </c>
      <c r="AD18" s="1">
        <v>6.2425430000000004</v>
      </c>
      <c r="AE18" s="1">
        <v>7.411257</v>
      </c>
      <c r="AF18" s="1">
        <v>6.8918379999999999</v>
      </c>
      <c r="AG18" s="1">
        <v>10.008419999999999</v>
      </c>
      <c r="AH18" s="1">
        <v>3.4820869999999999</v>
      </c>
      <c r="AI18" s="1">
        <v>2.1191580000000001</v>
      </c>
      <c r="AJ18" s="1">
        <v>5.49885</v>
      </c>
      <c r="AK18" s="1">
        <v>4.588921</v>
      </c>
      <c r="AL18" s="1">
        <v>3.029077</v>
      </c>
      <c r="AM18" s="1">
        <v>4.684247</v>
      </c>
      <c r="AN18" s="1">
        <v>3.9389959999999999</v>
      </c>
      <c r="AO18" s="1">
        <v>3.419038</v>
      </c>
      <c r="AP18" s="1">
        <v>7.058694</v>
      </c>
      <c r="AQ18" s="1">
        <v>7.1886910000000004</v>
      </c>
      <c r="AR18" s="1">
        <v>3.9389859999999999</v>
      </c>
      <c r="AS18" s="1">
        <v>4.9788920000000001</v>
      </c>
      <c r="AT18" s="1">
        <v>3.6790120000000002</v>
      </c>
      <c r="AU18" s="1">
        <v>4.4589439999999998</v>
      </c>
      <c r="AV18" s="1">
        <v>5.4988400000000004</v>
      </c>
      <c r="AW18" s="1">
        <v>5.1088889999999996</v>
      </c>
      <c r="AX18" s="1">
        <v>5.1088789999999999</v>
      </c>
      <c r="AY18" s="1">
        <v>9.3984799999999993</v>
      </c>
      <c r="AZ18" s="1">
        <v>8.7236799999999999</v>
      </c>
      <c r="BA18" s="1">
        <v>3.9389859999999999</v>
      </c>
      <c r="BB18" s="1">
        <v>2.3791419999999999</v>
      </c>
      <c r="BC18" s="1">
        <v>4.4589439999999998</v>
      </c>
      <c r="BD18" s="1">
        <v>6.0187879999999998</v>
      </c>
      <c r="BE18" s="1">
        <v>7.4486650000000001</v>
      </c>
      <c r="BF18" s="1">
        <v>5.6288270000000002</v>
      </c>
      <c r="BG18" s="1">
        <v>3.1590639999999999</v>
      </c>
      <c r="BH18" s="1">
        <v>7.5786519999999999</v>
      </c>
      <c r="BI18" s="1">
        <v>5.49885</v>
      </c>
      <c r="BJ18" s="1">
        <v>5.5216570000000003</v>
      </c>
      <c r="BK18" s="1">
        <v>3.7312859999999999</v>
      </c>
      <c r="BL18" s="1">
        <v>1.1780839999999999</v>
      </c>
      <c r="BM18" s="1">
        <v>1.59921</v>
      </c>
      <c r="BN18" s="1">
        <v>3.808999</v>
      </c>
      <c r="BO18" s="1">
        <v>2.3791319999999998</v>
      </c>
      <c r="BP18" s="1">
        <v>5.2388760000000003</v>
      </c>
      <c r="BQ18" s="1">
        <v>7.058694</v>
      </c>
      <c r="BR18" s="1">
        <v>7.4486650000000001</v>
      </c>
      <c r="BS18" s="1">
        <v>8.0006509999999995</v>
      </c>
      <c r="BT18" s="1">
        <v>7.8386259999999996</v>
      </c>
      <c r="BU18" s="1">
        <v>5.6288369999999999</v>
      </c>
      <c r="BV18" s="1">
        <v>6.7987200000000003</v>
      </c>
      <c r="BW18" s="1">
        <v>1.8591839999999999</v>
      </c>
      <c r="BX18" s="1">
        <v>3.9389959999999999</v>
      </c>
      <c r="BY18" s="1">
        <v>6.6687329999999996</v>
      </c>
      <c r="BZ18" s="1">
        <v>10.65732</v>
      </c>
      <c r="CA18" s="1">
        <v>6.278772</v>
      </c>
      <c r="CB18" s="1">
        <v>9.9184380000000001</v>
      </c>
      <c r="CC18" s="1">
        <v>6.6687329999999996</v>
      </c>
      <c r="CD18" s="1">
        <v>7.058694</v>
      </c>
      <c r="CE18" s="1">
        <v>1.0792619999999999</v>
      </c>
      <c r="CF18" s="1">
        <v>2.5091190000000001</v>
      </c>
      <c r="CG18" s="1">
        <v>3.029077</v>
      </c>
      <c r="CH18" s="1">
        <v>8.3585740000000008</v>
      </c>
      <c r="CI18" s="1">
        <v>4.4589439999999998</v>
      </c>
      <c r="CJ18" s="1">
        <v>6.1487850000000002</v>
      </c>
      <c r="CK18" s="1">
        <v>11.608269999999999</v>
      </c>
      <c r="CL18" s="1">
        <v>7.9686130000000004</v>
      </c>
      <c r="CM18" s="1">
        <v>6.7987299999999999</v>
      </c>
      <c r="CN18" s="1">
        <v>2.7690929999999998</v>
      </c>
      <c r="CO18" s="1">
        <v>1.0792619999999999</v>
      </c>
      <c r="CP18" s="1">
        <v>6.0187980000000003</v>
      </c>
      <c r="CQ18" s="1">
        <v>2.2169409999999998</v>
      </c>
      <c r="CR18" s="1">
        <v>2.025061</v>
      </c>
      <c r="CS18" s="1">
        <v>7.3186679999999997</v>
      </c>
      <c r="CT18" s="1">
        <v>6.1487850000000002</v>
      </c>
      <c r="CU18" s="1">
        <v>7.058694</v>
      </c>
      <c r="CV18" s="1">
        <v>7.4486650000000001</v>
      </c>
      <c r="CW18" s="1">
        <v>5.7588239999999997</v>
      </c>
      <c r="CX18" s="1">
        <v>3.5490249999999999</v>
      </c>
      <c r="CY18" s="1">
        <v>2.7690929999999998</v>
      </c>
      <c r="CZ18" s="1">
        <v>2.3791419999999999</v>
      </c>
      <c r="DA18" s="1">
        <v>2.3791319999999998</v>
      </c>
      <c r="DB18" s="1">
        <v>4.1989700000000001</v>
      </c>
      <c r="DC18" s="1">
        <v>4.8489050000000002</v>
      </c>
      <c r="DD18" s="1">
        <v>5.4988400000000004</v>
      </c>
      <c r="DE18" s="1">
        <v>11.608280000000001</v>
      </c>
      <c r="DF18" s="1">
        <v>6.7987200000000003</v>
      </c>
      <c r="DG18" s="1">
        <v>5.2388659999999998</v>
      </c>
      <c r="DH18" s="1">
        <v>4.9439609999999998</v>
      </c>
      <c r="DI18" s="1">
        <v>5.1088789999999999</v>
      </c>
      <c r="DJ18" s="1">
        <v>6.278772</v>
      </c>
      <c r="DK18" s="1">
        <v>4.4589439999999998</v>
      </c>
      <c r="DL18" s="1">
        <v>3.2890510000000002</v>
      </c>
      <c r="DM18" s="1">
        <v>6.9287070000000002</v>
      </c>
      <c r="DN18" s="1">
        <v>6.9287169999999998</v>
      </c>
      <c r="DO18" s="1">
        <v>6.0187879999999998</v>
      </c>
      <c r="DP18" s="1">
        <v>8.6185580000000002</v>
      </c>
      <c r="DQ18" s="1">
        <v>4.8489050000000002</v>
      </c>
      <c r="DR18" s="1">
        <v>3.5490249999999999</v>
      </c>
      <c r="DS18" s="1">
        <v>1.4692229999999999</v>
      </c>
      <c r="DT18" s="1">
        <v>2.2169409999999998</v>
      </c>
      <c r="DU18" s="1">
        <v>8.4501240000000006</v>
      </c>
      <c r="DV18" s="1">
        <v>11.998239999999999</v>
      </c>
      <c r="DW18" s="1">
        <v>13.51458</v>
      </c>
      <c r="DX18" s="1">
        <v>3.9051040000000001</v>
      </c>
      <c r="DY18" s="1">
        <v>5.2036749999999996</v>
      </c>
      <c r="DZ18" s="1">
        <v>7.5411239999999999</v>
      </c>
      <c r="EA18" s="1">
        <v>3.9389859999999999</v>
      </c>
      <c r="EB18" s="1">
        <v>5.2388659999999998</v>
      </c>
      <c r="EC18" s="1">
        <v>6.5387459999999997</v>
      </c>
      <c r="ED18" s="1">
        <v>4.1989700000000001</v>
      </c>
      <c r="EE18" s="1">
        <v>2.9960939999999998</v>
      </c>
      <c r="EF18" s="1">
        <v>9.5119389999999999</v>
      </c>
      <c r="EG18" s="1">
        <v>5.2388659999999998</v>
      </c>
      <c r="EH18" s="1">
        <v>9.6584640000000004</v>
      </c>
      <c r="EI18" s="1">
        <v>6.9287070000000002</v>
      </c>
      <c r="EJ18" s="1">
        <v>6.6687329999999996</v>
      </c>
      <c r="EK18" s="1">
        <v>1.8591839999999999</v>
      </c>
      <c r="EL18" s="1">
        <v>1.3392360000000001</v>
      </c>
      <c r="EM18" s="1">
        <v>2.2169409999999998</v>
      </c>
      <c r="EN18" s="1">
        <v>4.8141040000000004</v>
      </c>
      <c r="EO18" s="1">
        <v>2.3467980000000002</v>
      </c>
      <c r="EP18" s="1">
        <v>4.5199170000000004</v>
      </c>
      <c r="EQ18" s="1">
        <v>4.2946749999999998</v>
      </c>
      <c r="ER18" s="1">
        <v>5.7588140000000001</v>
      </c>
      <c r="ES18" s="1">
        <v>5.3335330000000001</v>
      </c>
      <c r="ET18" s="1">
        <v>7.2814100000000002</v>
      </c>
      <c r="EU18" s="1">
        <v>2.8662369999999999</v>
      </c>
      <c r="EV18">
        <f t="shared" si="0"/>
        <v>5.2903908375838924</v>
      </c>
    </row>
    <row r="19" spans="1:152" ht="15.75" customHeight="1" x14ac:dyDescent="0.2">
      <c r="B19" s="1" t="s">
        <v>6</v>
      </c>
      <c r="C19" s="1">
        <v>33</v>
      </c>
      <c r="D19" s="1">
        <v>33</v>
      </c>
      <c r="E19" s="1">
        <v>31</v>
      </c>
      <c r="F19" s="1">
        <v>32</v>
      </c>
      <c r="G19" s="1">
        <v>32</v>
      </c>
      <c r="H19" s="1">
        <v>32</v>
      </c>
      <c r="I19" s="1">
        <v>30</v>
      </c>
      <c r="J19" s="1">
        <v>31</v>
      </c>
      <c r="K19" s="1">
        <v>31</v>
      </c>
      <c r="L19" s="1">
        <v>30</v>
      </c>
      <c r="M19" s="1">
        <v>31</v>
      </c>
      <c r="N19" s="1">
        <v>31</v>
      </c>
      <c r="O19" s="1">
        <v>30</v>
      </c>
      <c r="P19" s="1">
        <v>30</v>
      </c>
      <c r="Q19" s="1">
        <v>31</v>
      </c>
      <c r="R19" s="1">
        <v>30</v>
      </c>
      <c r="S19" s="1">
        <v>30</v>
      </c>
      <c r="T19" s="1">
        <v>31</v>
      </c>
      <c r="U19" s="1">
        <v>30</v>
      </c>
      <c r="V19" s="1">
        <v>30</v>
      </c>
      <c r="W19" s="1">
        <v>31</v>
      </c>
      <c r="X19" s="1">
        <v>30</v>
      </c>
      <c r="Y19" s="1">
        <v>30</v>
      </c>
      <c r="Z19" s="1">
        <v>31</v>
      </c>
      <c r="AA19" s="1">
        <v>30</v>
      </c>
      <c r="AB19" s="1">
        <v>30</v>
      </c>
      <c r="AC19" s="1">
        <v>31</v>
      </c>
      <c r="AD19" s="1">
        <v>30</v>
      </c>
      <c r="AE19" s="1">
        <v>30</v>
      </c>
      <c r="AF19" s="1">
        <v>30</v>
      </c>
      <c r="AG19" s="1">
        <v>31</v>
      </c>
      <c r="AH19" s="1">
        <v>31</v>
      </c>
      <c r="AI19" s="1">
        <v>31</v>
      </c>
      <c r="AJ19" s="1">
        <v>30</v>
      </c>
      <c r="AK19" s="1">
        <v>30</v>
      </c>
      <c r="AL19" s="1">
        <v>31</v>
      </c>
      <c r="AM19" s="1">
        <v>30</v>
      </c>
      <c r="AN19" s="1">
        <v>31</v>
      </c>
      <c r="AO19" s="1">
        <v>31</v>
      </c>
      <c r="AP19" s="1">
        <v>30</v>
      </c>
      <c r="AQ19" s="1">
        <v>30</v>
      </c>
      <c r="AR19" s="1">
        <v>31</v>
      </c>
      <c r="AS19" s="1">
        <v>30</v>
      </c>
      <c r="AT19" s="1">
        <v>30</v>
      </c>
      <c r="AU19" s="1">
        <v>31</v>
      </c>
      <c r="AV19" s="1">
        <v>31</v>
      </c>
      <c r="AW19" s="1">
        <v>31</v>
      </c>
      <c r="AX19" s="1">
        <v>31</v>
      </c>
      <c r="AY19" s="1">
        <v>30</v>
      </c>
      <c r="AZ19" s="1">
        <v>30</v>
      </c>
      <c r="BA19" s="1">
        <v>31</v>
      </c>
      <c r="BB19" s="1">
        <v>30</v>
      </c>
      <c r="BC19" s="1">
        <v>30</v>
      </c>
      <c r="BD19" s="1">
        <v>31</v>
      </c>
      <c r="BE19" s="1">
        <v>30</v>
      </c>
      <c r="BF19" s="1">
        <v>30</v>
      </c>
      <c r="BG19" s="1">
        <v>31</v>
      </c>
      <c r="BH19" s="1">
        <v>30</v>
      </c>
      <c r="BI19" s="1">
        <v>30</v>
      </c>
      <c r="BJ19" s="1">
        <v>31</v>
      </c>
      <c r="BK19" s="1">
        <v>30</v>
      </c>
      <c r="BL19" s="1">
        <v>30</v>
      </c>
      <c r="BM19" s="1">
        <v>31</v>
      </c>
      <c r="BN19" s="1">
        <v>30</v>
      </c>
      <c r="BO19" s="1">
        <v>30</v>
      </c>
      <c r="BP19" s="1">
        <v>31</v>
      </c>
      <c r="BQ19" s="1">
        <v>30</v>
      </c>
      <c r="BR19" s="1">
        <v>30</v>
      </c>
      <c r="BS19" s="1">
        <v>31</v>
      </c>
      <c r="BT19" s="1">
        <v>30</v>
      </c>
      <c r="BU19" s="1">
        <v>30</v>
      </c>
      <c r="BV19" s="1">
        <v>31</v>
      </c>
      <c r="BW19" s="1">
        <v>30</v>
      </c>
      <c r="BX19" s="1">
        <v>30</v>
      </c>
      <c r="BY19" s="1">
        <v>31</v>
      </c>
      <c r="BZ19" s="1">
        <v>30</v>
      </c>
      <c r="CA19" s="1">
        <v>30</v>
      </c>
      <c r="CB19" s="1">
        <v>31</v>
      </c>
      <c r="CC19" s="1">
        <v>30</v>
      </c>
      <c r="CD19" s="1">
        <v>30</v>
      </c>
      <c r="CE19" s="1">
        <v>31</v>
      </c>
      <c r="CF19" s="1">
        <v>30</v>
      </c>
      <c r="CG19" s="1">
        <v>30</v>
      </c>
      <c r="CH19" s="1">
        <v>31</v>
      </c>
      <c r="CI19" s="1">
        <v>30</v>
      </c>
      <c r="CJ19" s="1">
        <v>30</v>
      </c>
      <c r="CK19" s="1">
        <v>31</v>
      </c>
      <c r="CL19" s="1">
        <v>30</v>
      </c>
      <c r="CM19" s="1">
        <v>30</v>
      </c>
      <c r="CN19" s="1">
        <v>31</v>
      </c>
      <c r="CO19" s="1">
        <v>30</v>
      </c>
      <c r="CP19" s="1">
        <v>30</v>
      </c>
      <c r="CQ19" s="1">
        <v>31</v>
      </c>
      <c r="CR19" s="1">
        <v>30</v>
      </c>
      <c r="CS19" s="1">
        <v>30</v>
      </c>
      <c r="CT19" s="1">
        <v>31</v>
      </c>
      <c r="CU19" s="1">
        <v>30</v>
      </c>
      <c r="CV19" s="1">
        <v>30</v>
      </c>
      <c r="CW19" s="1">
        <v>31</v>
      </c>
      <c r="CX19" s="1">
        <v>30</v>
      </c>
      <c r="CY19" s="1">
        <v>30</v>
      </c>
      <c r="CZ19" s="1">
        <v>31</v>
      </c>
      <c r="DA19" s="1">
        <v>30</v>
      </c>
      <c r="DB19" s="1">
        <v>30</v>
      </c>
      <c r="DC19" s="1">
        <v>31</v>
      </c>
      <c r="DD19" s="1">
        <v>31</v>
      </c>
      <c r="DE19" s="1">
        <v>31</v>
      </c>
      <c r="DF19" s="1">
        <v>31</v>
      </c>
      <c r="DG19" s="1">
        <v>30</v>
      </c>
      <c r="DH19" s="1">
        <v>30</v>
      </c>
      <c r="DI19" s="1">
        <v>31</v>
      </c>
      <c r="DJ19" s="1">
        <v>30</v>
      </c>
      <c r="DK19" s="1">
        <v>30</v>
      </c>
      <c r="DL19" s="1">
        <v>31</v>
      </c>
      <c r="DM19" s="1">
        <v>30</v>
      </c>
      <c r="DN19" s="1">
        <v>30</v>
      </c>
      <c r="DO19" s="1">
        <v>31</v>
      </c>
      <c r="DP19" s="1">
        <v>30</v>
      </c>
      <c r="DQ19" s="1">
        <v>30</v>
      </c>
      <c r="DR19" s="1">
        <v>31</v>
      </c>
      <c r="DS19" s="1">
        <v>30</v>
      </c>
      <c r="DT19" s="1">
        <v>30</v>
      </c>
      <c r="DU19" s="1">
        <v>31</v>
      </c>
      <c r="DV19" s="1">
        <v>30</v>
      </c>
      <c r="DW19" s="1">
        <v>30</v>
      </c>
      <c r="DX19" s="1">
        <v>31</v>
      </c>
      <c r="DY19" s="1">
        <v>30</v>
      </c>
      <c r="DZ19" s="1">
        <v>30</v>
      </c>
      <c r="EA19" s="1">
        <v>31</v>
      </c>
      <c r="EB19" s="1">
        <v>30</v>
      </c>
      <c r="EC19" s="1">
        <v>30</v>
      </c>
      <c r="ED19" s="1">
        <v>31</v>
      </c>
      <c r="EE19" s="1">
        <v>31</v>
      </c>
      <c r="EF19" s="1">
        <v>31</v>
      </c>
      <c r="EG19" s="1">
        <v>30</v>
      </c>
      <c r="EH19" s="1">
        <v>31</v>
      </c>
      <c r="EI19" s="1">
        <v>31</v>
      </c>
      <c r="EJ19" s="1">
        <v>30</v>
      </c>
      <c r="EK19" s="1">
        <v>31</v>
      </c>
      <c r="EL19" s="1">
        <v>31</v>
      </c>
      <c r="EM19" s="1">
        <v>30</v>
      </c>
      <c r="EN19" s="1">
        <v>31</v>
      </c>
      <c r="EO19" s="1">
        <v>31</v>
      </c>
      <c r="EP19" s="1">
        <v>30</v>
      </c>
      <c r="EQ19" s="1">
        <v>31</v>
      </c>
      <c r="ER19" s="1">
        <v>31</v>
      </c>
      <c r="ES19" s="1">
        <v>30</v>
      </c>
      <c r="ET19" s="1">
        <v>31</v>
      </c>
      <c r="EU19" s="1">
        <v>31</v>
      </c>
      <c r="EV19">
        <f t="shared" si="0"/>
        <v>30.503355704697988</v>
      </c>
    </row>
    <row r="20" spans="1:152" ht="15.75" customHeight="1" x14ac:dyDescent="0.2">
      <c r="B20" s="1" t="s">
        <v>7</v>
      </c>
      <c r="C20" s="1">
        <v>88562</v>
      </c>
      <c r="D20" s="1">
        <v>75</v>
      </c>
      <c r="E20" s="1">
        <v>1187</v>
      </c>
      <c r="F20" s="1">
        <v>3665</v>
      </c>
      <c r="G20" s="1">
        <v>2014</v>
      </c>
      <c r="H20" s="1">
        <v>1362</v>
      </c>
      <c r="I20" s="1">
        <v>1041</v>
      </c>
      <c r="J20" s="1">
        <v>865</v>
      </c>
      <c r="K20" s="1">
        <v>533</v>
      </c>
      <c r="L20" s="1">
        <v>501</v>
      </c>
      <c r="M20" s="1">
        <v>485</v>
      </c>
      <c r="N20" s="1">
        <v>493</v>
      </c>
      <c r="O20" s="1">
        <v>535</v>
      </c>
      <c r="P20" s="1">
        <v>546</v>
      </c>
      <c r="Q20" s="1">
        <v>571</v>
      </c>
      <c r="R20" s="1">
        <v>557</v>
      </c>
      <c r="S20" s="1">
        <v>561</v>
      </c>
      <c r="T20" s="1">
        <v>617</v>
      </c>
      <c r="U20" s="1">
        <v>608</v>
      </c>
      <c r="V20" s="1">
        <v>560</v>
      </c>
      <c r="W20" s="1">
        <v>658</v>
      </c>
      <c r="X20" s="1">
        <v>725</v>
      </c>
      <c r="Y20" s="1">
        <v>659</v>
      </c>
      <c r="Z20" s="1">
        <v>659</v>
      </c>
      <c r="AA20" s="1">
        <v>695</v>
      </c>
      <c r="AB20" s="1">
        <v>738</v>
      </c>
      <c r="AC20" s="1">
        <v>753</v>
      </c>
      <c r="AD20" s="1">
        <v>866</v>
      </c>
      <c r="AE20" s="1">
        <v>822</v>
      </c>
      <c r="AF20" s="1">
        <v>728</v>
      </c>
      <c r="AG20" s="1">
        <v>689</v>
      </c>
      <c r="AH20" s="1">
        <v>819</v>
      </c>
      <c r="AI20" s="1">
        <v>755</v>
      </c>
      <c r="AJ20" s="1">
        <v>812</v>
      </c>
      <c r="AK20" s="1">
        <v>738</v>
      </c>
      <c r="AL20" s="1">
        <v>751</v>
      </c>
      <c r="AM20" s="1">
        <v>739</v>
      </c>
      <c r="AN20" s="1">
        <v>717</v>
      </c>
      <c r="AO20" s="1">
        <v>656</v>
      </c>
      <c r="AP20" s="1">
        <v>640</v>
      </c>
      <c r="AQ20" s="1">
        <v>577</v>
      </c>
      <c r="AR20" s="1">
        <v>546</v>
      </c>
      <c r="AS20" s="1">
        <v>570</v>
      </c>
      <c r="AT20" s="1">
        <v>540</v>
      </c>
      <c r="AU20" s="1">
        <v>533</v>
      </c>
      <c r="AV20" s="1">
        <v>542</v>
      </c>
      <c r="AW20" s="1">
        <v>619</v>
      </c>
      <c r="AX20" s="1">
        <v>665</v>
      </c>
      <c r="AY20" s="1">
        <v>703</v>
      </c>
      <c r="AZ20" s="1">
        <v>764</v>
      </c>
      <c r="BA20" s="1">
        <v>719</v>
      </c>
      <c r="BB20" s="1">
        <v>838</v>
      </c>
      <c r="BC20" s="1">
        <v>776</v>
      </c>
      <c r="BD20" s="1">
        <v>750</v>
      </c>
      <c r="BE20" s="1">
        <v>628</v>
      </c>
      <c r="BF20" s="1">
        <v>645</v>
      </c>
      <c r="BG20" s="1">
        <v>566</v>
      </c>
      <c r="BH20" s="1">
        <v>577</v>
      </c>
      <c r="BI20" s="1">
        <v>388</v>
      </c>
      <c r="BJ20" s="1">
        <v>485</v>
      </c>
      <c r="BK20" s="1">
        <v>566</v>
      </c>
      <c r="BL20" s="1">
        <v>570</v>
      </c>
      <c r="BM20" s="1">
        <v>634</v>
      </c>
      <c r="BN20" s="1">
        <v>709</v>
      </c>
      <c r="BO20" s="1">
        <v>722</v>
      </c>
      <c r="BP20" s="1">
        <v>784</v>
      </c>
      <c r="BQ20" s="1">
        <v>836</v>
      </c>
      <c r="BR20" s="1">
        <v>756</v>
      </c>
      <c r="BS20" s="1">
        <v>778</v>
      </c>
      <c r="BT20" s="1">
        <v>813</v>
      </c>
      <c r="BU20" s="1">
        <v>686</v>
      </c>
      <c r="BV20" s="1">
        <v>693</v>
      </c>
      <c r="BW20" s="1">
        <v>631</v>
      </c>
      <c r="BX20" s="1">
        <v>619</v>
      </c>
      <c r="BY20" s="1">
        <v>633</v>
      </c>
      <c r="BZ20" s="1">
        <v>704</v>
      </c>
      <c r="CA20" s="1">
        <v>731</v>
      </c>
      <c r="CB20" s="1">
        <v>765</v>
      </c>
      <c r="CC20" s="1">
        <v>814</v>
      </c>
      <c r="CD20" s="1">
        <v>779</v>
      </c>
      <c r="CE20" s="1">
        <v>704</v>
      </c>
      <c r="CF20" s="1">
        <v>668</v>
      </c>
      <c r="CG20" s="1">
        <v>645</v>
      </c>
      <c r="CH20" s="1">
        <v>607</v>
      </c>
      <c r="CI20" s="1">
        <v>690</v>
      </c>
      <c r="CJ20" s="1">
        <v>636</v>
      </c>
      <c r="CK20" s="1">
        <v>620</v>
      </c>
      <c r="CL20" s="1">
        <v>736</v>
      </c>
      <c r="CM20" s="1">
        <v>800</v>
      </c>
      <c r="CN20" s="1">
        <v>801</v>
      </c>
      <c r="CO20" s="1">
        <v>777</v>
      </c>
      <c r="CP20" s="1">
        <v>597</v>
      </c>
      <c r="CQ20" s="1">
        <v>589</v>
      </c>
      <c r="CR20" s="1">
        <v>514</v>
      </c>
      <c r="CS20" s="1">
        <v>621</v>
      </c>
      <c r="CT20" s="1">
        <v>556</v>
      </c>
      <c r="CU20" s="1">
        <v>634</v>
      </c>
      <c r="CV20" s="1">
        <v>653</v>
      </c>
      <c r="CW20" s="1">
        <v>638</v>
      </c>
      <c r="CX20" s="1">
        <v>660</v>
      </c>
      <c r="CY20" s="1">
        <v>786</v>
      </c>
      <c r="CZ20" s="1">
        <v>861</v>
      </c>
      <c r="DA20" s="1">
        <v>829</v>
      </c>
      <c r="DB20" s="1">
        <v>782</v>
      </c>
      <c r="DC20" s="1">
        <v>778</v>
      </c>
      <c r="DD20" s="1">
        <v>715</v>
      </c>
      <c r="DE20" s="1">
        <v>703</v>
      </c>
      <c r="DF20" s="1">
        <v>613</v>
      </c>
      <c r="DG20" s="1">
        <v>717</v>
      </c>
      <c r="DH20" s="1">
        <v>699</v>
      </c>
      <c r="DI20" s="1">
        <v>686</v>
      </c>
      <c r="DJ20" s="1">
        <v>652</v>
      </c>
      <c r="DK20" s="1">
        <v>747</v>
      </c>
      <c r="DL20" s="1">
        <v>692</v>
      </c>
      <c r="DM20" s="1">
        <v>646</v>
      </c>
      <c r="DN20" s="1">
        <v>682</v>
      </c>
      <c r="DO20" s="1">
        <v>584</v>
      </c>
      <c r="DP20" s="1">
        <v>543</v>
      </c>
      <c r="DQ20" s="1">
        <v>562</v>
      </c>
      <c r="DR20" s="1">
        <v>560</v>
      </c>
      <c r="DS20" s="1">
        <v>544</v>
      </c>
      <c r="DT20" s="1">
        <v>518</v>
      </c>
      <c r="DU20" s="1">
        <v>532</v>
      </c>
      <c r="DV20" s="1">
        <v>590</v>
      </c>
      <c r="DW20" s="1">
        <v>495</v>
      </c>
      <c r="DX20" s="1">
        <v>494</v>
      </c>
      <c r="DY20" s="1">
        <v>492</v>
      </c>
      <c r="DZ20" s="1">
        <v>536</v>
      </c>
      <c r="EA20" s="1">
        <v>628</v>
      </c>
      <c r="EB20" s="1">
        <v>745</v>
      </c>
      <c r="EC20" s="1">
        <v>769</v>
      </c>
      <c r="ED20" s="1">
        <v>878</v>
      </c>
      <c r="EE20" s="1">
        <v>764</v>
      </c>
      <c r="EF20" s="1">
        <v>738</v>
      </c>
      <c r="EG20" s="1">
        <v>588</v>
      </c>
      <c r="EH20" s="1">
        <v>602</v>
      </c>
      <c r="EI20" s="1">
        <v>620</v>
      </c>
      <c r="EJ20" s="1">
        <v>689</v>
      </c>
      <c r="EK20" s="1">
        <v>635</v>
      </c>
      <c r="EL20" s="1">
        <v>699</v>
      </c>
      <c r="EM20" s="1">
        <v>721</v>
      </c>
      <c r="EN20" s="1">
        <v>625</v>
      </c>
      <c r="EO20" s="1">
        <v>654</v>
      </c>
      <c r="EP20" s="1">
        <v>706</v>
      </c>
      <c r="EQ20" s="1">
        <v>680</v>
      </c>
      <c r="ER20" s="1">
        <v>716</v>
      </c>
      <c r="ES20" s="1">
        <v>689</v>
      </c>
      <c r="EV20">
        <f t="shared" si="0"/>
        <v>1298.9183673469388</v>
      </c>
    </row>
    <row r="21" spans="1:152" ht="15.75" customHeight="1" x14ac:dyDescent="0.2">
      <c r="B21" s="1" t="s">
        <v>8</v>
      </c>
      <c r="C21" s="1">
        <v>10106.5</v>
      </c>
      <c r="D21" s="1">
        <v>103</v>
      </c>
      <c r="E21" s="1">
        <v>99.5</v>
      </c>
      <c r="F21" s="1">
        <v>137</v>
      </c>
      <c r="G21" s="1">
        <v>158</v>
      </c>
      <c r="H21" s="1">
        <v>222</v>
      </c>
      <c r="I21" s="1">
        <v>161</v>
      </c>
      <c r="J21" s="1">
        <v>220.5</v>
      </c>
      <c r="K21" s="1">
        <v>194.5</v>
      </c>
      <c r="L21" s="1">
        <v>171.5</v>
      </c>
      <c r="M21" s="1">
        <v>154</v>
      </c>
      <c r="N21" s="1">
        <v>167.5</v>
      </c>
      <c r="O21" s="1">
        <v>164</v>
      </c>
      <c r="P21" s="1">
        <v>162</v>
      </c>
      <c r="Q21" s="1">
        <v>164</v>
      </c>
      <c r="R21" s="1">
        <v>156</v>
      </c>
      <c r="S21" s="1">
        <v>175.5</v>
      </c>
      <c r="T21" s="1">
        <v>163</v>
      </c>
      <c r="U21" s="1">
        <v>160</v>
      </c>
      <c r="V21" s="1">
        <v>160</v>
      </c>
      <c r="W21" s="1">
        <v>168</v>
      </c>
      <c r="X21" s="1">
        <v>156.5</v>
      </c>
      <c r="Y21" s="1">
        <v>147.5</v>
      </c>
      <c r="Z21" s="1">
        <v>163.5</v>
      </c>
      <c r="AA21" s="1">
        <v>175.5</v>
      </c>
      <c r="AB21" s="1">
        <v>160</v>
      </c>
      <c r="AC21" s="1">
        <v>166.5</v>
      </c>
      <c r="AD21" s="1">
        <v>157.5</v>
      </c>
      <c r="AE21" s="1">
        <v>175.5</v>
      </c>
      <c r="AF21" s="1">
        <v>172</v>
      </c>
      <c r="AG21" s="1">
        <v>160.5</v>
      </c>
      <c r="AH21" s="1">
        <v>181.5</v>
      </c>
      <c r="AI21" s="1">
        <v>189.5</v>
      </c>
      <c r="AJ21" s="1">
        <v>187.5</v>
      </c>
      <c r="AK21" s="1">
        <v>154.5</v>
      </c>
      <c r="AL21" s="1">
        <v>208.5</v>
      </c>
      <c r="AM21" s="1">
        <v>180</v>
      </c>
      <c r="AN21" s="1">
        <v>208</v>
      </c>
      <c r="AO21" s="1">
        <v>182</v>
      </c>
      <c r="AP21" s="1">
        <v>173</v>
      </c>
      <c r="AQ21" s="1">
        <v>185.5</v>
      </c>
      <c r="AR21" s="1">
        <v>179</v>
      </c>
      <c r="AS21" s="1">
        <v>194</v>
      </c>
      <c r="AT21" s="1">
        <v>175.5</v>
      </c>
      <c r="AU21" s="1">
        <v>188.5</v>
      </c>
      <c r="AV21" s="1">
        <v>197</v>
      </c>
      <c r="AW21" s="1">
        <v>178.5</v>
      </c>
      <c r="AX21" s="1">
        <v>197.5</v>
      </c>
      <c r="AY21" s="1">
        <v>174.5</v>
      </c>
      <c r="AZ21" s="1">
        <v>196.5</v>
      </c>
      <c r="BA21" s="1">
        <v>189</v>
      </c>
      <c r="BB21" s="1">
        <v>164.5</v>
      </c>
      <c r="BC21" s="1">
        <v>180.5</v>
      </c>
      <c r="BD21" s="1">
        <v>173.5</v>
      </c>
      <c r="BE21" s="1">
        <v>148</v>
      </c>
      <c r="BF21" s="1">
        <v>132</v>
      </c>
      <c r="BG21" s="1">
        <v>154.5</v>
      </c>
      <c r="BH21" s="1">
        <v>169</v>
      </c>
      <c r="BI21" s="1">
        <v>102</v>
      </c>
      <c r="BJ21" s="1">
        <v>182</v>
      </c>
      <c r="BK21" s="1">
        <v>154.5</v>
      </c>
      <c r="BL21" s="1">
        <v>174.5</v>
      </c>
      <c r="BM21" s="1">
        <v>180.5</v>
      </c>
      <c r="BN21" s="1">
        <v>153.5</v>
      </c>
      <c r="BO21" s="1">
        <v>164.5</v>
      </c>
      <c r="BP21" s="1">
        <v>189.5</v>
      </c>
      <c r="BQ21" s="1">
        <v>180</v>
      </c>
      <c r="BR21" s="1">
        <v>180</v>
      </c>
      <c r="BS21" s="1">
        <v>169.5</v>
      </c>
      <c r="BT21" s="1">
        <v>181</v>
      </c>
      <c r="BU21" s="1">
        <v>169.5</v>
      </c>
      <c r="BV21" s="1">
        <v>146.5</v>
      </c>
      <c r="BW21" s="1">
        <v>148.5</v>
      </c>
      <c r="BX21" s="1">
        <v>156</v>
      </c>
      <c r="BY21" s="1">
        <v>196.5</v>
      </c>
      <c r="BZ21" s="1">
        <v>185.5</v>
      </c>
      <c r="CA21" s="1">
        <v>171</v>
      </c>
      <c r="CB21" s="1">
        <v>177</v>
      </c>
      <c r="CC21" s="1">
        <v>145</v>
      </c>
      <c r="CD21" s="1">
        <v>173.5</v>
      </c>
      <c r="CE21" s="1">
        <v>154</v>
      </c>
      <c r="CF21" s="1">
        <v>179.5</v>
      </c>
      <c r="CG21" s="1">
        <v>187.5</v>
      </c>
      <c r="CH21" s="1">
        <v>153.5</v>
      </c>
      <c r="CI21" s="1">
        <v>193</v>
      </c>
      <c r="CJ21" s="1">
        <v>178.5</v>
      </c>
      <c r="CK21" s="1">
        <v>163</v>
      </c>
      <c r="CL21" s="1">
        <v>191.5</v>
      </c>
      <c r="CM21" s="1">
        <v>200</v>
      </c>
      <c r="CN21" s="1">
        <v>162.5</v>
      </c>
      <c r="CO21" s="1">
        <v>181</v>
      </c>
      <c r="CP21" s="1">
        <v>159.5</v>
      </c>
      <c r="CQ21" s="1">
        <v>171</v>
      </c>
      <c r="CR21" s="1">
        <v>181.5</v>
      </c>
      <c r="CS21" s="1">
        <v>184.5</v>
      </c>
      <c r="CT21" s="1">
        <v>165.5</v>
      </c>
      <c r="CU21" s="1">
        <v>186</v>
      </c>
      <c r="CV21" s="1">
        <v>184.5</v>
      </c>
      <c r="CW21" s="1">
        <v>181</v>
      </c>
      <c r="CX21" s="1">
        <v>218.5</v>
      </c>
      <c r="CY21" s="1">
        <v>216.5</v>
      </c>
      <c r="CZ21" s="1">
        <v>200</v>
      </c>
      <c r="DA21" s="1">
        <v>145.5</v>
      </c>
      <c r="DB21" s="1">
        <v>168.5</v>
      </c>
      <c r="DC21" s="1">
        <v>187</v>
      </c>
      <c r="DD21" s="1">
        <v>194</v>
      </c>
      <c r="DE21" s="1">
        <v>182</v>
      </c>
      <c r="DF21" s="1">
        <v>166.5</v>
      </c>
      <c r="DG21" s="1">
        <v>176</v>
      </c>
      <c r="DH21" s="1">
        <v>163.5</v>
      </c>
      <c r="DI21" s="1">
        <v>182</v>
      </c>
      <c r="DJ21" s="1">
        <v>172.5</v>
      </c>
      <c r="DK21" s="1">
        <v>164</v>
      </c>
      <c r="DL21" s="1">
        <v>147.5</v>
      </c>
      <c r="DM21" s="1">
        <v>157.5</v>
      </c>
      <c r="DN21" s="1">
        <v>160.5</v>
      </c>
      <c r="DO21" s="1">
        <v>157</v>
      </c>
      <c r="DP21" s="1">
        <v>159.5</v>
      </c>
      <c r="DQ21" s="1">
        <v>160.5</v>
      </c>
      <c r="DR21" s="1">
        <v>163.5</v>
      </c>
      <c r="DS21" s="1">
        <v>165</v>
      </c>
      <c r="DT21" s="1">
        <v>151.5</v>
      </c>
      <c r="DU21" s="1">
        <v>163</v>
      </c>
      <c r="DV21" s="1">
        <v>166</v>
      </c>
      <c r="DW21" s="1">
        <v>141</v>
      </c>
      <c r="DX21" s="1">
        <v>159</v>
      </c>
      <c r="DY21" s="1">
        <v>154.5</v>
      </c>
      <c r="DZ21" s="1">
        <v>169</v>
      </c>
      <c r="EA21" s="1">
        <v>185.5</v>
      </c>
      <c r="EB21" s="1">
        <v>195</v>
      </c>
      <c r="EC21" s="1">
        <v>157.5</v>
      </c>
      <c r="ED21" s="1">
        <v>170.5</v>
      </c>
      <c r="EE21" s="1">
        <v>163.5</v>
      </c>
      <c r="EF21" s="1">
        <v>176.5</v>
      </c>
      <c r="EG21" s="1">
        <v>173</v>
      </c>
      <c r="EH21" s="1">
        <v>182</v>
      </c>
      <c r="EI21" s="1">
        <v>166.5</v>
      </c>
      <c r="EJ21" s="1">
        <v>152</v>
      </c>
      <c r="EK21" s="1">
        <v>185.5</v>
      </c>
      <c r="EL21" s="1">
        <v>180.5</v>
      </c>
      <c r="EM21" s="1">
        <v>160</v>
      </c>
      <c r="EN21" s="1">
        <v>152</v>
      </c>
      <c r="EO21" s="1">
        <v>176.5</v>
      </c>
      <c r="EP21" s="1">
        <v>177</v>
      </c>
      <c r="EQ21" s="1">
        <v>162.5</v>
      </c>
      <c r="ER21" s="1">
        <v>165</v>
      </c>
      <c r="ES21" s="1">
        <v>149</v>
      </c>
      <c r="EV21">
        <f t="shared" si="0"/>
        <v>238.25850340136054</v>
      </c>
    </row>
    <row r="22" spans="1:152" ht="15.75" customHeight="1" x14ac:dyDescent="0.2">
      <c r="A22" s="1">
        <v>1000</v>
      </c>
      <c r="B22" s="1" t="s">
        <v>9</v>
      </c>
    </row>
    <row r="24" spans="1:152" ht="15.75" customHeight="1" x14ac:dyDescent="0.2">
      <c r="A24" s="1">
        <v>200</v>
      </c>
      <c r="B24" s="1" t="s">
        <v>10</v>
      </c>
    </row>
    <row r="25" spans="1:152" ht="15.75" customHeight="1" x14ac:dyDescent="0.2">
      <c r="B25" s="1" t="s">
        <v>5</v>
      </c>
      <c r="C25" s="1">
        <v>0</v>
      </c>
      <c r="D25" s="1">
        <v>7.3739330000000001</v>
      </c>
      <c r="E25" s="1">
        <v>21.306069999999998</v>
      </c>
      <c r="F25" s="1">
        <v>31.243960000000001</v>
      </c>
      <c r="G25" s="1">
        <v>15.837070000000001</v>
      </c>
      <c r="H25" s="1">
        <v>26.946850000000001</v>
      </c>
      <c r="I25" s="1">
        <v>27.46678</v>
      </c>
      <c r="J25" s="1">
        <v>53.251130000000003</v>
      </c>
      <c r="K25" s="1">
        <v>8.3202669999999994</v>
      </c>
      <c r="L25" s="1">
        <v>13.125019999999999</v>
      </c>
      <c r="M25" s="1">
        <v>12.8653</v>
      </c>
      <c r="N25" s="1">
        <v>29.23892</v>
      </c>
      <c r="O25" s="1">
        <v>25.831230000000001</v>
      </c>
      <c r="P25" s="1">
        <v>39.39931</v>
      </c>
      <c r="Q25" s="1">
        <v>42.717219999999998</v>
      </c>
      <c r="R25" s="1">
        <v>44.885159999999999</v>
      </c>
      <c r="S25" s="1">
        <v>28.416239999999998</v>
      </c>
      <c r="T25" s="1">
        <v>13.16812</v>
      </c>
      <c r="U25" s="1">
        <v>18.367640000000002</v>
      </c>
      <c r="V25" s="1">
        <v>43.444339999999997</v>
      </c>
      <c r="W25" s="1">
        <v>42.041179999999997</v>
      </c>
      <c r="X25" s="1">
        <v>45.356250000000003</v>
      </c>
      <c r="Y25" s="1">
        <v>34.16704</v>
      </c>
      <c r="Z25" s="1">
        <v>26.443999999999999</v>
      </c>
      <c r="AA25" s="1">
        <v>35.718879999999999</v>
      </c>
      <c r="AB25" s="1">
        <v>42.343060000000001</v>
      </c>
      <c r="AC25" s="1">
        <v>25.480550000000001</v>
      </c>
      <c r="AD25" s="1">
        <v>10.17841</v>
      </c>
      <c r="AE25" s="1">
        <v>9.7884410000000006</v>
      </c>
      <c r="AF25" s="1">
        <v>5.6288270000000002</v>
      </c>
      <c r="AG25" s="1">
        <v>17.752210000000002</v>
      </c>
      <c r="AH25" s="1">
        <v>9.6188479999999998</v>
      </c>
      <c r="AI25" s="1">
        <v>9.6584540000000008</v>
      </c>
      <c r="AJ25" s="1">
        <v>16.417829999999999</v>
      </c>
      <c r="AK25" s="1">
        <v>23.437169999999998</v>
      </c>
      <c r="AL25" s="1">
        <v>23.82713</v>
      </c>
      <c r="AM25" s="1">
        <v>21.877310000000001</v>
      </c>
      <c r="AN25" s="1">
        <v>11.09506</v>
      </c>
      <c r="AO25" s="1">
        <v>11.00633</v>
      </c>
      <c r="AP25" s="1">
        <v>13.55808</v>
      </c>
      <c r="AQ25" s="1">
        <v>16.807790000000001</v>
      </c>
      <c r="AR25" s="1">
        <v>20.267199999999999</v>
      </c>
      <c r="AS25" s="1">
        <v>12.128220000000001</v>
      </c>
      <c r="AT25" s="1">
        <v>24.607060000000001</v>
      </c>
      <c r="AU25" s="1">
        <v>25.386980000000001</v>
      </c>
      <c r="AV25" s="1">
        <v>24.997019999999999</v>
      </c>
      <c r="AW25" s="1">
        <v>18.107669999999999</v>
      </c>
      <c r="AX25" s="1">
        <v>5.8040419999999999</v>
      </c>
      <c r="AY25" s="1">
        <v>12.47573</v>
      </c>
      <c r="AZ25" s="1">
        <v>20.44744</v>
      </c>
      <c r="BA25" s="1">
        <v>17.97767</v>
      </c>
      <c r="BB25" s="1">
        <v>18.245840000000001</v>
      </c>
      <c r="BC25" s="1">
        <v>12.215999999999999</v>
      </c>
      <c r="BD25" s="1">
        <v>30.84648</v>
      </c>
      <c r="BE25" s="1">
        <v>25.127009999999999</v>
      </c>
      <c r="BF25" s="1">
        <v>33.186250000000001</v>
      </c>
      <c r="BG25" s="1">
        <v>12.483449999999999</v>
      </c>
      <c r="BH25" s="1">
        <v>13.25487</v>
      </c>
      <c r="BI25" s="1">
        <v>19.488050000000001</v>
      </c>
      <c r="BJ25" s="1">
        <v>26.95431</v>
      </c>
      <c r="BK25" s="1">
        <v>13.16812</v>
      </c>
      <c r="BL25" s="1">
        <v>20.007490000000001</v>
      </c>
      <c r="BM25" s="1">
        <v>25.66564</v>
      </c>
      <c r="BN25" s="1">
        <v>44.031210000000002</v>
      </c>
      <c r="BO25" s="1">
        <v>29.438880000000001</v>
      </c>
      <c r="BP25" s="1">
        <v>20.57743</v>
      </c>
      <c r="BQ25" s="1">
        <v>6.9111019999999996</v>
      </c>
      <c r="BR25" s="1">
        <v>11.360189999999999</v>
      </c>
      <c r="BS25" s="1">
        <v>13.98052</v>
      </c>
      <c r="BT25" s="1">
        <v>10.1784</v>
      </c>
      <c r="BU25" s="1">
        <v>21.023330000000001</v>
      </c>
      <c r="BV25" s="1">
        <v>23.0472</v>
      </c>
      <c r="BW25" s="1">
        <v>29.156639999999999</v>
      </c>
      <c r="BX25" s="1">
        <v>18.7576</v>
      </c>
      <c r="BY25" s="1">
        <v>32.146349999999998</v>
      </c>
      <c r="BZ25" s="1">
        <v>18.237660000000002</v>
      </c>
      <c r="CA25" s="1">
        <v>6.2425430000000004</v>
      </c>
      <c r="CB25" s="1">
        <v>11.36018</v>
      </c>
      <c r="CC25" s="1">
        <v>15.507910000000001</v>
      </c>
      <c r="CD25" s="1">
        <v>21.617339999999999</v>
      </c>
      <c r="CE25" s="1">
        <v>22.29129</v>
      </c>
      <c r="CF25" s="1">
        <v>24.347069999999999</v>
      </c>
      <c r="CG25" s="1">
        <v>26.55688</v>
      </c>
      <c r="CH25" s="1">
        <v>30.785699999999999</v>
      </c>
      <c r="CI25" s="1">
        <v>26.110810000000001</v>
      </c>
      <c r="CJ25" s="1">
        <v>12.99516</v>
      </c>
      <c r="CK25" s="1">
        <v>10.1784</v>
      </c>
      <c r="CL25" s="1">
        <v>13.298109999999999</v>
      </c>
      <c r="CM25" s="1">
        <v>11.998239999999999</v>
      </c>
      <c r="CN25" s="1">
        <v>15.897869999999999</v>
      </c>
      <c r="CO25" s="1">
        <v>14.987959999999999</v>
      </c>
      <c r="CP25" s="1">
        <v>15.507899999999999</v>
      </c>
      <c r="CQ25" s="1">
        <v>25.776949999999999</v>
      </c>
      <c r="CR25" s="1">
        <v>22.26727</v>
      </c>
      <c r="CS25" s="1">
        <v>34.357439999999997</v>
      </c>
      <c r="CT25" s="1">
        <v>13.384729999999999</v>
      </c>
      <c r="CU25" s="1">
        <v>10.14785</v>
      </c>
      <c r="CV25" s="1">
        <v>10.268140000000001</v>
      </c>
      <c r="CW25" s="1">
        <v>13.16812</v>
      </c>
      <c r="CX25" s="1">
        <v>10.268140000000001</v>
      </c>
      <c r="CY25" s="1">
        <v>13.851190000000001</v>
      </c>
      <c r="CZ25" s="1">
        <v>20.317460000000001</v>
      </c>
      <c r="DA25" s="1">
        <v>15.507910000000001</v>
      </c>
      <c r="DB25" s="1">
        <v>21.097380000000001</v>
      </c>
      <c r="DC25" s="1">
        <v>16.547820000000002</v>
      </c>
      <c r="DD25" s="1">
        <v>13.94806</v>
      </c>
      <c r="DE25" s="1">
        <v>12.388199999999999</v>
      </c>
      <c r="DF25" s="1">
        <v>13.90415</v>
      </c>
      <c r="DG25" s="1">
        <v>13.55809</v>
      </c>
      <c r="DH25" s="1">
        <v>13.644439999999999</v>
      </c>
      <c r="DI25" s="1">
        <v>10.308400000000001</v>
      </c>
      <c r="DJ25" s="1">
        <v>13.255129999999999</v>
      </c>
      <c r="DK25" s="1">
        <v>25.127009999999999</v>
      </c>
      <c r="DL25" s="1">
        <v>25.00206</v>
      </c>
      <c r="DM25" s="1">
        <v>23.0472</v>
      </c>
      <c r="DN25" s="1">
        <v>5.2036850000000001</v>
      </c>
      <c r="DO25" s="1">
        <v>7.9686130000000004</v>
      </c>
      <c r="DP25" s="1">
        <v>10.39799</v>
      </c>
      <c r="DQ25" s="1">
        <v>16.417819999999999</v>
      </c>
      <c r="DR25" s="1">
        <v>17.587720000000001</v>
      </c>
      <c r="DS25" s="1">
        <v>17.327739999999999</v>
      </c>
      <c r="DT25" s="1">
        <v>23.0472</v>
      </c>
      <c r="DU25" s="1">
        <v>24.217099999999999</v>
      </c>
      <c r="DV25" s="1">
        <v>29.93656</v>
      </c>
      <c r="DW25" s="1">
        <v>10.308389999999999</v>
      </c>
      <c r="DX25" s="1">
        <v>3.419038</v>
      </c>
      <c r="DY25" s="1">
        <v>9.2684929999999994</v>
      </c>
      <c r="DZ25" s="1">
        <v>12.388199999999999</v>
      </c>
      <c r="EA25" s="1">
        <v>11.08832</v>
      </c>
      <c r="EB25" s="1">
        <v>24.682379999999998</v>
      </c>
      <c r="EC25" s="1">
        <v>27.827639999999999</v>
      </c>
      <c r="ED25" s="1">
        <v>28.130479999999999</v>
      </c>
      <c r="EE25" s="1">
        <v>26.55688</v>
      </c>
      <c r="EF25" s="1">
        <v>31.56485</v>
      </c>
      <c r="EG25" s="1">
        <v>19.017579999999999</v>
      </c>
      <c r="EH25" s="1">
        <v>10.04842</v>
      </c>
      <c r="EI25" s="1">
        <v>17.327739999999999</v>
      </c>
      <c r="EJ25" s="1">
        <v>21.617339999999999</v>
      </c>
      <c r="EK25" s="1">
        <v>15.191649999999999</v>
      </c>
      <c r="EL25" s="1">
        <v>14.03402</v>
      </c>
      <c r="EM25" s="1">
        <v>16.149419999999999</v>
      </c>
      <c r="EN25" s="1">
        <v>22.73451</v>
      </c>
      <c r="EO25" s="1">
        <v>28.058679999999999</v>
      </c>
      <c r="EP25" s="1">
        <v>28.18854</v>
      </c>
      <c r="EQ25" s="1">
        <v>10.10791</v>
      </c>
      <c r="ER25" s="1">
        <v>15.247920000000001</v>
      </c>
      <c r="ES25" s="1">
        <v>12.12823</v>
      </c>
      <c r="ET25" s="1">
        <v>15.507910000000001</v>
      </c>
      <c r="EU25" s="1">
        <v>19.69069</v>
      </c>
      <c r="EV25">
        <f>AVERAGE(C25:EU25)</f>
        <v>19.733641785234905</v>
      </c>
    </row>
    <row r="26" spans="1:152" ht="15.75" customHeight="1" x14ac:dyDescent="0.2">
      <c r="B26" s="1" t="s">
        <v>6</v>
      </c>
      <c r="C26" s="1">
        <v>32</v>
      </c>
      <c r="D26" s="1">
        <v>31</v>
      </c>
      <c r="E26" s="1">
        <v>31</v>
      </c>
      <c r="F26" s="1">
        <v>32</v>
      </c>
      <c r="G26" s="1">
        <v>32</v>
      </c>
      <c r="H26" s="1">
        <v>31</v>
      </c>
      <c r="I26" s="1">
        <v>32</v>
      </c>
      <c r="J26" s="1">
        <v>32</v>
      </c>
      <c r="K26" s="1">
        <v>31</v>
      </c>
      <c r="L26" s="1">
        <v>31</v>
      </c>
      <c r="M26" s="1">
        <v>32</v>
      </c>
      <c r="N26" s="1">
        <v>31</v>
      </c>
      <c r="O26" s="1">
        <v>32</v>
      </c>
      <c r="P26" s="1">
        <v>32</v>
      </c>
      <c r="Q26" s="1">
        <v>31</v>
      </c>
      <c r="R26" s="1">
        <v>32</v>
      </c>
      <c r="S26" s="1">
        <v>31</v>
      </c>
      <c r="T26" s="1">
        <v>32</v>
      </c>
      <c r="U26" s="1">
        <v>31</v>
      </c>
      <c r="V26" s="1">
        <v>32</v>
      </c>
      <c r="W26" s="1">
        <v>32</v>
      </c>
      <c r="X26" s="1">
        <v>31</v>
      </c>
      <c r="Y26" s="1">
        <v>32</v>
      </c>
      <c r="Z26" s="1">
        <v>31</v>
      </c>
      <c r="AA26" s="1">
        <v>32</v>
      </c>
      <c r="AB26" s="1">
        <v>32</v>
      </c>
      <c r="AC26" s="1">
        <v>31</v>
      </c>
      <c r="AD26" s="1">
        <v>32</v>
      </c>
      <c r="AE26" s="1">
        <v>31</v>
      </c>
      <c r="AF26" s="1">
        <v>32</v>
      </c>
      <c r="AG26" s="1">
        <v>31</v>
      </c>
      <c r="AH26" s="1">
        <v>32</v>
      </c>
      <c r="AI26" s="1">
        <v>31</v>
      </c>
      <c r="AJ26" s="1">
        <v>31</v>
      </c>
      <c r="AK26" s="1">
        <v>32</v>
      </c>
      <c r="AL26" s="1">
        <v>30</v>
      </c>
      <c r="AM26" s="1">
        <v>32</v>
      </c>
      <c r="AN26" s="1">
        <v>32</v>
      </c>
      <c r="AO26" s="1">
        <v>31</v>
      </c>
      <c r="AP26" s="1">
        <v>32</v>
      </c>
      <c r="AQ26" s="1">
        <v>31</v>
      </c>
      <c r="AR26" s="1">
        <v>32</v>
      </c>
      <c r="AS26" s="1">
        <v>31</v>
      </c>
      <c r="AT26" s="1">
        <v>32</v>
      </c>
      <c r="AU26" s="1">
        <v>32</v>
      </c>
      <c r="AV26" s="1">
        <v>31</v>
      </c>
      <c r="AW26" s="1">
        <v>32</v>
      </c>
      <c r="AX26" s="1">
        <v>32</v>
      </c>
      <c r="AY26" s="1">
        <v>31</v>
      </c>
      <c r="AZ26" s="1">
        <v>32</v>
      </c>
      <c r="BA26" s="1">
        <v>31</v>
      </c>
      <c r="BB26" s="1">
        <v>32</v>
      </c>
      <c r="BC26" s="1">
        <v>32</v>
      </c>
      <c r="BD26" s="1">
        <v>32</v>
      </c>
      <c r="BE26" s="1">
        <v>32</v>
      </c>
      <c r="BF26" s="1">
        <v>31</v>
      </c>
      <c r="BG26" s="1">
        <v>32</v>
      </c>
      <c r="BH26" s="1">
        <v>31</v>
      </c>
      <c r="BI26" s="1">
        <v>32</v>
      </c>
      <c r="BJ26" s="1">
        <v>31</v>
      </c>
      <c r="BK26" s="1">
        <v>32</v>
      </c>
      <c r="BL26" s="1">
        <v>31</v>
      </c>
      <c r="BM26" s="1">
        <v>32</v>
      </c>
      <c r="BN26" s="1">
        <v>31</v>
      </c>
      <c r="BO26" s="1">
        <v>32</v>
      </c>
      <c r="BP26" s="1">
        <v>31</v>
      </c>
      <c r="BQ26" s="1">
        <v>32</v>
      </c>
      <c r="BR26" s="1">
        <v>31</v>
      </c>
      <c r="BS26" s="1">
        <v>32</v>
      </c>
      <c r="BT26" s="1">
        <v>31</v>
      </c>
      <c r="BU26" s="1">
        <v>32</v>
      </c>
      <c r="BV26" s="1">
        <v>31</v>
      </c>
      <c r="BW26" s="1">
        <v>32</v>
      </c>
      <c r="BX26" s="1">
        <v>30</v>
      </c>
      <c r="BY26" s="1">
        <v>31</v>
      </c>
      <c r="BZ26" s="1">
        <v>32</v>
      </c>
      <c r="CA26" s="1">
        <v>31</v>
      </c>
      <c r="CB26" s="1">
        <v>32</v>
      </c>
      <c r="CC26" s="1">
        <v>31</v>
      </c>
      <c r="CD26" s="1">
        <v>32</v>
      </c>
      <c r="CE26" s="1">
        <v>31</v>
      </c>
      <c r="CF26" s="1">
        <v>32</v>
      </c>
      <c r="CG26" s="1">
        <v>31</v>
      </c>
      <c r="CH26" s="1">
        <v>32</v>
      </c>
      <c r="CI26" s="1">
        <v>31</v>
      </c>
      <c r="CJ26" s="1">
        <v>32</v>
      </c>
      <c r="CK26" s="1">
        <v>32</v>
      </c>
      <c r="CL26" s="1">
        <v>31</v>
      </c>
      <c r="CM26" s="1">
        <v>32</v>
      </c>
      <c r="CN26" s="1">
        <v>32</v>
      </c>
      <c r="CO26" s="1">
        <v>31</v>
      </c>
      <c r="CP26" s="1">
        <v>32</v>
      </c>
      <c r="CQ26" s="1">
        <v>31</v>
      </c>
      <c r="CR26" s="1">
        <v>32</v>
      </c>
      <c r="CS26" s="1">
        <v>31</v>
      </c>
      <c r="CT26" s="1">
        <v>32</v>
      </c>
      <c r="CU26" s="1">
        <v>32</v>
      </c>
      <c r="CV26" s="1">
        <v>31</v>
      </c>
      <c r="CW26" s="1">
        <v>32</v>
      </c>
      <c r="CX26" s="1">
        <v>31</v>
      </c>
      <c r="CY26" s="1">
        <v>32</v>
      </c>
      <c r="CZ26" s="1">
        <v>31</v>
      </c>
      <c r="DA26" s="1">
        <v>32</v>
      </c>
      <c r="DB26" s="1">
        <v>31</v>
      </c>
      <c r="DC26" s="1">
        <v>32</v>
      </c>
      <c r="DD26" s="1">
        <v>31</v>
      </c>
      <c r="DE26" s="1">
        <v>32</v>
      </c>
      <c r="DF26" s="1">
        <v>31</v>
      </c>
      <c r="DG26" s="1">
        <v>32</v>
      </c>
      <c r="DH26" s="1">
        <v>31</v>
      </c>
      <c r="DI26" s="1">
        <v>32</v>
      </c>
      <c r="DJ26" s="1">
        <v>32</v>
      </c>
      <c r="DK26" s="1">
        <v>32</v>
      </c>
      <c r="DL26" s="1">
        <v>32</v>
      </c>
      <c r="DM26" s="1">
        <v>32</v>
      </c>
      <c r="DN26" s="1">
        <v>32</v>
      </c>
      <c r="DO26" s="1">
        <v>32</v>
      </c>
      <c r="DP26" s="1">
        <v>32</v>
      </c>
      <c r="DQ26" s="1">
        <v>32</v>
      </c>
      <c r="DR26" s="1">
        <v>32</v>
      </c>
      <c r="DS26" s="1">
        <v>31</v>
      </c>
      <c r="DT26" s="1">
        <v>31</v>
      </c>
      <c r="DU26" s="1">
        <v>32</v>
      </c>
      <c r="DV26" s="1">
        <v>31</v>
      </c>
      <c r="DW26" s="1">
        <v>32</v>
      </c>
      <c r="DX26" s="1">
        <v>32</v>
      </c>
      <c r="DY26" s="1">
        <v>31</v>
      </c>
      <c r="DZ26" s="1">
        <v>32</v>
      </c>
      <c r="EA26" s="1">
        <v>31</v>
      </c>
      <c r="EB26" s="1">
        <v>32</v>
      </c>
      <c r="EC26" s="1">
        <v>31</v>
      </c>
      <c r="ED26" s="1">
        <v>32</v>
      </c>
      <c r="EE26" s="1">
        <v>31</v>
      </c>
      <c r="EF26" s="1">
        <v>32</v>
      </c>
      <c r="EG26" s="1">
        <v>31</v>
      </c>
      <c r="EH26" s="1">
        <v>32</v>
      </c>
      <c r="EI26" s="1">
        <v>32</v>
      </c>
      <c r="EJ26" s="1">
        <v>32</v>
      </c>
      <c r="EK26" s="1">
        <v>32</v>
      </c>
      <c r="EL26" s="1">
        <v>32</v>
      </c>
      <c r="EM26" s="1">
        <v>31</v>
      </c>
      <c r="EN26" s="1">
        <v>32</v>
      </c>
      <c r="EO26" s="1">
        <v>32</v>
      </c>
      <c r="EP26" s="1">
        <v>31</v>
      </c>
      <c r="EQ26" s="1">
        <v>32</v>
      </c>
      <c r="ER26" s="1">
        <v>32</v>
      </c>
      <c r="ES26" s="1">
        <v>31</v>
      </c>
      <c r="ET26" s="1">
        <v>32</v>
      </c>
      <c r="EU26" s="1">
        <v>32</v>
      </c>
      <c r="EV26">
        <f t="shared" ref="EV26:EV43" si="1">AVERAGE(C26:EU26)</f>
        <v>31.577181208053691</v>
      </c>
    </row>
    <row r="27" spans="1:152" ht="15.75" customHeight="1" x14ac:dyDescent="0.2">
      <c r="B27" s="1" t="s">
        <v>7</v>
      </c>
      <c r="C27" s="1">
        <v>15757</v>
      </c>
      <c r="D27" s="1">
        <v>4586</v>
      </c>
      <c r="E27" s="1">
        <v>9110</v>
      </c>
      <c r="F27" s="1">
        <v>9414</v>
      </c>
      <c r="G27" s="1">
        <v>16267</v>
      </c>
      <c r="H27" s="1">
        <v>7976</v>
      </c>
      <c r="I27" s="1">
        <v>9129</v>
      </c>
      <c r="J27" s="1">
        <v>9459</v>
      </c>
      <c r="K27" s="1">
        <v>8994</v>
      </c>
      <c r="L27" s="1">
        <v>9183</v>
      </c>
      <c r="M27" s="1">
        <v>9196</v>
      </c>
      <c r="N27" s="1">
        <v>8894</v>
      </c>
      <c r="O27" s="1">
        <v>9223</v>
      </c>
      <c r="P27" s="1">
        <v>9162</v>
      </c>
      <c r="Q27" s="1">
        <v>8959</v>
      </c>
      <c r="R27" s="1">
        <v>9086</v>
      </c>
      <c r="S27" s="1">
        <v>9171</v>
      </c>
      <c r="T27" s="1">
        <v>9106</v>
      </c>
      <c r="U27" s="1">
        <v>9356</v>
      </c>
      <c r="V27" s="1">
        <v>9018</v>
      </c>
      <c r="W27" s="1">
        <v>9276</v>
      </c>
      <c r="X27" s="1">
        <v>9146</v>
      </c>
      <c r="Y27" s="1">
        <v>8974</v>
      </c>
      <c r="Z27" s="1">
        <v>8975</v>
      </c>
      <c r="AA27" s="1">
        <v>9433</v>
      </c>
      <c r="AB27" s="1">
        <v>9067</v>
      </c>
      <c r="AC27" s="1">
        <v>9208</v>
      </c>
      <c r="AD27" s="1">
        <v>9182</v>
      </c>
      <c r="AE27" s="1">
        <v>9229</v>
      </c>
      <c r="AF27" s="1">
        <v>9176</v>
      </c>
      <c r="AG27" s="1">
        <v>8902</v>
      </c>
      <c r="AH27" s="1">
        <v>9075</v>
      </c>
      <c r="AI27" s="1">
        <v>9057</v>
      </c>
      <c r="AJ27" s="1">
        <v>9038</v>
      </c>
      <c r="AK27" s="1">
        <v>9121</v>
      </c>
      <c r="AL27" s="1">
        <v>8959</v>
      </c>
      <c r="AM27" s="1">
        <v>9135</v>
      </c>
      <c r="AN27" s="1">
        <v>8873</v>
      </c>
      <c r="AO27" s="1">
        <v>8984</v>
      </c>
      <c r="AP27" s="1">
        <v>8875</v>
      </c>
      <c r="AQ27" s="1">
        <v>8706</v>
      </c>
      <c r="AR27" s="1">
        <v>8845</v>
      </c>
      <c r="AS27" s="1">
        <v>9147</v>
      </c>
      <c r="AT27" s="1">
        <v>8924</v>
      </c>
      <c r="AU27" s="1">
        <v>8931</v>
      </c>
      <c r="AV27" s="1">
        <v>8856</v>
      </c>
      <c r="AW27" s="1">
        <v>9124</v>
      </c>
      <c r="AX27" s="1">
        <v>8777</v>
      </c>
      <c r="AY27" s="1">
        <v>8778</v>
      </c>
      <c r="AZ27" s="1">
        <v>9072</v>
      </c>
      <c r="BA27" s="1">
        <v>9019</v>
      </c>
      <c r="BB27" s="1">
        <v>9025</v>
      </c>
      <c r="BC27" s="1">
        <v>8956</v>
      </c>
      <c r="BD27" s="1">
        <v>9027</v>
      </c>
      <c r="BE27" s="1">
        <v>9046</v>
      </c>
      <c r="BF27" s="1">
        <v>9021</v>
      </c>
      <c r="BG27" s="1">
        <v>8991</v>
      </c>
      <c r="BH27" s="1">
        <v>8992</v>
      </c>
      <c r="BI27" s="1">
        <v>9066</v>
      </c>
      <c r="BJ27" s="1">
        <v>8916</v>
      </c>
      <c r="BK27" s="1">
        <v>8941</v>
      </c>
      <c r="BL27" s="1">
        <v>8866</v>
      </c>
      <c r="BM27" s="1">
        <v>8905</v>
      </c>
      <c r="BN27" s="1">
        <v>9035</v>
      </c>
      <c r="BO27" s="1">
        <v>9046</v>
      </c>
      <c r="BP27" s="1">
        <v>8474</v>
      </c>
      <c r="BQ27" s="1">
        <v>9006</v>
      </c>
      <c r="BR27" s="1">
        <v>9107</v>
      </c>
      <c r="BS27" s="1">
        <v>8817</v>
      </c>
      <c r="BT27" s="1">
        <v>8240</v>
      </c>
      <c r="BU27" s="1">
        <v>9614</v>
      </c>
      <c r="BV27" s="1">
        <v>9026</v>
      </c>
      <c r="BW27" s="1">
        <v>8957</v>
      </c>
      <c r="BX27" s="1">
        <v>9136</v>
      </c>
      <c r="BY27" s="1">
        <v>8956</v>
      </c>
      <c r="BZ27" s="1">
        <v>9067</v>
      </c>
      <c r="CA27" s="1">
        <v>9076</v>
      </c>
      <c r="CB27" s="1">
        <v>8839</v>
      </c>
      <c r="CC27" s="1">
        <v>9285</v>
      </c>
      <c r="CD27" s="1">
        <v>9057</v>
      </c>
      <c r="CE27" s="1">
        <v>8947</v>
      </c>
      <c r="CF27" s="1">
        <v>9263</v>
      </c>
      <c r="CG27" s="1">
        <v>9125</v>
      </c>
      <c r="CH27" s="1">
        <v>9235</v>
      </c>
      <c r="CI27" s="1">
        <v>8751</v>
      </c>
      <c r="CJ27" s="1">
        <v>9051</v>
      </c>
      <c r="CK27" s="1">
        <v>9303</v>
      </c>
      <c r="CL27" s="1">
        <v>8647</v>
      </c>
      <c r="CM27" s="1">
        <v>9001</v>
      </c>
      <c r="CN27" s="1">
        <v>9152</v>
      </c>
      <c r="CO27" s="1">
        <v>8961</v>
      </c>
      <c r="CP27" s="1">
        <v>8815</v>
      </c>
      <c r="CQ27" s="1">
        <v>9128</v>
      </c>
      <c r="CR27" s="1">
        <v>8983</v>
      </c>
      <c r="CS27" s="1">
        <v>8955</v>
      </c>
      <c r="CT27" s="1">
        <v>8907</v>
      </c>
      <c r="CU27" s="1">
        <v>8897</v>
      </c>
      <c r="CV27" s="1">
        <v>8978</v>
      </c>
      <c r="CW27" s="1">
        <v>8836</v>
      </c>
      <c r="CX27" s="1">
        <v>8774</v>
      </c>
      <c r="CY27" s="1">
        <v>8717</v>
      </c>
      <c r="CZ27" s="1">
        <v>9017</v>
      </c>
      <c r="DA27" s="1">
        <v>8596</v>
      </c>
      <c r="DB27" s="1">
        <v>9090</v>
      </c>
      <c r="DC27" s="1">
        <v>9087</v>
      </c>
      <c r="DD27" s="1">
        <v>8747</v>
      </c>
      <c r="DE27" s="1">
        <v>8970</v>
      </c>
      <c r="DF27" s="1">
        <v>8955</v>
      </c>
      <c r="DG27" s="1">
        <v>9101</v>
      </c>
      <c r="DH27" s="1">
        <v>8621</v>
      </c>
      <c r="DI27" s="1">
        <v>9249</v>
      </c>
      <c r="DJ27" s="1">
        <v>9057</v>
      </c>
      <c r="DK27" s="1">
        <v>9130</v>
      </c>
      <c r="DL27" s="1">
        <v>8963</v>
      </c>
      <c r="DM27" s="1">
        <v>9111</v>
      </c>
      <c r="DN27" s="1">
        <v>8929</v>
      </c>
      <c r="DO27" s="1">
        <v>9018</v>
      </c>
      <c r="DP27" s="1">
        <v>9081</v>
      </c>
      <c r="DQ27" s="1">
        <v>9198</v>
      </c>
      <c r="DR27" s="1">
        <v>8828</v>
      </c>
      <c r="DS27" s="1">
        <v>9126</v>
      </c>
      <c r="DT27" s="1">
        <v>9270</v>
      </c>
      <c r="DU27" s="1">
        <v>8660</v>
      </c>
      <c r="DV27" s="1">
        <v>9282</v>
      </c>
      <c r="DW27" s="1">
        <v>9136</v>
      </c>
      <c r="DX27" s="1">
        <v>9037</v>
      </c>
      <c r="DY27" s="1">
        <v>8908</v>
      </c>
      <c r="DZ27" s="1">
        <v>8957</v>
      </c>
      <c r="EA27" s="1">
        <v>8608</v>
      </c>
      <c r="EB27" s="1">
        <v>9621</v>
      </c>
      <c r="EC27" s="1">
        <v>8762</v>
      </c>
      <c r="ED27" s="1">
        <v>8904</v>
      </c>
      <c r="EE27" s="1">
        <v>8556</v>
      </c>
      <c r="EF27" s="1">
        <v>9154</v>
      </c>
      <c r="EG27" s="1">
        <v>9068</v>
      </c>
      <c r="EH27" s="1">
        <v>8902</v>
      </c>
      <c r="EI27" s="1">
        <v>9106</v>
      </c>
      <c r="EJ27" s="1">
        <v>8960</v>
      </c>
      <c r="EK27" s="1">
        <v>9308</v>
      </c>
      <c r="EL27" s="1">
        <v>9174</v>
      </c>
      <c r="EM27" s="1">
        <v>8944</v>
      </c>
      <c r="EN27" s="1">
        <v>9046</v>
      </c>
      <c r="EO27" s="1">
        <v>9254</v>
      </c>
      <c r="EP27" s="1">
        <v>9080</v>
      </c>
      <c r="EQ27" s="1">
        <v>8868</v>
      </c>
      <c r="ER27" s="1">
        <v>8914</v>
      </c>
      <c r="ES27" s="1">
        <v>9162</v>
      </c>
      <c r="EV27">
        <f t="shared" si="1"/>
        <v>9077.149659863946</v>
      </c>
    </row>
    <row r="28" spans="1:152" ht="15.75" customHeight="1" x14ac:dyDescent="0.2">
      <c r="B28" s="1" t="s">
        <v>8</v>
      </c>
      <c r="C28" s="1">
        <v>4888</v>
      </c>
      <c r="D28" s="1">
        <v>259.5</v>
      </c>
      <c r="E28" s="1">
        <v>175</v>
      </c>
      <c r="F28" s="1">
        <v>134</v>
      </c>
      <c r="G28" s="1">
        <v>120.5</v>
      </c>
      <c r="H28" s="1">
        <v>138</v>
      </c>
      <c r="I28" s="1">
        <v>149.5</v>
      </c>
      <c r="J28" s="1">
        <v>141</v>
      </c>
      <c r="K28" s="1">
        <v>156.5</v>
      </c>
      <c r="L28" s="1">
        <v>155</v>
      </c>
      <c r="M28" s="1">
        <v>148</v>
      </c>
      <c r="N28" s="1">
        <v>163.5</v>
      </c>
      <c r="O28" s="1">
        <v>145.5</v>
      </c>
      <c r="P28" s="1">
        <v>152</v>
      </c>
      <c r="Q28" s="1">
        <v>143.5</v>
      </c>
      <c r="R28" s="1">
        <v>149.5</v>
      </c>
      <c r="S28" s="1">
        <v>154.5</v>
      </c>
      <c r="T28" s="1">
        <v>152.5</v>
      </c>
      <c r="U28" s="1">
        <v>158.5</v>
      </c>
      <c r="V28" s="1">
        <v>159.5</v>
      </c>
      <c r="W28" s="1">
        <v>164.5</v>
      </c>
      <c r="X28" s="1">
        <v>150.5</v>
      </c>
      <c r="Y28" s="1">
        <v>148</v>
      </c>
      <c r="Z28" s="1">
        <v>148.5</v>
      </c>
      <c r="AA28" s="1">
        <v>142.5</v>
      </c>
      <c r="AB28" s="1">
        <v>155</v>
      </c>
      <c r="AC28" s="1">
        <v>144.5</v>
      </c>
      <c r="AD28" s="1">
        <v>149.5</v>
      </c>
      <c r="AE28" s="1">
        <v>143</v>
      </c>
      <c r="AF28" s="1">
        <v>150.5</v>
      </c>
      <c r="AG28" s="1">
        <v>153</v>
      </c>
      <c r="AH28" s="1">
        <v>154</v>
      </c>
      <c r="AI28" s="1">
        <v>145</v>
      </c>
      <c r="AJ28" s="1">
        <v>144</v>
      </c>
      <c r="AK28" s="1">
        <v>151</v>
      </c>
      <c r="AL28" s="1">
        <v>148</v>
      </c>
      <c r="AM28" s="1">
        <v>156.5</v>
      </c>
      <c r="AN28" s="1">
        <v>151.5</v>
      </c>
      <c r="AO28" s="1">
        <v>156.5</v>
      </c>
      <c r="AP28" s="1">
        <v>160</v>
      </c>
      <c r="AQ28" s="1">
        <v>153.5</v>
      </c>
      <c r="AR28" s="1">
        <v>145.5</v>
      </c>
      <c r="AS28" s="1">
        <v>157.5</v>
      </c>
      <c r="AT28" s="1">
        <v>157</v>
      </c>
      <c r="AU28" s="1">
        <v>153.5</v>
      </c>
      <c r="AV28" s="1">
        <v>158.5</v>
      </c>
      <c r="AW28" s="1">
        <v>158</v>
      </c>
      <c r="AX28" s="1">
        <v>163.5</v>
      </c>
      <c r="AY28" s="1">
        <v>164.5</v>
      </c>
      <c r="AZ28" s="1">
        <v>149</v>
      </c>
      <c r="BA28" s="1">
        <v>153.5</v>
      </c>
      <c r="BB28" s="1">
        <v>141.5</v>
      </c>
      <c r="BC28" s="1">
        <v>147</v>
      </c>
      <c r="BD28" s="1">
        <v>145</v>
      </c>
      <c r="BE28" s="1">
        <v>147.5</v>
      </c>
      <c r="BF28" s="1">
        <v>147</v>
      </c>
      <c r="BG28" s="1">
        <v>146</v>
      </c>
      <c r="BH28" s="1">
        <v>148</v>
      </c>
      <c r="BI28" s="1">
        <v>150.5</v>
      </c>
      <c r="BJ28" s="1">
        <v>146.5</v>
      </c>
      <c r="BK28" s="1">
        <v>149</v>
      </c>
      <c r="BL28" s="1">
        <v>145</v>
      </c>
      <c r="BM28" s="1">
        <v>149.5</v>
      </c>
      <c r="BN28" s="1">
        <v>152</v>
      </c>
      <c r="BO28" s="1">
        <v>154.5</v>
      </c>
      <c r="BP28" s="1">
        <v>149.5</v>
      </c>
      <c r="BQ28" s="1">
        <v>147.5</v>
      </c>
      <c r="BR28" s="1">
        <v>143</v>
      </c>
      <c r="BS28" s="1">
        <v>159</v>
      </c>
      <c r="BT28" s="1">
        <v>150.5</v>
      </c>
      <c r="BU28" s="1">
        <v>160.5</v>
      </c>
      <c r="BV28" s="1">
        <v>149.5</v>
      </c>
      <c r="BW28" s="1">
        <v>159.5</v>
      </c>
      <c r="BX28" s="1">
        <v>160.5</v>
      </c>
      <c r="BY28" s="1">
        <v>152</v>
      </c>
      <c r="BZ28" s="1">
        <v>144</v>
      </c>
      <c r="CA28" s="1">
        <v>147.5</v>
      </c>
      <c r="CB28" s="1">
        <v>145</v>
      </c>
      <c r="CC28" s="1">
        <v>143</v>
      </c>
      <c r="CD28" s="1">
        <v>143</v>
      </c>
      <c r="CE28" s="1">
        <v>150</v>
      </c>
      <c r="CF28" s="1">
        <v>146</v>
      </c>
      <c r="CG28" s="1">
        <v>147</v>
      </c>
      <c r="CH28" s="1">
        <v>142.5</v>
      </c>
      <c r="CI28" s="1">
        <v>141.5</v>
      </c>
      <c r="CJ28" s="1">
        <v>138</v>
      </c>
      <c r="CK28" s="1">
        <v>141</v>
      </c>
      <c r="CL28" s="1">
        <v>139</v>
      </c>
      <c r="CM28" s="1">
        <v>138</v>
      </c>
      <c r="CN28" s="1">
        <v>139.5</v>
      </c>
      <c r="CO28" s="1">
        <v>142</v>
      </c>
      <c r="CP28" s="1">
        <v>143.5</v>
      </c>
      <c r="CQ28" s="1">
        <v>150.5</v>
      </c>
      <c r="CR28" s="1">
        <v>149.5</v>
      </c>
      <c r="CS28" s="1">
        <v>136</v>
      </c>
      <c r="CT28" s="1">
        <v>138</v>
      </c>
      <c r="CU28" s="1">
        <v>138</v>
      </c>
      <c r="CV28" s="1">
        <v>140.5</v>
      </c>
      <c r="CW28" s="1">
        <v>139.5</v>
      </c>
      <c r="CX28" s="1">
        <v>141</v>
      </c>
      <c r="CY28" s="1">
        <v>140.5</v>
      </c>
      <c r="CZ28" s="1">
        <v>137</v>
      </c>
      <c r="DA28" s="1">
        <v>141.5</v>
      </c>
      <c r="DB28" s="1">
        <v>145.5</v>
      </c>
      <c r="DC28" s="1">
        <v>139</v>
      </c>
      <c r="DD28" s="1">
        <v>150.5</v>
      </c>
      <c r="DE28" s="1">
        <v>153</v>
      </c>
      <c r="DF28" s="1">
        <v>155</v>
      </c>
      <c r="DG28" s="1">
        <v>155</v>
      </c>
      <c r="DH28" s="1">
        <v>161</v>
      </c>
      <c r="DI28" s="1">
        <v>153</v>
      </c>
      <c r="DJ28" s="1">
        <v>155</v>
      </c>
      <c r="DK28" s="1">
        <v>166</v>
      </c>
      <c r="DL28" s="1">
        <v>166.5</v>
      </c>
      <c r="DM28" s="1">
        <v>163</v>
      </c>
      <c r="DN28" s="1">
        <v>168.5</v>
      </c>
      <c r="DO28" s="1">
        <v>167</v>
      </c>
      <c r="DP28" s="1">
        <v>166.5</v>
      </c>
      <c r="DQ28" s="1">
        <v>159.5</v>
      </c>
      <c r="DR28" s="1">
        <v>173</v>
      </c>
      <c r="DS28" s="1">
        <v>163.5</v>
      </c>
      <c r="DT28" s="1">
        <v>169.5</v>
      </c>
      <c r="DU28" s="1">
        <v>170.5</v>
      </c>
      <c r="DV28" s="1">
        <v>170</v>
      </c>
      <c r="DW28" s="1">
        <v>161</v>
      </c>
      <c r="DX28" s="1">
        <v>161</v>
      </c>
      <c r="DY28" s="1">
        <v>162</v>
      </c>
      <c r="DZ28" s="1">
        <v>160</v>
      </c>
      <c r="EA28" s="1">
        <v>157</v>
      </c>
      <c r="EB28" s="1">
        <v>156.5</v>
      </c>
      <c r="EC28" s="1">
        <v>148.5</v>
      </c>
      <c r="ED28" s="1">
        <v>154.5</v>
      </c>
      <c r="EE28" s="1">
        <v>144</v>
      </c>
      <c r="EF28" s="1">
        <v>147.5</v>
      </c>
      <c r="EG28" s="1">
        <v>147</v>
      </c>
      <c r="EH28" s="1">
        <v>157.5</v>
      </c>
      <c r="EI28" s="1">
        <v>148.5</v>
      </c>
      <c r="EJ28" s="1">
        <v>168.5</v>
      </c>
      <c r="EK28" s="1">
        <v>163</v>
      </c>
      <c r="EL28" s="1">
        <v>165</v>
      </c>
      <c r="EM28" s="1">
        <v>157</v>
      </c>
      <c r="EN28" s="1">
        <v>161</v>
      </c>
      <c r="EO28" s="1">
        <v>158.5</v>
      </c>
      <c r="EP28" s="1">
        <v>161</v>
      </c>
      <c r="EQ28" s="1">
        <v>163.5</v>
      </c>
      <c r="ER28" s="1">
        <v>157</v>
      </c>
      <c r="ES28" s="1">
        <v>165.5</v>
      </c>
      <c r="ET28" s="1">
        <v>161</v>
      </c>
      <c r="EV28">
        <f t="shared" si="1"/>
        <v>184.55067567567568</v>
      </c>
    </row>
    <row r="29" spans="1:152" ht="15.75" customHeight="1" x14ac:dyDescent="0.2">
      <c r="A29" s="1">
        <v>400</v>
      </c>
      <c r="EV29" t="e">
        <f t="shared" si="1"/>
        <v>#DIV/0!</v>
      </c>
    </row>
    <row r="30" spans="1:152" ht="15.75" customHeight="1" x14ac:dyDescent="0.2">
      <c r="B30" s="1" t="s">
        <v>5</v>
      </c>
      <c r="C30" s="1">
        <v>0</v>
      </c>
      <c r="D30" s="1">
        <v>11.86824</v>
      </c>
      <c r="E30" s="1">
        <v>24.86703</v>
      </c>
      <c r="F30" s="1">
        <v>18.174990000000001</v>
      </c>
      <c r="G30" s="1">
        <v>28.026440000000001</v>
      </c>
      <c r="H30" s="1">
        <v>30.066549999999999</v>
      </c>
      <c r="I30" s="1">
        <v>24.997019999999999</v>
      </c>
      <c r="J30" s="1">
        <v>20.317450000000001</v>
      </c>
      <c r="K30" s="1">
        <v>11.914440000000001</v>
      </c>
      <c r="L30" s="1">
        <v>14.163880000000001</v>
      </c>
      <c r="M30" s="1">
        <v>16.97383</v>
      </c>
      <c r="N30" s="1">
        <v>7.7588869999999996</v>
      </c>
      <c r="O30" s="1">
        <v>12.995150000000001</v>
      </c>
      <c r="P30" s="1">
        <v>25.406179999999999</v>
      </c>
      <c r="Q30" s="1">
        <v>27.941520000000001</v>
      </c>
      <c r="R30" s="1">
        <v>32.212649999999996</v>
      </c>
      <c r="S30" s="1">
        <v>29.93656</v>
      </c>
      <c r="T30" s="1">
        <v>16.15784</v>
      </c>
      <c r="U30" s="1">
        <v>18.968620000000001</v>
      </c>
      <c r="V30" s="1">
        <v>16.547820000000002</v>
      </c>
      <c r="W30" s="1">
        <v>12.74788</v>
      </c>
      <c r="X30" s="1">
        <v>15.20275</v>
      </c>
      <c r="Y30" s="1">
        <v>13.94806</v>
      </c>
      <c r="Z30" s="1">
        <v>19.66751</v>
      </c>
      <c r="AA30" s="1">
        <v>29.798860000000001</v>
      </c>
      <c r="AB30" s="1">
        <v>55.820369999999997</v>
      </c>
      <c r="AC30" s="1">
        <v>24.377739999999999</v>
      </c>
      <c r="AD30" s="1">
        <v>22.26727</v>
      </c>
      <c r="AE30" s="1">
        <v>17.587720000000001</v>
      </c>
      <c r="AF30" s="1">
        <v>16.833649999999999</v>
      </c>
      <c r="AG30" s="1">
        <v>12.908149999999999</v>
      </c>
      <c r="AH30" s="1">
        <v>12.995150000000001</v>
      </c>
      <c r="AI30" s="1">
        <v>21.672350000000002</v>
      </c>
      <c r="AJ30" s="1">
        <v>22.787220000000001</v>
      </c>
      <c r="AK30" s="1">
        <v>27.076820000000001</v>
      </c>
      <c r="AL30" s="1">
        <v>30.586500000000001</v>
      </c>
      <c r="AM30" s="1">
        <v>18.62762</v>
      </c>
      <c r="AN30" s="1">
        <v>16.417819999999999</v>
      </c>
      <c r="AO30" s="1">
        <v>8.8009559999999993</v>
      </c>
      <c r="AP30" s="1">
        <v>13.818059999999999</v>
      </c>
      <c r="AQ30" s="1">
        <v>12.995150000000001</v>
      </c>
      <c r="AR30" s="1">
        <v>10.787570000000001</v>
      </c>
      <c r="AS30" s="1">
        <v>19.797509999999999</v>
      </c>
      <c r="AT30" s="1">
        <v>26.036919999999999</v>
      </c>
      <c r="AU30" s="1">
        <v>29.811640000000001</v>
      </c>
      <c r="AV30" s="1">
        <v>41.014949999999999</v>
      </c>
      <c r="AW30" s="1">
        <v>28.130479999999999</v>
      </c>
      <c r="AX30" s="1">
        <v>17.492750000000001</v>
      </c>
      <c r="AY30" s="1">
        <v>14.33802</v>
      </c>
      <c r="AZ30" s="1">
        <v>10.5694</v>
      </c>
      <c r="BA30" s="1">
        <v>23.35378</v>
      </c>
      <c r="BB30" s="1">
        <v>21.64406</v>
      </c>
      <c r="BC30" s="1">
        <v>21.825500000000002</v>
      </c>
      <c r="BD30" s="1">
        <v>25.127009999999999</v>
      </c>
      <c r="BE30" s="1">
        <v>32.084269999999997</v>
      </c>
      <c r="BF30" s="1">
        <v>21.176210000000001</v>
      </c>
      <c r="BG30" s="1">
        <v>11.08832</v>
      </c>
      <c r="BH30" s="1">
        <v>8.4885610000000007</v>
      </c>
      <c r="BI30" s="1">
        <v>12.563079999999999</v>
      </c>
      <c r="BJ30" s="1">
        <v>10.008419999999999</v>
      </c>
      <c r="BK30" s="1">
        <v>11.17714</v>
      </c>
      <c r="BL30" s="1">
        <v>17.327739999999999</v>
      </c>
      <c r="BM30" s="1">
        <v>29.93656</v>
      </c>
      <c r="BN30" s="1">
        <v>28.896660000000001</v>
      </c>
      <c r="BO30" s="1">
        <v>29.68722</v>
      </c>
      <c r="BP30" s="1">
        <v>17.799900000000001</v>
      </c>
      <c r="BQ30" s="1">
        <v>15.46246</v>
      </c>
      <c r="BR30" s="1">
        <v>19.797499999999999</v>
      </c>
      <c r="BS30" s="1">
        <v>13.298120000000001</v>
      </c>
      <c r="BT30" s="1">
        <v>16.547809999999998</v>
      </c>
      <c r="BU30" s="1">
        <v>23.567150000000002</v>
      </c>
      <c r="BV30" s="1">
        <v>24.573360000000001</v>
      </c>
      <c r="BW30" s="1">
        <v>21.955349999999999</v>
      </c>
      <c r="BX30" s="1">
        <v>26.816859999999998</v>
      </c>
      <c r="BY30" s="1">
        <v>29.93656</v>
      </c>
      <c r="BZ30" s="1">
        <v>18.7576</v>
      </c>
      <c r="CA30" s="1">
        <v>12.2582</v>
      </c>
      <c r="CB30" s="1">
        <v>9.2684929999999994</v>
      </c>
      <c r="CC30" s="1">
        <v>7.8386259999999996</v>
      </c>
      <c r="CD30" s="1">
        <v>10.91743</v>
      </c>
      <c r="CE30" s="1">
        <v>12.17388</v>
      </c>
      <c r="CF30" s="1">
        <v>18.256409999999999</v>
      </c>
      <c r="CG30" s="1">
        <v>25.906929999999999</v>
      </c>
      <c r="CH30" s="1">
        <v>29.93656</v>
      </c>
      <c r="CI30" s="1">
        <v>32.292870000000001</v>
      </c>
      <c r="CJ30" s="1">
        <v>16.310919999999999</v>
      </c>
      <c r="CK30" s="1">
        <v>14.85796</v>
      </c>
      <c r="CL30" s="1">
        <v>15.897880000000001</v>
      </c>
      <c r="CM30" s="1">
        <v>16.02786</v>
      </c>
      <c r="CN30" s="1">
        <v>15.897869999999999</v>
      </c>
      <c r="CO30" s="1">
        <v>13.55808</v>
      </c>
      <c r="CP30" s="1">
        <v>20.346779999999999</v>
      </c>
      <c r="CQ30" s="1">
        <v>31.236440000000002</v>
      </c>
      <c r="CR30" s="1">
        <v>32.406329999999997</v>
      </c>
      <c r="CS30" s="1">
        <v>27.856750000000002</v>
      </c>
      <c r="CT30" s="1">
        <v>20.57743</v>
      </c>
      <c r="CU30" s="1">
        <v>21.747309999999999</v>
      </c>
      <c r="CV30" s="1">
        <v>16.807790000000001</v>
      </c>
      <c r="CW30" s="1">
        <v>14.727980000000001</v>
      </c>
      <c r="CX30" s="1">
        <v>12.388199999999999</v>
      </c>
      <c r="CY30" s="1">
        <v>22.284410000000001</v>
      </c>
      <c r="CZ30" s="1">
        <v>31.106449999999999</v>
      </c>
      <c r="DA30" s="1">
        <v>26.166899999999998</v>
      </c>
      <c r="DB30" s="1">
        <v>33.645299999999999</v>
      </c>
      <c r="DC30" s="1">
        <v>19.407540000000001</v>
      </c>
      <c r="DD30" s="1">
        <v>18.7576</v>
      </c>
      <c r="DE30" s="1">
        <v>11.91869</v>
      </c>
      <c r="DF30" s="1">
        <v>11.914440000000001</v>
      </c>
      <c r="DG30" s="1">
        <v>7.4486549999999996</v>
      </c>
      <c r="DH30" s="1">
        <v>10.698359999999999</v>
      </c>
      <c r="DI30" s="1">
        <v>17.97767</v>
      </c>
      <c r="DJ30" s="1">
        <v>27.94294</v>
      </c>
      <c r="DK30" s="1">
        <v>33.521610000000003</v>
      </c>
      <c r="DL30" s="1">
        <v>32.6663</v>
      </c>
      <c r="DM30" s="1">
        <v>12.77816</v>
      </c>
      <c r="DN30" s="1">
        <v>18.773399999999999</v>
      </c>
      <c r="DO30" s="1">
        <v>15.112629999999999</v>
      </c>
      <c r="DP30" s="1">
        <v>16.58465</v>
      </c>
      <c r="DQ30" s="1">
        <v>12.139049999999999</v>
      </c>
      <c r="DR30" s="1">
        <v>14.597989999999999</v>
      </c>
      <c r="DS30" s="1">
        <v>19.66751</v>
      </c>
      <c r="DT30" s="1">
        <v>29.286619999999999</v>
      </c>
      <c r="DU30" s="1">
        <v>35.521900000000002</v>
      </c>
      <c r="DV30" s="1">
        <v>26.573740000000001</v>
      </c>
      <c r="DW30" s="1">
        <v>17.492750000000001</v>
      </c>
      <c r="DX30" s="1">
        <v>12.77816</v>
      </c>
      <c r="DY30" s="1">
        <v>11.08832</v>
      </c>
      <c r="DZ30" s="1">
        <v>8.9695630000000008</v>
      </c>
      <c r="EA30" s="1">
        <v>9.7884410000000006</v>
      </c>
      <c r="EB30" s="1">
        <v>17.315809999999999</v>
      </c>
      <c r="EC30" s="1">
        <v>21.722180000000002</v>
      </c>
      <c r="ED30" s="1">
        <v>30.825189999999999</v>
      </c>
      <c r="EE30" s="1">
        <v>33.446219999999997</v>
      </c>
      <c r="EF30" s="1">
        <v>23.437169999999998</v>
      </c>
      <c r="EG30" s="1">
        <v>17.587710000000001</v>
      </c>
      <c r="EH30" s="1">
        <v>14.03402</v>
      </c>
      <c r="EI30" s="1">
        <v>12.388199999999999</v>
      </c>
      <c r="EJ30" s="1">
        <v>14.07804</v>
      </c>
      <c r="EK30" s="1">
        <v>15.76788</v>
      </c>
      <c r="EL30" s="1">
        <v>20.967390000000002</v>
      </c>
      <c r="EM30" s="1">
        <v>23.124079999999999</v>
      </c>
      <c r="EN30" s="1">
        <v>25.77694</v>
      </c>
      <c r="EO30" s="1">
        <v>24.347090000000001</v>
      </c>
      <c r="EP30" s="1">
        <v>11.08832</v>
      </c>
      <c r="EQ30" s="1">
        <v>12.735440000000001</v>
      </c>
      <c r="ER30" s="1">
        <v>19.80538</v>
      </c>
      <c r="ES30" s="1">
        <v>23.0472</v>
      </c>
      <c r="ET30" s="1">
        <v>16.02786</v>
      </c>
      <c r="EU30" s="1">
        <v>18.208459999999999</v>
      </c>
      <c r="EV30">
        <f t="shared" si="1"/>
        <v>19.858687597315434</v>
      </c>
    </row>
    <row r="31" spans="1:152" ht="15.75" customHeight="1" x14ac:dyDescent="0.2">
      <c r="B31" s="1" t="s">
        <v>6</v>
      </c>
      <c r="C31" s="1">
        <v>33</v>
      </c>
      <c r="D31" s="1">
        <v>34</v>
      </c>
      <c r="E31" s="1">
        <v>34</v>
      </c>
      <c r="F31" s="1">
        <v>34</v>
      </c>
      <c r="G31" s="1">
        <v>34</v>
      </c>
      <c r="H31" s="1">
        <v>34</v>
      </c>
      <c r="I31" s="1">
        <v>34</v>
      </c>
      <c r="J31" s="1">
        <v>35</v>
      </c>
      <c r="K31" s="1">
        <v>34</v>
      </c>
      <c r="L31" s="1">
        <v>35</v>
      </c>
      <c r="M31" s="1">
        <v>34</v>
      </c>
      <c r="N31" s="1">
        <v>34</v>
      </c>
      <c r="O31" s="1">
        <v>34</v>
      </c>
      <c r="P31" s="1">
        <v>34</v>
      </c>
      <c r="Q31" s="1">
        <v>34</v>
      </c>
      <c r="R31" s="1">
        <v>34</v>
      </c>
      <c r="S31" s="1">
        <v>33</v>
      </c>
      <c r="T31" s="1">
        <v>33</v>
      </c>
      <c r="U31" s="1">
        <v>33</v>
      </c>
      <c r="V31" s="1">
        <v>33</v>
      </c>
      <c r="W31" s="1">
        <v>33</v>
      </c>
      <c r="X31" s="1">
        <v>33</v>
      </c>
      <c r="Y31" s="1">
        <v>34</v>
      </c>
      <c r="Z31" s="1">
        <v>34</v>
      </c>
      <c r="AA31" s="1">
        <v>33</v>
      </c>
      <c r="AB31" s="1">
        <v>33</v>
      </c>
      <c r="AC31" s="1">
        <v>34</v>
      </c>
      <c r="AD31" s="1">
        <v>34</v>
      </c>
      <c r="AE31" s="1">
        <v>33</v>
      </c>
      <c r="AF31" s="1">
        <v>33</v>
      </c>
      <c r="AG31" s="1">
        <v>34</v>
      </c>
      <c r="AH31" s="1">
        <v>33</v>
      </c>
      <c r="AI31" s="1">
        <v>34</v>
      </c>
      <c r="AJ31" s="1">
        <v>33</v>
      </c>
      <c r="AK31" s="1">
        <v>34</v>
      </c>
      <c r="AL31" s="1">
        <v>33</v>
      </c>
      <c r="AM31" s="1">
        <v>33</v>
      </c>
      <c r="AN31" s="1">
        <v>33</v>
      </c>
      <c r="AO31" s="1">
        <v>33</v>
      </c>
      <c r="AP31" s="1">
        <v>33</v>
      </c>
      <c r="AQ31" s="1">
        <v>33</v>
      </c>
      <c r="AR31" s="1">
        <v>33</v>
      </c>
      <c r="AS31" s="1">
        <v>34</v>
      </c>
      <c r="AT31" s="1">
        <v>33</v>
      </c>
      <c r="AU31" s="1">
        <v>34</v>
      </c>
      <c r="AV31" s="1">
        <v>33</v>
      </c>
      <c r="AW31" s="1">
        <v>33</v>
      </c>
      <c r="AX31" s="1">
        <v>33</v>
      </c>
      <c r="AY31" s="1">
        <v>33</v>
      </c>
      <c r="AZ31" s="1">
        <v>33</v>
      </c>
      <c r="BA31" s="1">
        <v>33</v>
      </c>
      <c r="BB31" s="1">
        <v>33</v>
      </c>
      <c r="BC31" s="1">
        <v>33</v>
      </c>
      <c r="BD31" s="1">
        <v>33</v>
      </c>
      <c r="BE31" s="1">
        <v>34</v>
      </c>
      <c r="BF31" s="1">
        <v>33</v>
      </c>
      <c r="BG31" s="1">
        <v>33</v>
      </c>
      <c r="BH31" s="1">
        <v>33</v>
      </c>
      <c r="BI31" s="1">
        <v>33</v>
      </c>
      <c r="BJ31" s="1">
        <v>33</v>
      </c>
      <c r="BK31" s="1">
        <v>35</v>
      </c>
      <c r="BL31" s="1">
        <v>33</v>
      </c>
      <c r="BM31" s="1">
        <v>35</v>
      </c>
      <c r="BN31" s="1">
        <v>34</v>
      </c>
      <c r="BO31" s="1">
        <v>33</v>
      </c>
      <c r="BP31" s="1">
        <v>34</v>
      </c>
      <c r="BQ31" s="1">
        <v>34</v>
      </c>
      <c r="BR31" s="1">
        <v>34</v>
      </c>
      <c r="BS31" s="1">
        <v>33</v>
      </c>
      <c r="BT31" s="1">
        <v>34</v>
      </c>
      <c r="BU31" s="1">
        <v>35</v>
      </c>
      <c r="BV31" s="1">
        <v>34</v>
      </c>
      <c r="BW31" s="1">
        <v>33</v>
      </c>
      <c r="BX31" s="1">
        <v>34</v>
      </c>
      <c r="BY31" s="1">
        <v>33</v>
      </c>
      <c r="BZ31" s="1">
        <v>33</v>
      </c>
      <c r="CA31" s="1">
        <v>33</v>
      </c>
      <c r="CB31" s="1">
        <v>34</v>
      </c>
      <c r="CC31" s="1">
        <v>33</v>
      </c>
      <c r="CD31" s="1">
        <v>34</v>
      </c>
      <c r="CE31" s="1">
        <v>34</v>
      </c>
      <c r="CF31" s="1">
        <v>33</v>
      </c>
      <c r="CG31" s="1">
        <v>33</v>
      </c>
      <c r="CH31" s="1">
        <v>34</v>
      </c>
      <c r="CI31" s="1">
        <v>33</v>
      </c>
      <c r="CJ31" s="1">
        <v>33</v>
      </c>
      <c r="CK31" s="1">
        <v>33</v>
      </c>
      <c r="CL31" s="1">
        <v>34</v>
      </c>
      <c r="CM31" s="1">
        <v>33</v>
      </c>
      <c r="CN31" s="1">
        <v>33</v>
      </c>
      <c r="CO31" s="1">
        <v>33</v>
      </c>
      <c r="CP31" s="1">
        <v>33</v>
      </c>
      <c r="CQ31" s="1">
        <v>33</v>
      </c>
      <c r="CR31" s="1">
        <v>34</v>
      </c>
      <c r="CS31" s="1">
        <v>33</v>
      </c>
      <c r="CT31" s="1">
        <v>34</v>
      </c>
      <c r="CU31" s="1">
        <v>33</v>
      </c>
      <c r="CV31" s="1">
        <v>34</v>
      </c>
      <c r="CW31" s="1">
        <v>33</v>
      </c>
      <c r="CX31" s="1">
        <v>33</v>
      </c>
      <c r="CY31" s="1">
        <v>33</v>
      </c>
      <c r="CZ31" s="1">
        <v>34</v>
      </c>
      <c r="DA31" s="1">
        <v>33</v>
      </c>
      <c r="DB31" s="1">
        <v>34</v>
      </c>
      <c r="DC31" s="1">
        <v>33</v>
      </c>
      <c r="DD31" s="1">
        <v>34</v>
      </c>
      <c r="DE31" s="1">
        <v>33</v>
      </c>
      <c r="DF31" s="1">
        <v>34</v>
      </c>
      <c r="DG31" s="1">
        <v>33</v>
      </c>
      <c r="DH31" s="1">
        <v>34</v>
      </c>
      <c r="DI31" s="1">
        <v>33</v>
      </c>
      <c r="DJ31" s="1">
        <v>34</v>
      </c>
      <c r="DK31" s="1">
        <v>33</v>
      </c>
      <c r="DL31" s="1">
        <v>34</v>
      </c>
      <c r="DM31" s="1">
        <v>33</v>
      </c>
      <c r="DN31" s="1">
        <v>34</v>
      </c>
      <c r="DO31" s="1">
        <v>33</v>
      </c>
      <c r="DP31" s="1">
        <v>34</v>
      </c>
      <c r="DQ31" s="1">
        <v>33</v>
      </c>
      <c r="DR31" s="1">
        <v>33</v>
      </c>
      <c r="DS31" s="1">
        <v>33</v>
      </c>
      <c r="DT31" s="1">
        <v>33</v>
      </c>
      <c r="DU31" s="1">
        <v>33</v>
      </c>
      <c r="DV31" s="1">
        <v>33</v>
      </c>
      <c r="DW31" s="1">
        <v>33</v>
      </c>
      <c r="DX31" s="1">
        <v>33</v>
      </c>
      <c r="DY31" s="1">
        <v>33</v>
      </c>
      <c r="DZ31" s="1">
        <v>33</v>
      </c>
      <c r="EA31" s="1">
        <v>33</v>
      </c>
      <c r="EB31" s="1">
        <v>33</v>
      </c>
      <c r="EC31" s="1">
        <v>33</v>
      </c>
      <c r="ED31" s="1">
        <v>33</v>
      </c>
      <c r="EE31" s="1">
        <v>33</v>
      </c>
      <c r="EF31" s="1">
        <v>33</v>
      </c>
      <c r="EG31" s="1">
        <v>33</v>
      </c>
      <c r="EH31" s="1">
        <v>33</v>
      </c>
      <c r="EI31" s="1">
        <v>34</v>
      </c>
      <c r="EJ31" s="1">
        <v>33</v>
      </c>
      <c r="EK31" s="1">
        <v>34</v>
      </c>
      <c r="EL31" s="1">
        <v>33</v>
      </c>
      <c r="EM31" s="1">
        <v>33</v>
      </c>
      <c r="EN31" s="1">
        <v>34</v>
      </c>
      <c r="EO31" s="1">
        <v>33</v>
      </c>
      <c r="EP31" s="1">
        <v>34</v>
      </c>
      <c r="EQ31" s="1">
        <v>33</v>
      </c>
      <c r="ER31" s="1">
        <v>33</v>
      </c>
      <c r="ES31" s="1">
        <v>34</v>
      </c>
      <c r="ET31" s="1">
        <v>34</v>
      </c>
      <c r="EU31" s="1">
        <v>33</v>
      </c>
      <c r="EV31">
        <f t="shared" si="1"/>
        <v>33.422818791946305</v>
      </c>
    </row>
    <row r="32" spans="1:152" ht="15.75" customHeight="1" x14ac:dyDescent="0.2">
      <c r="B32" s="1" t="s">
        <v>7</v>
      </c>
      <c r="C32" s="1">
        <v>43288</v>
      </c>
      <c r="D32" s="1">
        <v>6572</v>
      </c>
      <c r="E32" s="1">
        <v>9744</v>
      </c>
      <c r="F32" s="1">
        <v>9032</v>
      </c>
      <c r="G32" s="1">
        <v>9882</v>
      </c>
      <c r="H32" s="1">
        <v>9316</v>
      </c>
      <c r="I32" s="1">
        <v>8718</v>
      </c>
      <c r="J32" s="1">
        <v>9340</v>
      </c>
      <c r="K32" s="1">
        <v>9290</v>
      </c>
      <c r="L32" s="1">
        <v>9404</v>
      </c>
      <c r="M32" s="1">
        <v>9080</v>
      </c>
      <c r="N32" s="1">
        <v>9324</v>
      </c>
      <c r="O32" s="1">
        <v>8560</v>
      </c>
      <c r="P32" s="1">
        <v>9264</v>
      </c>
      <c r="Q32" s="1">
        <v>9058</v>
      </c>
      <c r="R32" s="1">
        <v>9128</v>
      </c>
      <c r="S32" s="1">
        <v>9054</v>
      </c>
      <c r="T32" s="1">
        <v>9014</v>
      </c>
      <c r="U32" s="1">
        <v>8996</v>
      </c>
      <c r="V32" s="1">
        <v>9398</v>
      </c>
      <c r="W32" s="1">
        <v>9110</v>
      </c>
      <c r="X32" s="1">
        <v>9298</v>
      </c>
      <c r="Y32" s="1">
        <v>9468</v>
      </c>
      <c r="Z32" s="1">
        <v>8912</v>
      </c>
      <c r="AA32" s="1">
        <v>6982</v>
      </c>
      <c r="AB32" s="1">
        <v>9590</v>
      </c>
      <c r="AC32" s="1">
        <v>9646</v>
      </c>
      <c r="AD32" s="1">
        <v>9008</v>
      </c>
      <c r="AE32" s="1">
        <v>8902</v>
      </c>
      <c r="AF32" s="1">
        <v>9510</v>
      </c>
      <c r="AG32" s="1">
        <v>9338</v>
      </c>
      <c r="AH32" s="1">
        <v>9284</v>
      </c>
      <c r="AI32" s="1">
        <v>9320</v>
      </c>
      <c r="AJ32" s="1">
        <v>9324</v>
      </c>
      <c r="AK32" s="1">
        <v>9414</v>
      </c>
      <c r="AL32" s="1">
        <v>9252</v>
      </c>
      <c r="AM32" s="1">
        <v>9302</v>
      </c>
      <c r="AN32" s="1">
        <v>9244</v>
      </c>
      <c r="AO32" s="1">
        <v>9560</v>
      </c>
      <c r="AP32" s="1">
        <v>9122</v>
      </c>
      <c r="AQ32" s="1">
        <v>9292</v>
      </c>
      <c r="AR32" s="1">
        <v>9248</v>
      </c>
      <c r="AS32" s="1">
        <v>9126</v>
      </c>
      <c r="AT32" s="1">
        <v>9694</v>
      </c>
      <c r="AU32" s="1">
        <v>9382</v>
      </c>
      <c r="AV32" s="1">
        <v>9008</v>
      </c>
      <c r="AW32" s="1">
        <v>9458</v>
      </c>
      <c r="AX32" s="1">
        <v>9488</v>
      </c>
      <c r="AY32" s="1">
        <v>9200</v>
      </c>
      <c r="AZ32" s="1">
        <v>9088</v>
      </c>
      <c r="BA32" s="1">
        <v>9282</v>
      </c>
      <c r="BB32" s="1">
        <v>9304</v>
      </c>
      <c r="BC32" s="1">
        <v>9362</v>
      </c>
      <c r="BD32" s="1">
        <v>8896</v>
      </c>
      <c r="BE32" s="1">
        <v>9260</v>
      </c>
      <c r="BF32" s="1">
        <v>9372</v>
      </c>
      <c r="BG32" s="1">
        <v>9446</v>
      </c>
      <c r="BH32" s="1">
        <v>8970</v>
      </c>
      <c r="BI32" s="1">
        <v>9480</v>
      </c>
      <c r="BJ32" s="1">
        <v>9252</v>
      </c>
      <c r="BK32" s="1">
        <v>9280</v>
      </c>
      <c r="BL32" s="1">
        <v>9348</v>
      </c>
      <c r="BM32" s="1">
        <v>9240</v>
      </c>
      <c r="BN32" s="1">
        <v>9364</v>
      </c>
      <c r="BO32" s="1">
        <v>9170</v>
      </c>
      <c r="BP32" s="1">
        <v>9318</v>
      </c>
      <c r="BQ32" s="1">
        <v>9120</v>
      </c>
      <c r="BR32" s="1">
        <v>9448</v>
      </c>
      <c r="BS32" s="1">
        <v>9302</v>
      </c>
      <c r="BT32" s="1">
        <v>9258</v>
      </c>
      <c r="BU32" s="1">
        <v>9182</v>
      </c>
      <c r="BV32" s="1">
        <v>9184</v>
      </c>
      <c r="BW32" s="1">
        <v>9318</v>
      </c>
      <c r="BX32" s="1">
        <v>9408</v>
      </c>
      <c r="BY32" s="1">
        <v>9064</v>
      </c>
      <c r="BZ32" s="1">
        <v>9084</v>
      </c>
      <c r="CA32" s="1">
        <v>8654</v>
      </c>
      <c r="CB32" s="1">
        <v>9102</v>
      </c>
      <c r="CC32" s="1">
        <v>9354</v>
      </c>
      <c r="CD32" s="1">
        <v>9240</v>
      </c>
      <c r="CE32" s="1">
        <v>9214</v>
      </c>
      <c r="CF32" s="1">
        <v>9308</v>
      </c>
      <c r="CG32" s="1">
        <v>9086</v>
      </c>
      <c r="CH32" s="1">
        <v>9326</v>
      </c>
      <c r="CI32" s="1">
        <v>9354</v>
      </c>
      <c r="CJ32" s="1">
        <v>9162</v>
      </c>
      <c r="CK32" s="1">
        <v>9362</v>
      </c>
      <c r="CL32" s="1">
        <v>8864</v>
      </c>
      <c r="CM32" s="1">
        <v>9398</v>
      </c>
      <c r="CN32" s="1">
        <v>9164</v>
      </c>
      <c r="CO32" s="1">
        <v>9454</v>
      </c>
      <c r="CP32" s="1">
        <v>9334</v>
      </c>
      <c r="CQ32" s="1">
        <v>9318</v>
      </c>
      <c r="CR32" s="1">
        <v>9030</v>
      </c>
      <c r="CS32" s="1">
        <v>9096</v>
      </c>
      <c r="CT32" s="1">
        <v>9394</v>
      </c>
      <c r="CU32" s="1">
        <v>9208</v>
      </c>
      <c r="CV32" s="1">
        <v>9314</v>
      </c>
      <c r="CW32" s="1">
        <v>9172</v>
      </c>
      <c r="CX32" s="1">
        <v>9492</v>
      </c>
      <c r="CY32" s="1">
        <v>8780</v>
      </c>
      <c r="CZ32" s="1">
        <v>9098</v>
      </c>
      <c r="DA32" s="1">
        <v>9320</v>
      </c>
      <c r="DB32" s="1">
        <v>9266</v>
      </c>
      <c r="DC32" s="1">
        <v>9366</v>
      </c>
      <c r="DD32" s="1">
        <v>9454</v>
      </c>
      <c r="DE32" s="1">
        <v>9188</v>
      </c>
      <c r="DF32" s="1">
        <v>9166</v>
      </c>
      <c r="DG32" s="1">
        <v>9594</v>
      </c>
      <c r="DH32" s="1">
        <v>9320</v>
      </c>
      <c r="DI32" s="1">
        <v>9318</v>
      </c>
      <c r="DJ32" s="1">
        <v>9288</v>
      </c>
      <c r="DK32" s="1">
        <v>9352</v>
      </c>
      <c r="DL32" s="1">
        <v>9350</v>
      </c>
      <c r="DM32" s="1">
        <v>9226</v>
      </c>
      <c r="DN32" s="1">
        <v>9230</v>
      </c>
      <c r="DO32" s="1">
        <v>9138</v>
      </c>
      <c r="DP32" s="1">
        <v>9226</v>
      </c>
      <c r="DQ32" s="1">
        <v>9210</v>
      </c>
      <c r="DR32" s="1">
        <v>9272</v>
      </c>
      <c r="DS32" s="1">
        <v>8948</v>
      </c>
      <c r="DT32" s="1">
        <v>9492</v>
      </c>
      <c r="DU32" s="1">
        <v>9100</v>
      </c>
      <c r="DV32" s="1">
        <v>9344</v>
      </c>
      <c r="DW32" s="1">
        <v>9306</v>
      </c>
      <c r="DX32" s="1">
        <v>9254</v>
      </c>
      <c r="DY32" s="1">
        <v>9366</v>
      </c>
      <c r="DZ32" s="1">
        <v>9250</v>
      </c>
      <c r="EA32" s="1">
        <v>9334</v>
      </c>
      <c r="EB32" s="1">
        <v>9536</v>
      </c>
      <c r="EC32" s="1">
        <v>9292</v>
      </c>
      <c r="ED32" s="1">
        <v>9134</v>
      </c>
      <c r="EE32" s="1">
        <v>9278</v>
      </c>
      <c r="EF32" s="1">
        <v>9128</v>
      </c>
      <c r="EG32" s="1">
        <v>9280</v>
      </c>
      <c r="EH32" s="1">
        <v>9220</v>
      </c>
      <c r="EI32" s="1">
        <v>9418</v>
      </c>
      <c r="EJ32" s="1">
        <v>8980</v>
      </c>
      <c r="EK32" s="1">
        <v>9302</v>
      </c>
      <c r="EL32" s="1">
        <v>9202</v>
      </c>
      <c r="EM32" s="1">
        <v>8970</v>
      </c>
      <c r="EN32" s="1">
        <v>9328</v>
      </c>
      <c r="EO32" s="1">
        <v>9352</v>
      </c>
      <c r="EP32" s="1">
        <v>9112</v>
      </c>
      <c r="EQ32" s="1">
        <v>9286</v>
      </c>
      <c r="ER32" s="1">
        <v>9040</v>
      </c>
      <c r="ES32" s="1">
        <v>9226</v>
      </c>
      <c r="ET32" s="1"/>
      <c r="EV32">
        <f t="shared" si="1"/>
        <v>9447.5102040816328</v>
      </c>
    </row>
    <row r="33" spans="1:152" ht="15.75" customHeight="1" x14ac:dyDescent="0.2">
      <c r="B33" s="1" t="s">
        <v>8</v>
      </c>
      <c r="C33" s="1">
        <v>8389</v>
      </c>
      <c r="D33" s="1">
        <v>288</v>
      </c>
      <c r="E33" s="1">
        <v>196</v>
      </c>
      <c r="F33" s="1">
        <v>172.5</v>
      </c>
      <c r="G33" s="1">
        <v>116.5</v>
      </c>
      <c r="H33" s="1">
        <v>136</v>
      </c>
      <c r="I33" s="1">
        <v>148</v>
      </c>
      <c r="J33" s="1">
        <v>139</v>
      </c>
      <c r="K33" s="1">
        <v>141.5</v>
      </c>
      <c r="L33" s="1">
        <v>140.5</v>
      </c>
      <c r="M33" s="1">
        <v>137.5</v>
      </c>
      <c r="N33" s="1">
        <v>138.5</v>
      </c>
      <c r="O33" s="1">
        <v>132.5</v>
      </c>
      <c r="P33" s="1">
        <v>138</v>
      </c>
      <c r="Q33" s="1">
        <v>142</v>
      </c>
      <c r="R33" s="1">
        <v>150</v>
      </c>
      <c r="S33" s="1">
        <v>144.5</v>
      </c>
      <c r="T33" s="1">
        <v>138</v>
      </c>
      <c r="U33" s="1">
        <v>145.5</v>
      </c>
      <c r="V33" s="1">
        <v>145.5</v>
      </c>
      <c r="W33" s="1">
        <v>147</v>
      </c>
      <c r="X33" s="1">
        <v>148.5</v>
      </c>
      <c r="Y33" s="1">
        <v>155</v>
      </c>
      <c r="Z33" s="1">
        <v>149.5</v>
      </c>
      <c r="AA33" s="1">
        <v>146.5</v>
      </c>
      <c r="AB33" s="1">
        <v>129.5</v>
      </c>
      <c r="AC33" s="1">
        <v>163.5</v>
      </c>
      <c r="AD33" s="1">
        <v>148.5</v>
      </c>
      <c r="AE33" s="1">
        <v>154</v>
      </c>
      <c r="AF33" s="1">
        <v>152.5</v>
      </c>
      <c r="AG33" s="1">
        <v>145</v>
      </c>
      <c r="AH33" s="1">
        <v>150.5</v>
      </c>
      <c r="AI33" s="1">
        <v>151</v>
      </c>
      <c r="AJ33" s="1">
        <v>163</v>
      </c>
      <c r="AK33" s="1">
        <v>158</v>
      </c>
      <c r="AL33" s="1">
        <v>154</v>
      </c>
      <c r="AM33" s="1">
        <v>160</v>
      </c>
      <c r="AN33" s="1">
        <v>162</v>
      </c>
      <c r="AO33" s="1">
        <v>156.5</v>
      </c>
      <c r="AP33" s="1">
        <v>155</v>
      </c>
      <c r="AQ33" s="1">
        <v>156.5</v>
      </c>
      <c r="AR33" s="1">
        <v>156</v>
      </c>
      <c r="AS33" s="1">
        <v>145</v>
      </c>
      <c r="AT33" s="1">
        <v>159</v>
      </c>
      <c r="AU33" s="1">
        <v>159.5</v>
      </c>
      <c r="AV33" s="1">
        <v>147.5</v>
      </c>
      <c r="AW33" s="1">
        <v>154</v>
      </c>
      <c r="AX33" s="1">
        <v>153</v>
      </c>
      <c r="AY33" s="1">
        <v>151.5</v>
      </c>
      <c r="AZ33" s="1">
        <v>163.5</v>
      </c>
      <c r="BA33" s="1">
        <v>147.5</v>
      </c>
      <c r="BB33" s="1">
        <v>156</v>
      </c>
      <c r="BC33" s="1">
        <v>157</v>
      </c>
      <c r="BD33" s="1">
        <v>150</v>
      </c>
      <c r="BE33" s="1">
        <v>157.5</v>
      </c>
      <c r="BF33" s="1">
        <v>162.5</v>
      </c>
      <c r="BG33" s="1">
        <v>169.5</v>
      </c>
      <c r="BH33" s="1">
        <v>146.5</v>
      </c>
      <c r="BI33" s="1">
        <v>151</v>
      </c>
      <c r="BJ33" s="1">
        <v>150.5</v>
      </c>
      <c r="BK33" s="1">
        <v>150</v>
      </c>
      <c r="BL33" s="1">
        <v>150.5</v>
      </c>
      <c r="BM33" s="1">
        <v>157</v>
      </c>
      <c r="BN33" s="1">
        <v>149.5</v>
      </c>
      <c r="BO33" s="1">
        <v>157.5</v>
      </c>
      <c r="BP33" s="1">
        <v>149</v>
      </c>
      <c r="BQ33" s="1">
        <v>144</v>
      </c>
      <c r="BR33" s="1">
        <v>145</v>
      </c>
      <c r="BS33" s="1">
        <v>143</v>
      </c>
      <c r="BT33" s="1">
        <v>144</v>
      </c>
      <c r="BU33" s="1">
        <v>140.5</v>
      </c>
      <c r="BV33" s="1">
        <v>142</v>
      </c>
      <c r="BW33" s="1">
        <v>143.5</v>
      </c>
      <c r="BX33" s="1">
        <v>150</v>
      </c>
      <c r="BY33" s="1">
        <v>144</v>
      </c>
      <c r="BZ33" s="1">
        <v>154</v>
      </c>
      <c r="CA33" s="1">
        <v>139.5</v>
      </c>
      <c r="CB33" s="1">
        <v>151.5</v>
      </c>
      <c r="CC33" s="1">
        <v>151.5</v>
      </c>
      <c r="CD33" s="1">
        <v>152</v>
      </c>
      <c r="CE33" s="1">
        <v>149</v>
      </c>
      <c r="CF33" s="1">
        <v>153</v>
      </c>
      <c r="CG33" s="1">
        <v>153.5</v>
      </c>
      <c r="CH33" s="1">
        <v>150.5</v>
      </c>
      <c r="CI33" s="1">
        <v>147.5</v>
      </c>
      <c r="CJ33" s="1">
        <v>160.5</v>
      </c>
      <c r="CK33" s="1">
        <v>159</v>
      </c>
      <c r="CL33" s="1">
        <v>161</v>
      </c>
      <c r="CM33" s="1">
        <v>164</v>
      </c>
      <c r="CN33" s="1">
        <v>166</v>
      </c>
      <c r="CO33" s="1">
        <v>159.5</v>
      </c>
      <c r="CP33" s="1">
        <v>175</v>
      </c>
      <c r="CQ33" s="1">
        <v>167.5</v>
      </c>
      <c r="CR33" s="1">
        <v>162.5</v>
      </c>
      <c r="CS33" s="1">
        <v>165.5</v>
      </c>
      <c r="CT33" s="1">
        <v>166</v>
      </c>
      <c r="CU33" s="1">
        <v>165.5</v>
      </c>
      <c r="CV33" s="1">
        <v>174</v>
      </c>
      <c r="CW33" s="1">
        <v>167</v>
      </c>
      <c r="CX33" s="1">
        <v>165.5</v>
      </c>
      <c r="CY33" s="1">
        <v>152.5</v>
      </c>
      <c r="CZ33" s="1">
        <v>162</v>
      </c>
      <c r="DA33" s="1">
        <v>161</v>
      </c>
      <c r="DB33" s="1">
        <v>151</v>
      </c>
      <c r="DC33" s="1">
        <v>143.5</v>
      </c>
      <c r="DD33" s="1">
        <v>150</v>
      </c>
      <c r="DE33" s="1">
        <v>139.5</v>
      </c>
      <c r="DF33" s="1">
        <v>139.5</v>
      </c>
      <c r="DG33" s="1">
        <v>139.5</v>
      </c>
      <c r="DH33" s="1">
        <v>141.5</v>
      </c>
      <c r="DI33" s="1">
        <v>142</v>
      </c>
      <c r="DJ33" s="1">
        <v>145.5</v>
      </c>
      <c r="DK33" s="1">
        <v>143.5</v>
      </c>
      <c r="DL33" s="1">
        <v>144.5</v>
      </c>
      <c r="DM33" s="1">
        <v>151.5</v>
      </c>
      <c r="DN33" s="1">
        <v>143</v>
      </c>
      <c r="DO33" s="1">
        <v>144.5</v>
      </c>
      <c r="DP33" s="1">
        <v>147.5</v>
      </c>
      <c r="DQ33" s="1">
        <v>150</v>
      </c>
      <c r="DR33" s="1">
        <v>147.5</v>
      </c>
      <c r="DS33" s="1">
        <v>144.5</v>
      </c>
      <c r="DT33" s="1">
        <v>148</v>
      </c>
      <c r="DU33" s="1">
        <v>147.5</v>
      </c>
      <c r="DV33" s="1">
        <v>141</v>
      </c>
      <c r="DW33" s="1">
        <v>149.5</v>
      </c>
      <c r="DX33" s="1">
        <v>145.5</v>
      </c>
      <c r="DY33" s="1">
        <v>144</v>
      </c>
      <c r="DZ33" s="1">
        <v>142</v>
      </c>
      <c r="EA33" s="1">
        <v>147.5</v>
      </c>
      <c r="EB33" s="1">
        <v>147</v>
      </c>
      <c r="EC33" s="1">
        <v>148.5</v>
      </c>
      <c r="ED33" s="1">
        <v>149</v>
      </c>
      <c r="EE33" s="1">
        <v>150.5</v>
      </c>
      <c r="EF33" s="1">
        <v>149</v>
      </c>
      <c r="EG33" s="1">
        <v>149</v>
      </c>
      <c r="EH33" s="1">
        <v>153.5</v>
      </c>
      <c r="EI33" s="1">
        <v>150.5</v>
      </c>
      <c r="EJ33" s="1">
        <v>145.5</v>
      </c>
      <c r="EK33" s="1">
        <v>146.5</v>
      </c>
      <c r="EL33" s="1">
        <v>144</v>
      </c>
      <c r="EM33" s="1">
        <v>142</v>
      </c>
      <c r="EN33" s="1">
        <v>143.5</v>
      </c>
      <c r="EO33" s="1">
        <v>147.5</v>
      </c>
      <c r="EP33" s="1">
        <v>144</v>
      </c>
      <c r="EQ33" s="1">
        <v>149</v>
      </c>
      <c r="ER33" s="1">
        <v>139.5</v>
      </c>
      <c r="ES33" s="1">
        <v>144</v>
      </c>
      <c r="ET33" s="1"/>
      <c r="EV33">
        <f t="shared" si="1"/>
        <v>207.50680272108843</v>
      </c>
    </row>
    <row r="34" spans="1:152" ht="15.75" customHeight="1" x14ac:dyDescent="0.2">
      <c r="A34" s="1">
        <v>600</v>
      </c>
      <c r="EV34" t="e">
        <f t="shared" si="1"/>
        <v>#DIV/0!</v>
      </c>
    </row>
    <row r="35" spans="1:152" ht="15.75" customHeight="1" x14ac:dyDescent="0.2">
      <c r="B35" s="1" t="s">
        <v>5</v>
      </c>
      <c r="C35" s="1">
        <v>0</v>
      </c>
      <c r="D35" s="1">
        <v>17.807500000000001</v>
      </c>
      <c r="E35" s="1">
        <v>43.641640000000002</v>
      </c>
      <c r="F35" s="1">
        <v>27.59845</v>
      </c>
      <c r="G35" s="1">
        <v>31.701309999999999</v>
      </c>
      <c r="H35" s="1">
        <v>40.643639999999998</v>
      </c>
      <c r="I35" s="1">
        <v>28.24672</v>
      </c>
      <c r="J35" s="1">
        <v>24.622440000000001</v>
      </c>
      <c r="K35" s="1">
        <v>13.639089999999999</v>
      </c>
      <c r="L35" s="1">
        <v>18.18948</v>
      </c>
      <c r="M35" s="1">
        <v>26.776540000000001</v>
      </c>
      <c r="N35" s="1">
        <v>21.074179999999998</v>
      </c>
      <c r="O35" s="1">
        <v>34.754660000000001</v>
      </c>
      <c r="P35" s="1">
        <v>29.93656</v>
      </c>
      <c r="Q35" s="1">
        <v>43.325310000000002</v>
      </c>
      <c r="R35" s="1">
        <v>42.213200000000001</v>
      </c>
      <c r="S35" s="1">
        <v>42.75412</v>
      </c>
      <c r="T35" s="1">
        <v>27.122389999999999</v>
      </c>
      <c r="U35" s="1">
        <v>20.764389999999999</v>
      </c>
      <c r="V35" s="1">
        <v>9.3946249999999996</v>
      </c>
      <c r="W35" s="1">
        <v>14.727980000000001</v>
      </c>
      <c r="X35" s="1">
        <v>20.967390000000002</v>
      </c>
      <c r="Y35" s="1">
        <v>25.386990000000001</v>
      </c>
      <c r="Z35" s="1">
        <v>27.3368</v>
      </c>
      <c r="AA35" s="1">
        <v>29.37669</v>
      </c>
      <c r="AB35" s="1">
        <v>43.455300000000001</v>
      </c>
      <c r="AC35" s="1">
        <v>21.877310000000001</v>
      </c>
      <c r="AD35" s="1">
        <v>23.697140000000001</v>
      </c>
      <c r="AE35" s="1">
        <v>11.73826</v>
      </c>
      <c r="AF35" s="1">
        <v>10.308400000000001</v>
      </c>
      <c r="AG35" s="1">
        <v>23.95712</v>
      </c>
      <c r="AH35" s="1">
        <v>28.636679999999998</v>
      </c>
      <c r="AI35" s="1">
        <v>42.415390000000002</v>
      </c>
      <c r="AJ35" s="1">
        <v>54.894219999999997</v>
      </c>
      <c r="AK35" s="1">
        <v>56.33222</v>
      </c>
      <c r="AL35" s="1">
        <v>67.753010000000003</v>
      </c>
      <c r="AM35" s="1">
        <v>46.269970000000001</v>
      </c>
      <c r="AN35" s="1">
        <v>30.48912</v>
      </c>
      <c r="AO35" s="1">
        <v>28.652419999999999</v>
      </c>
      <c r="AP35" s="1">
        <v>37.78792</v>
      </c>
      <c r="AQ35" s="1">
        <v>37.927889999999998</v>
      </c>
      <c r="AR35" s="1">
        <v>27.596769999999999</v>
      </c>
      <c r="AS35" s="1">
        <v>35.330089999999998</v>
      </c>
      <c r="AT35" s="1">
        <v>38.367829999999998</v>
      </c>
      <c r="AU35" s="1">
        <v>50.988199999999999</v>
      </c>
      <c r="AV35" s="1">
        <v>49.350439999999999</v>
      </c>
      <c r="AW35" s="1">
        <v>30.114070000000002</v>
      </c>
      <c r="AX35" s="1">
        <v>29.80172</v>
      </c>
      <c r="AY35" s="1">
        <v>38.745820000000002</v>
      </c>
      <c r="AZ35" s="1">
        <v>40.438220000000001</v>
      </c>
      <c r="BA35" s="1">
        <v>36.759160000000001</v>
      </c>
      <c r="BB35" s="1">
        <v>25.389309999999998</v>
      </c>
      <c r="BC35" s="1">
        <v>33.787039999999998</v>
      </c>
      <c r="BD35" s="1">
        <v>33.056260000000002</v>
      </c>
      <c r="BE35" s="1">
        <v>47.484920000000002</v>
      </c>
      <c r="BF35" s="1">
        <v>22.13729</v>
      </c>
      <c r="BG35" s="1">
        <v>27.206810000000001</v>
      </c>
      <c r="BH35" s="1">
        <v>12.64818</v>
      </c>
      <c r="BI35" s="1">
        <v>22.787220000000001</v>
      </c>
      <c r="BJ35" s="1">
        <v>22.91722</v>
      </c>
      <c r="BK35" s="1">
        <v>43.919530000000002</v>
      </c>
      <c r="BL35" s="1">
        <v>34.616120000000002</v>
      </c>
      <c r="BM35" s="1">
        <v>35.393729999999998</v>
      </c>
      <c r="BN35" s="1">
        <v>36.565930000000002</v>
      </c>
      <c r="BO35" s="1">
        <v>55.024209999999997</v>
      </c>
      <c r="BP35" s="1">
        <v>24.81223</v>
      </c>
      <c r="BQ35" s="1">
        <v>22.397259999999999</v>
      </c>
      <c r="BR35" s="1">
        <v>26.686859999999999</v>
      </c>
      <c r="BS35" s="1">
        <v>20.967400000000001</v>
      </c>
      <c r="BT35" s="1">
        <v>24.347069999999999</v>
      </c>
      <c r="BU35" s="1">
        <v>24.260069999999999</v>
      </c>
      <c r="BV35" s="1">
        <v>27.726769999999998</v>
      </c>
      <c r="BW35" s="1">
        <v>36.045990000000003</v>
      </c>
      <c r="BX35" s="1">
        <v>46.704990000000002</v>
      </c>
      <c r="BY35" s="1">
        <v>48.004860000000001</v>
      </c>
      <c r="BZ35" s="1">
        <v>18.968620000000001</v>
      </c>
      <c r="CA35" s="1">
        <v>14.679309999999999</v>
      </c>
      <c r="CB35" s="1">
        <v>31.106439999999999</v>
      </c>
      <c r="CC35" s="1">
        <v>37.475850000000001</v>
      </c>
      <c r="CD35" s="1">
        <v>25.776949999999999</v>
      </c>
      <c r="CE35" s="1">
        <v>28.506689999999999</v>
      </c>
      <c r="CF35" s="1">
        <v>41.635460000000002</v>
      </c>
      <c r="CG35" s="1">
        <v>32.15775</v>
      </c>
      <c r="CH35" s="1">
        <v>34.876089999999998</v>
      </c>
      <c r="CI35" s="1">
        <v>38.775730000000003</v>
      </c>
      <c r="CJ35" s="1">
        <v>29.676580000000001</v>
      </c>
      <c r="CK35" s="1">
        <v>15.897869999999999</v>
      </c>
      <c r="CL35" s="1">
        <v>14.727980000000001</v>
      </c>
      <c r="CM35" s="1">
        <v>16.300519999999999</v>
      </c>
      <c r="CN35" s="1">
        <v>25.55593</v>
      </c>
      <c r="CO35" s="1">
        <v>33.071739999999998</v>
      </c>
      <c r="CP35" s="1">
        <v>36.109870000000001</v>
      </c>
      <c r="CQ35" s="1">
        <v>36.955889999999997</v>
      </c>
      <c r="CR35" s="1">
        <v>44.75517</v>
      </c>
      <c r="CS35" s="1">
        <v>20.60623</v>
      </c>
      <c r="CT35" s="1">
        <v>16.740659999999998</v>
      </c>
      <c r="CU35" s="1">
        <v>14.727980000000001</v>
      </c>
      <c r="CV35" s="1">
        <v>16.761040000000001</v>
      </c>
      <c r="CW35" s="1">
        <v>20.146629999999998</v>
      </c>
      <c r="CX35" s="1">
        <v>43.364229999999999</v>
      </c>
      <c r="CY35" s="1">
        <v>30.06654</v>
      </c>
      <c r="CZ35" s="1">
        <v>25.64696</v>
      </c>
      <c r="DA35" s="1">
        <v>38.602580000000003</v>
      </c>
      <c r="DB35" s="1">
        <v>39.87576</v>
      </c>
      <c r="DC35" s="1">
        <v>17.950019999999999</v>
      </c>
      <c r="DD35" s="1">
        <v>20.57743</v>
      </c>
      <c r="DE35" s="1">
        <v>15.80768</v>
      </c>
      <c r="DF35" s="1">
        <v>14.85796</v>
      </c>
      <c r="DG35" s="1">
        <v>20.995429999999999</v>
      </c>
      <c r="DH35" s="1">
        <v>33.455530000000003</v>
      </c>
      <c r="DI35" s="1">
        <v>39.815629999999999</v>
      </c>
      <c r="DJ35" s="1">
        <v>34.356140000000003</v>
      </c>
      <c r="DK35" s="1">
        <v>48.470959999999998</v>
      </c>
      <c r="DL35" s="1">
        <v>33.316240000000001</v>
      </c>
      <c r="DM35" s="1">
        <v>23.224319999999999</v>
      </c>
      <c r="DN35" s="1">
        <v>18.7576</v>
      </c>
      <c r="DO35" s="1">
        <v>12.38819</v>
      </c>
      <c r="DP35" s="1">
        <v>20.89386</v>
      </c>
      <c r="DQ35" s="1">
        <v>16.677800000000001</v>
      </c>
      <c r="DR35" s="1">
        <v>26.047979999999999</v>
      </c>
      <c r="DS35" s="1">
        <v>34.096159999999998</v>
      </c>
      <c r="DT35" s="1">
        <v>43.715269999999997</v>
      </c>
      <c r="DU35" s="1">
        <v>52.294469999999997</v>
      </c>
      <c r="DV35" s="1">
        <v>31.75638</v>
      </c>
      <c r="DW35" s="1">
        <v>21.723590000000002</v>
      </c>
      <c r="DX35" s="1">
        <v>11.23725</v>
      </c>
      <c r="DY35" s="1">
        <v>11.47828</v>
      </c>
      <c r="DZ35" s="1">
        <v>11.22466</v>
      </c>
      <c r="EA35" s="1">
        <v>22.787230000000001</v>
      </c>
      <c r="EB35" s="1">
        <v>24.73704</v>
      </c>
      <c r="EC35" s="1">
        <v>27.092649999999999</v>
      </c>
      <c r="ED35" s="1">
        <v>45.925069999999998</v>
      </c>
      <c r="EE35" s="1">
        <v>47.35492</v>
      </c>
      <c r="EF35" s="1">
        <v>23.071079999999998</v>
      </c>
      <c r="EG35" s="1">
        <v>17.327739999999999</v>
      </c>
      <c r="EH35" s="1">
        <v>6.761971</v>
      </c>
      <c r="EI35" s="1">
        <v>11.86824</v>
      </c>
      <c r="EJ35" s="1">
        <v>14.72799</v>
      </c>
      <c r="EK35" s="1">
        <v>22.13729</v>
      </c>
      <c r="EL35" s="1">
        <v>40.33558</v>
      </c>
      <c r="EM35" s="1">
        <v>36.556640000000002</v>
      </c>
      <c r="EN35" s="1">
        <v>53.724330000000002</v>
      </c>
      <c r="EO35" s="1">
        <v>46.776629999999997</v>
      </c>
      <c r="EP35" s="1">
        <v>24.477070000000001</v>
      </c>
      <c r="EQ35" s="1">
        <v>25.86731</v>
      </c>
      <c r="ER35" s="1">
        <v>12.5654</v>
      </c>
      <c r="ES35" s="1">
        <v>18.901959999999999</v>
      </c>
      <c r="ET35" s="1">
        <v>26.87397</v>
      </c>
      <c r="EU35" s="1">
        <v>25.535910000000001</v>
      </c>
      <c r="EV35">
        <f t="shared" si="1"/>
        <v>29.360053395973139</v>
      </c>
    </row>
    <row r="36" spans="1:152" ht="15.75" customHeight="1" x14ac:dyDescent="0.2">
      <c r="B36" s="1" t="s">
        <v>6</v>
      </c>
      <c r="C36" s="1">
        <v>35</v>
      </c>
      <c r="D36" s="1">
        <v>35</v>
      </c>
      <c r="E36" s="1">
        <v>34</v>
      </c>
      <c r="F36" s="1">
        <v>33</v>
      </c>
      <c r="G36" s="1">
        <v>33</v>
      </c>
      <c r="H36" s="1">
        <v>34</v>
      </c>
      <c r="I36" s="1">
        <v>34</v>
      </c>
      <c r="J36" s="1">
        <v>34</v>
      </c>
      <c r="K36" s="1">
        <v>33</v>
      </c>
      <c r="L36" s="1">
        <v>34</v>
      </c>
      <c r="M36" s="1">
        <v>34</v>
      </c>
      <c r="N36" s="1">
        <v>33</v>
      </c>
      <c r="O36" s="1">
        <v>34</v>
      </c>
      <c r="P36" s="1">
        <v>33</v>
      </c>
      <c r="Q36" s="1">
        <v>33</v>
      </c>
      <c r="R36" s="1">
        <v>35</v>
      </c>
      <c r="S36" s="1">
        <v>34</v>
      </c>
      <c r="T36" s="1">
        <v>33</v>
      </c>
      <c r="U36" s="1">
        <v>34</v>
      </c>
      <c r="V36" s="1">
        <v>34</v>
      </c>
      <c r="W36" s="1">
        <v>34</v>
      </c>
      <c r="X36" s="1">
        <v>35</v>
      </c>
      <c r="Y36" s="1">
        <v>34</v>
      </c>
      <c r="Z36" s="1">
        <v>34</v>
      </c>
      <c r="AA36" s="1">
        <v>34</v>
      </c>
      <c r="AB36" s="1">
        <v>34</v>
      </c>
      <c r="AC36" s="1">
        <v>34</v>
      </c>
      <c r="AD36" s="1">
        <v>33</v>
      </c>
      <c r="AE36" s="1">
        <v>34</v>
      </c>
      <c r="AF36" s="1">
        <v>33</v>
      </c>
      <c r="AG36" s="1">
        <v>35</v>
      </c>
      <c r="AH36" s="1">
        <v>34</v>
      </c>
      <c r="AI36" s="1">
        <v>33</v>
      </c>
      <c r="AJ36" s="1">
        <v>34</v>
      </c>
      <c r="AK36" s="1">
        <v>34</v>
      </c>
      <c r="AL36" s="1">
        <v>33</v>
      </c>
      <c r="AM36" s="1">
        <v>33</v>
      </c>
      <c r="AN36" s="1">
        <v>33</v>
      </c>
      <c r="AO36" s="1">
        <v>35</v>
      </c>
      <c r="AP36" s="1">
        <v>34</v>
      </c>
      <c r="AQ36" s="1">
        <v>34</v>
      </c>
      <c r="AR36" s="1">
        <v>34</v>
      </c>
      <c r="AS36" s="1">
        <v>34</v>
      </c>
      <c r="AT36" s="1">
        <v>33</v>
      </c>
      <c r="AU36" s="1">
        <v>34</v>
      </c>
      <c r="AV36" s="1">
        <v>34</v>
      </c>
      <c r="AW36" s="1">
        <v>34</v>
      </c>
      <c r="AX36" s="1">
        <v>34</v>
      </c>
      <c r="AY36" s="1">
        <v>34</v>
      </c>
      <c r="AZ36" s="1">
        <v>33</v>
      </c>
      <c r="BA36" s="1">
        <v>33</v>
      </c>
      <c r="BB36" s="1">
        <v>33</v>
      </c>
      <c r="BC36" s="1">
        <v>34</v>
      </c>
      <c r="BD36" s="1">
        <v>33</v>
      </c>
      <c r="BE36" s="1">
        <v>33</v>
      </c>
      <c r="BF36" s="1">
        <v>33</v>
      </c>
      <c r="BG36" s="1">
        <v>34</v>
      </c>
      <c r="BH36" s="1">
        <v>33</v>
      </c>
      <c r="BI36" s="1">
        <v>33</v>
      </c>
      <c r="BJ36" s="1">
        <v>33</v>
      </c>
      <c r="BK36" s="1">
        <v>35</v>
      </c>
      <c r="BL36" s="1">
        <v>34</v>
      </c>
      <c r="BM36" s="1">
        <v>34</v>
      </c>
      <c r="BN36" s="1">
        <v>34</v>
      </c>
      <c r="BO36" s="1">
        <v>35</v>
      </c>
      <c r="BP36" s="1">
        <v>33</v>
      </c>
      <c r="BQ36" s="1">
        <v>34</v>
      </c>
      <c r="BR36" s="1">
        <v>34</v>
      </c>
      <c r="BS36" s="1">
        <v>35</v>
      </c>
      <c r="BT36" s="1">
        <v>34</v>
      </c>
      <c r="BU36" s="1">
        <v>34</v>
      </c>
      <c r="BV36" s="1">
        <v>34</v>
      </c>
      <c r="BW36" s="1">
        <v>35</v>
      </c>
      <c r="BX36" s="1">
        <v>34</v>
      </c>
      <c r="BY36" s="1">
        <v>34</v>
      </c>
      <c r="BZ36" s="1">
        <v>34</v>
      </c>
      <c r="CA36" s="1">
        <v>34</v>
      </c>
      <c r="CB36" s="1">
        <v>34</v>
      </c>
      <c r="CC36" s="1">
        <v>33</v>
      </c>
      <c r="CD36" s="1">
        <v>34</v>
      </c>
      <c r="CE36" s="1">
        <v>33</v>
      </c>
      <c r="CF36" s="1">
        <v>33</v>
      </c>
      <c r="CG36" s="1">
        <v>34</v>
      </c>
      <c r="CH36" s="1">
        <v>34</v>
      </c>
      <c r="CI36" s="1">
        <v>34</v>
      </c>
      <c r="CJ36" s="1">
        <v>33</v>
      </c>
      <c r="CK36" s="1">
        <v>34</v>
      </c>
      <c r="CL36" s="1">
        <v>34</v>
      </c>
      <c r="CM36" s="1">
        <v>34</v>
      </c>
      <c r="CN36" s="1">
        <v>34</v>
      </c>
      <c r="CO36" s="1">
        <v>34</v>
      </c>
      <c r="CP36" s="1">
        <v>33</v>
      </c>
      <c r="CQ36" s="1">
        <v>33</v>
      </c>
      <c r="CR36" s="1">
        <v>34</v>
      </c>
      <c r="CS36" s="1">
        <v>33</v>
      </c>
      <c r="CT36" s="1">
        <v>34</v>
      </c>
      <c r="CU36" s="1">
        <v>34</v>
      </c>
      <c r="CV36" s="1">
        <v>33</v>
      </c>
      <c r="CW36" s="1">
        <v>33</v>
      </c>
      <c r="CX36" s="1">
        <v>34</v>
      </c>
      <c r="CY36" s="1">
        <v>33</v>
      </c>
      <c r="CZ36" s="1">
        <v>34</v>
      </c>
      <c r="DA36" s="1">
        <v>33</v>
      </c>
      <c r="DB36" s="1">
        <v>34</v>
      </c>
      <c r="DC36" s="1">
        <v>35</v>
      </c>
      <c r="DD36" s="1">
        <v>33</v>
      </c>
      <c r="DE36" s="1">
        <v>33</v>
      </c>
      <c r="DF36" s="1">
        <v>33</v>
      </c>
      <c r="DG36" s="1">
        <v>34</v>
      </c>
      <c r="DH36" s="1">
        <v>34</v>
      </c>
      <c r="DI36" s="1">
        <v>34</v>
      </c>
      <c r="DJ36" s="1">
        <v>33</v>
      </c>
      <c r="DK36" s="1">
        <v>35</v>
      </c>
      <c r="DL36" s="1">
        <v>34</v>
      </c>
      <c r="DM36" s="1">
        <v>33</v>
      </c>
      <c r="DN36" s="1">
        <v>33</v>
      </c>
      <c r="DO36" s="1">
        <v>34</v>
      </c>
      <c r="DP36" s="1">
        <v>33</v>
      </c>
      <c r="DQ36" s="1">
        <v>33</v>
      </c>
      <c r="DR36" s="1">
        <v>33</v>
      </c>
      <c r="DS36" s="1">
        <v>34</v>
      </c>
      <c r="DT36" s="1">
        <v>34</v>
      </c>
      <c r="DU36" s="1">
        <v>33</v>
      </c>
      <c r="DV36" s="1">
        <v>33</v>
      </c>
      <c r="DW36" s="1">
        <v>33</v>
      </c>
      <c r="DX36" s="1">
        <v>34</v>
      </c>
      <c r="DY36" s="1">
        <v>34</v>
      </c>
      <c r="DZ36" s="1">
        <v>33</v>
      </c>
      <c r="EA36" s="1">
        <v>33</v>
      </c>
      <c r="EB36" s="1">
        <v>34</v>
      </c>
      <c r="EC36" s="1">
        <v>33</v>
      </c>
      <c r="ED36" s="1">
        <v>33</v>
      </c>
      <c r="EE36" s="1">
        <v>33</v>
      </c>
      <c r="EF36" s="1">
        <v>34</v>
      </c>
      <c r="EG36" s="1">
        <v>34</v>
      </c>
      <c r="EH36" s="1">
        <v>33</v>
      </c>
      <c r="EI36" s="1">
        <v>33</v>
      </c>
      <c r="EJ36" s="1">
        <v>33</v>
      </c>
      <c r="EK36" s="1">
        <v>34</v>
      </c>
      <c r="EL36" s="1">
        <v>33</v>
      </c>
      <c r="EM36" s="1">
        <v>33</v>
      </c>
      <c r="EN36" s="1">
        <v>34</v>
      </c>
      <c r="EO36" s="1">
        <v>35</v>
      </c>
      <c r="EP36" s="1">
        <v>34</v>
      </c>
      <c r="EQ36" s="1">
        <v>33</v>
      </c>
      <c r="ER36" s="1">
        <v>34</v>
      </c>
      <c r="ES36" s="1">
        <v>34</v>
      </c>
      <c r="ET36" s="1">
        <v>33</v>
      </c>
      <c r="EU36" s="1">
        <v>33</v>
      </c>
      <c r="EV36">
        <f t="shared" si="1"/>
        <v>33.68456375838926</v>
      </c>
    </row>
    <row r="37" spans="1:152" ht="15.75" customHeight="1" x14ac:dyDescent="0.2">
      <c r="B37" s="1" t="s">
        <v>7</v>
      </c>
      <c r="C37" s="1">
        <v>128148</v>
      </c>
      <c r="D37" s="1">
        <v>4892</v>
      </c>
      <c r="E37" s="1">
        <v>7646</v>
      </c>
      <c r="F37" s="1">
        <v>5944</v>
      </c>
      <c r="G37" s="1">
        <v>5582</v>
      </c>
      <c r="H37" s="1">
        <v>5668</v>
      </c>
      <c r="I37" s="1">
        <v>5428</v>
      </c>
      <c r="J37" s="1">
        <v>5670</v>
      </c>
      <c r="K37" s="1">
        <v>5470</v>
      </c>
      <c r="L37" s="1">
        <v>5664</v>
      </c>
      <c r="M37" s="1">
        <v>5328</v>
      </c>
      <c r="N37" s="1">
        <v>5698</v>
      </c>
      <c r="O37" s="1">
        <v>5592</v>
      </c>
      <c r="P37" s="1">
        <v>5416</v>
      </c>
      <c r="Q37" s="1">
        <v>5530</v>
      </c>
      <c r="R37" s="1">
        <v>5386</v>
      </c>
      <c r="S37" s="1">
        <v>5794</v>
      </c>
      <c r="T37" s="1">
        <v>5450</v>
      </c>
      <c r="U37" s="1">
        <v>5540</v>
      </c>
      <c r="V37" s="1">
        <v>5548</v>
      </c>
      <c r="W37" s="1">
        <v>5574</v>
      </c>
      <c r="X37" s="1">
        <v>5416</v>
      </c>
      <c r="Y37" s="1">
        <v>5548</v>
      </c>
      <c r="Z37" s="1">
        <v>5476</v>
      </c>
      <c r="AA37" s="1">
        <v>5778</v>
      </c>
      <c r="AB37" s="1">
        <v>5452</v>
      </c>
      <c r="AC37" s="1">
        <v>5570</v>
      </c>
      <c r="AD37" s="1">
        <v>5586</v>
      </c>
      <c r="AE37" s="1">
        <v>5646</v>
      </c>
      <c r="AF37" s="1">
        <v>5632</v>
      </c>
      <c r="AG37" s="1">
        <v>5626</v>
      </c>
      <c r="AH37" s="1">
        <v>5488</v>
      </c>
      <c r="AI37" s="1">
        <v>5486</v>
      </c>
      <c r="AJ37" s="1">
        <v>5656</v>
      </c>
      <c r="AK37" s="1">
        <v>5716</v>
      </c>
      <c r="AL37" s="1">
        <v>5524</v>
      </c>
      <c r="AM37" s="1">
        <v>5578</v>
      </c>
      <c r="AN37" s="1">
        <v>5524</v>
      </c>
      <c r="AO37" s="1">
        <v>5496</v>
      </c>
      <c r="AP37" s="1">
        <v>5506</v>
      </c>
      <c r="AQ37" s="1">
        <v>5578</v>
      </c>
      <c r="AR37" s="1">
        <v>5404</v>
      </c>
      <c r="AS37" s="1">
        <v>5598</v>
      </c>
      <c r="AT37" s="1">
        <v>5498</v>
      </c>
      <c r="AU37" s="1">
        <v>5634</v>
      </c>
      <c r="AV37" s="1">
        <v>5496</v>
      </c>
      <c r="AW37" s="1">
        <v>5652</v>
      </c>
      <c r="AX37" s="1">
        <v>5504</v>
      </c>
      <c r="AY37" s="1">
        <v>5718</v>
      </c>
      <c r="AZ37" s="1">
        <v>5620</v>
      </c>
      <c r="BA37" s="1">
        <v>5546</v>
      </c>
      <c r="BB37" s="1">
        <v>5740</v>
      </c>
      <c r="BC37" s="1">
        <v>5584</v>
      </c>
      <c r="BD37" s="1">
        <v>5718</v>
      </c>
      <c r="BE37" s="1">
        <v>5054</v>
      </c>
      <c r="BF37" s="1">
        <v>5332</v>
      </c>
      <c r="BG37" s="1">
        <v>5476</v>
      </c>
      <c r="BH37" s="1">
        <v>5630</v>
      </c>
      <c r="BI37" s="1">
        <v>5496</v>
      </c>
      <c r="BJ37" s="1">
        <v>5400</v>
      </c>
      <c r="BK37" s="1">
        <v>5538</v>
      </c>
      <c r="BL37" s="1">
        <v>5616</v>
      </c>
      <c r="BM37" s="1">
        <v>5432</v>
      </c>
      <c r="BN37" s="1">
        <v>5678</v>
      </c>
      <c r="BO37" s="1">
        <v>5496</v>
      </c>
      <c r="BP37" s="1">
        <v>5522</v>
      </c>
      <c r="BQ37" s="1">
        <v>5458</v>
      </c>
      <c r="BR37" s="1">
        <v>5630</v>
      </c>
      <c r="BS37" s="1">
        <v>5406</v>
      </c>
      <c r="BT37" s="1">
        <v>5458</v>
      </c>
      <c r="BU37" s="1">
        <v>5728</v>
      </c>
      <c r="BV37" s="1">
        <v>5608</v>
      </c>
      <c r="BW37" s="1">
        <v>5530</v>
      </c>
      <c r="BX37" s="1">
        <v>5564</v>
      </c>
      <c r="BY37" s="1">
        <v>5684</v>
      </c>
      <c r="BZ37" s="1">
        <v>5546</v>
      </c>
      <c r="CA37" s="1">
        <v>5704</v>
      </c>
      <c r="CB37" s="1">
        <v>5290</v>
      </c>
      <c r="CC37" s="1">
        <v>5530</v>
      </c>
      <c r="CD37" s="1">
        <v>5510</v>
      </c>
      <c r="CE37" s="1">
        <v>5756</v>
      </c>
      <c r="CF37" s="1">
        <v>5598</v>
      </c>
      <c r="CG37" s="1">
        <v>5426</v>
      </c>
      <c r="CH37" s="1">
        <v>5626</v>
      </c>
      <c r="CI37" s="1">
        <v>5510</v>
      </c>
      <c r="CJ37" s="1">
        <v>5562</v>
      </c>
      <c r="CK37" s="1">
        <v>5596</v>
      </c>
      <c r="CL37" s="1">
        <v>5448</v>
      </c>
      <c r="CM37" s="1">
        <v>5576</v>
      </c>
      <c r="CN37" s="1">
        <v>5564</v>
      </c>
      <c r="CO37" s="1">
        <v>5540</v>
      </c>
      <c r="CP37" s="1">
        <v>5392</v>
      </c>
      <c r="CQ37" s="1">
        <v>5638</v>
      </c>
      <c r="CR37" s="1">
        <v>5576</v>
      </c>
      <c r="CS37" s="1">
        <v>5656</v>
      </c>
      <c r="CT37" s="1">
        <v>5332</v>
      </c>
      <c r="CU37" s="1">
        <v>5584</v>
      </c>
      <c r="CV37" s="1">
        <v>5128</v>
      </c>
      <c r="CW37" s="1">
        <v>5714</v>
      </c>
      <c r="CX37" s="1">
        <v>4140</v>
      </c>
      <c r="CY37" s="1">
        <v>5568</v>
      </c>
      <c r="CZ37" s="1">
        <v>5428</v>
      </c>
      <c r="DA37" s="1">
        <v>5696</v>
      </c>
      <c r="DB37" s="1">
        <v>4960</v>
      </c>
      <c r="DC37" s="1">
        <v>5702</v>
      </c>
      <c r="DD37" s="1">
        <v>5662</v>
      </c>
      <c r="DE37" s="1">
        <v>5566</v>
      </c>
      <c r="DF37" s="1">
        <v>5650</v>
      </c>
      <c r="DG37" s="1">
        <v>5580</v>
      </c>
      <c r="DH37" s="1">
        <v>4824</v>
      </c>
      <c r="DI37" s="1">
        <v>5718</v>
      </c>
      <c r="DJ37" s="1">
        <v>5654</v>
      </c>
      <c r="DK37" s="1">
        <v>5660</v>
      </c>
      <c r="DL37" s="1">
        <v>5628</v>
      </c>
      <c r="DM37" s="1">
        <v>5490</v>
      </c>
      <c r="DN37" s="1">
        <v>5600</v>
      </c>
      <c r="DO37" s="1">
        <v>5662</v>
      </c>
      <c r="DP37" s="1">
        <v>5414</v>
      </c>
      <c r="DQ37" s="1">
        <v>5712</v>
      </c>
      <c r="DR37" s="1">
        <v>5546</v>
      </c>
      <c r="DS37" s="1">
        <v>5692</v>
      </c>
      <c r="DT37" s="1">
        <v>5578</v>
      </c>
      <c r="DU37" s="1">
        <v>5658</v>
      </c>
      <c r="DV37" s="1">
        <v>5676</v>
      </c>
      <c r="DW37" s="1">
        <v>5550</v>
      </c>
      <c r="DX37" s="1">
        <v>5560</v>
      </c>
      <c r="DY37" s="1">
        <v>5684</v>
      </c>
      <c r="DZ37" s="1">
        <v>5440</v>
      </c>
      <c r="EA37" s="1">
        <v>5532</v>
      </c>
      <c r="EB37" s="1">
        <v>5558</v>
      </c>
      <c r="EC37" s="1">
        <v>5526</v>
      </c>
      <c r="ED37" s="1">
        <v>5616</v>
      </c>
      <c r="EE37" s="1">
        <v>5496</v>
      </c>
      <c r="EF37" s="1">
        <v>5630</v>
      </c>
      <c r="EG37" s="1">
        <v>5502</v>
      </c>
      <c r="EH37" s="1">
        <v>5558</v>
      </c>
      <c r="EI37" s="1">
        <v>5510</v>
      </c>
      <c r="EJ37" s="1">
        <v>5564</v>
      </c>
      <c r="EK37" s="1">
        <v>5716</v>
      </c>
      <c r="EL37" s="1">
        <v>5580</v>
      </c>
      <c r="EM37" s="1">
        <v>5522</v>
      </c>
      <c r="EN37" s="1">
        <v>5572</v>
      </c>
      <c r="EO37" s="1">
        <v>5502</v>
      </c>
      <c r="EP37" s="1">
        <v>5536</v>
      </c>
      <c r="EQ37" s="1">
        <v>5456</v>
      </c>
      <c r="ER37" s="1">
        <v>5438</v>
      </c>
      <c r="ES37" s="1">
        <v>5550</v>
      </c>
      <c r="EV37">
        <f t="shared" si="1"/>
        <v>6384.7755102040819</v>
      </c>
    </row>
    <row r="38" spans="1:152" ht="15.75" customHeight="1" x14ac:dyDescent="0.2">
      <c r="B38" s="1" t="s">
        <v>8</v>
      </c>
      <c r="C38" s="1">
        <v>13647.5</v>
      </c>
      <c r="D38" s="1">
        <v>544</v>
      </c>
      <c r="E38" s="1">
        <v>336</v>
      </c>
      <c r="F38" s="1">
        <v>129.5</v>
      </c>
      <c r="G38" s="1">
        <v>121</v>
      </c>
      <c r="H38" s="1">
        <v>118</v>
      </c>
      <c r="I38" s="1">
        <v>122</v>
      </c>
      <c r="J38" s="1">
        <v>113.5</v>
      </c>
      <c r="K38" s="1">
        <v>120</v>
      </c>
      <c r="L38" s="1">
        <v>119</v>
      </c>
      <c r="M38" s="1">
        <v>123.5</v>
      </c>
      <c r="N38" s="1">
        <v>115</v>
      </c>
      <c r="O38" s="1">
        <v>121.5</v>
      </c>
      <c r="P38" s="1">
        <v>125.5</v>
      </c>
      <c r="Q38" s="1">
        <v>125.5</v>
      </c>
      <c r="R38" s="1">
        <v>120.5</v>
      </c>
      <c r="S38" s="1">
        <v>119.5</v>
      </c>
      <c r="T38" s="1">
        <v>123.5</v>
      </c>
      <c r="U38" s="1">
        <v>130</v>
      </c>
      <c r="V38" s="1">
        <v>119</v>
      </c>
      <c r="W38" s="1">
        <v>119</v>
      </c>
      <c r="X38" s="1">
        <v>125</v>
      </c>
      <c r="Y38" s="1">
        <v>110.5</v>
      </c>
      <c r="Z38" s="1">
        <v>114</v>
      </c>
      <c r="AA38" s="1">
        <v>121.5</v>
      </c>
      <c r="AB38" s="1">
        <v>116</v>
      </c>
      <c r="AC38" s="1">
        <v>120.5</v>
      </c>
      <c r="AD38" s="1">
        <v>118</v>
      </c>
      <c r="AE38" s="1">
        <v>123</v>
      </c>
      <c r="AF38" s="1">
        <v>120</v>
      </c>
      <c r="AG38" s="1">
        <v>122</v>
      </c>
      <c r="AH38" s="1">
        <v>116</v>
      </c>
      <c r="AI38" s="1">
        <v>121.5</v>
      </c>
      <c r="AJ38" s="1">
        <v>128.5</v>
      </c>
      <c r="AK38" s="1">
        <v>132</v>
      </c>
      <c r="AL38" s="1">
        <v>123</v>
      </c>
      <c r="AM38" s="1">
        <v>127.5</v>
      </c>
      <c r="AN38" s="1">
        <v>123</v>
      </c>
      <c r="AO38" s="1">
        <v>117.5</v>
      </c>
      <c r="AP38" s="1">
        <v>122</v>
      </c>
      <c r="AQ38" s="1">
        <v>115</v>
      </c>
      <c r="AR38" s="1">
        <v>116.5</v>
      </c>
      <c r="AS38" s="1">
        <v>112</v>
      </c>
      <c r="AT38" s="1">
        <v>117.5</v>
      </c>
      <c r="AU38" s="1">
        <v>118</v>
      </c>
      <c r="AV38" s="1">
        <v>113.5</v>
      </c>
      <c r="AW38" s="1">
        <v>116.5</v>
      </c>
      <c r="AX38" s="1">
        <v>118</v>
      </c>
      <c r="AY38" s="1">
        <v>120</v>
      </c>
      <c r="AZ38" s="1">
        <v>129</v>
      </c>
      <c r="BA38" s="1">
        <v>128.5</v>
      </c>
      <c r="BB38" s="1">
        <v>126</v>
      </c>
      <c r="BC38" s="1">
        <v>114.5</v>
      </c>
      <c r="BD38" s="1">
        <v>113.5</v>
      </c>
      <c r="BE38" s="1">
        <v>108</v>
      </c>
      <c r="BF38" s="1">
        <v>111.5</v>
      </c>
      <c r="BG38" s="1">
        <v>116</v>
      </c>
      <c r="BH38" s="1">
        <v>121</v>
      </c>
      <c r="BI38" s="1">
        <v>126</v>
      </c>
      <c r="BJ38" s="1">
        <v>120</v>
      </c>
      <c r="BK38" s="1">
        <v>112</v>
      </c>
      <c r="BL38" s="1">
        <v>113.5</v>
      </c>
      <c r="BM38" s="1">
        <v>118.5</v>
      </c>
      <c r="BN38" s="1">
        <v>113.5</v>
      </c>
      <c r="BO38" s="1">
        <v>117.5</v>
      </c>
      <c r="BP38" s="1">
        <v>108</v>
      </c>
      <c r="BQ38" s="1">
        <v>121.5</v>
      </c>
      <c r="BR38" s="1">
        <v>117.5</v>
      </c>
      <c r="BS38" s="1">
        <v>120.5</v>
      </c>
      <c r="BT38" s="1">
        <v>116.5</v>
      </c>
      <c r="BU38" s="1">
        <v>119.5</v>
      </c>
      <c r="BV38" s="1">
        <v>115</v>
      </c>
      <c r="BW38" s="1">
        <v>121.5</v>
      </c>
      <c r="BX38" s="1">
        <v>123</v>
      </c>
      <c r="BY38" s="1">
        <v>123.5</v>
      </c>
      <c r="BZ38" s="1">
        <v>125.5</v>
      </c>
      <c r="CA38" s="1">
        <v>120</v>
      </c>
      <c r="CB38" s="1">
        <v>117.5</v>
      </c>
      <c r="CC38" s="1">
        <v>116</v>
      </c>
      <c r="CD38" s="1">
        <v>123</v>
      </c>
      <c r="CE38" s="1">
        <v>119.5</v>
      </c>
      <c r="CF38" s="1">
        <v>119.5</v>
      </c>
      <c r="CG38" s="1">
        <v>123.5</v>
      </c>
      <c r="CH38" s="1">
        <v>122</v>
      </c>
      <c r="CI38" s="1">
        <v>126</v>
      </c>
      <c r="CJ38" s="1">
        <v>123</v>
      </c>
      <c r="CK38" s="1">
        <v>125.5</v>
      </c>
      <c r="CL38" s="1">
        <v>120</v>
      </c>
      <c r="CM38" s="1">
        <v>128.5</v>
      </c>
      <c r="CN38" s="1">
        <v>130.5</v>
      </c>
      <c r="CO38" s="1">
        <v>123.5</v>
      </c>
      <c r="CP38" s="1">
        <v>119</v>
      </c>
      <c r="CQ38" s="1">
        <v>130.5</v>
      </c>
      <c r="CR38" s="1">
        <v>118</v>
      </c>
      <c r="CS38" s="1">
        <v>118.5</v>
      </c>
      <c r="CT38" s="1">
        <v>122.5</v>
      </c>
      <c r="CU38" s="1">
        <v>120.5</v>
      </c>
      <c r="CV38" s="1">
        <v>119</v>
      </c>
      <c r="CW38" s="1">
        <v>121.5</v>
      </c>
      <c r="CX38" s="1">
        <v>96</v>
      </c>
      <c r="CY38" s="1">
        <v>122.5</v>
      </c>
      <c r="CZ38" s="1">
        <v>128</v>
      </c>
      <c r="DA38" s="1">
        <v>125.5</v>
      </c>
      <c r="DB38" s="1">
        <v>122</v>
      </c>
      <c r="DC38" s="1">
        <v>121.5</v>
      </c>
      <c r="DD38" s="1">
        <v>122.5</v>
      </c>
      <c r="DE38" s="1">
        <v>116</v>
      </c>
      <c r="DF38" s="1">
        <v>121</v>
      </c>
      <c r="DG38" s="1">
        <v>123.5</v>
      </c>
      <c r="DH38" s="1">
        <v>107</v>
      </c>
      <c r="DI38" s="1">
        <v>117</v>
      </c>
      <c r="DJ38" s="1">
        <v>123</v>
      </c>
      <c r="DK38" s="1">
        <v>126.5</v>
      </c>
      <c r="DL38" s="1">
        <v>127.5</v>
      </c>
      <c r="DM38" s="1">
        <v>132.5</v>
      </c>
      <c r="DN38" s="1">
        <v>113</v>
      </c>
      <c r="DO38" s="1">
        <v>126</v>
      </c>
      <c r="DP38" s="1">
        <v>123</v>
      </c>
      <c r="DQ38" s="1">
        <v>120</v>
      </c>
      <c r="DR38" s="1">
        <v>136</v>
      </c>
      <c r="DS38" s="1">
        <v>134.5</v>
      </c>
      <c r="DT38" s="1">
        <v>129</v>
      </c>
      <c r="DU38" s="1">
        <v>137.5</v>
      </c>
      <c r="DV38" s="1">
        <v>131.5</v>
      </c>
      <c r="DW38" s="1">
        <v>140.5</v>
      </c>
      <c r="DX38" s="1">
        <v>129</v>
      </c>
      <c r="DY38" s="1">
        <v>135</v>
      </c>
      <c r="DZ38" s="1">
        <v>117</v>
      </c>
      <c r="EA38" s="1">
        <v>119.5</v>
      </c>
      <c r="EB38" s="1">
        <v>118</v>
      </c>
      <c r="EC38" s="1">
        <v>119.5</v>
      </c>
      <c r="ED38" s="1">
        <v>125.5</v>
      </c>
      <c r="EE38" s="1">
        <v>122</v>
      </c>
      <c r="EF38" s="1">
        <v>120.5</v>
      </c>
      <c r="EG38" s="1">
        <v>118</v>
      </c>
      <c r="EH38" s="1">
        <v>121.5</v>
      </c>
      <c r="EI38" s="1">
        <v>119.5</v>
      </c>
      <c r="EJ38" s="1">
        <v>126.5</v>
      </c>
      <c r="EK38" s="1">
        <v>129.5</v>
      </c>
      <c r="EL38" s="1">
        <v>117</v>
      </c>
      <c r="EM38" s="1">
        <v>115</v>
      </c>
      <c r="EN38" s="1">
        <v>115.5</v>
      </c>
      <c r="EO38" s="1">
        <v>119.5</v>
      </c>
      <c r="EP38" s="1">
        <v>117</v>
      </c>
      <c r="EQ38" s="1">
        <v>125.5</v>
      </c>
      <c r="ER38" s="1">
        <v>123.5</v>
      </c>
      <c r="ES38" s="1">
        <v>117</v>
      </c>
      <c r="ET38" s="1">
        <v>119</v>
      </c>
      <c r="EV38">
        <f t="shared" si="1"/>
        <v>216.77702702702703</v>
      </c>
    </row>
    <row r="39" spans="1:152" ht="15.75" customHeight="1" x14ac:dyDescent="0.2">
      <c r="A39" s="1">
        <v>800</v>
      </c>
      <c r="EV39" t="e">
        <f t="shared" si="1"/>
        <v>#DIV/0!</v>
      </c>
    </row>
    <row r="40" spans="1:152" ht="15.75" customHeight="1" x14ac:dyDescent="0.2">
      <c r="B40" s="1" t="s">
        <v>5</v>
      </c>
      <c r="C40" s="1">
        <v>0</v>
      </c>
      <c r="D40" s="1">
        <v>9.2292769999999997</v>
      </c>
      <c r="E40" s="1">
        <v>8.9695630000000008</v>
      </c>
      <c r="F40" s="1">
        <v>18.352599999999999</v>
      </c>
      <c r="G40" s="1">
        <v>13.03814</v>
      </c>
      <c r="H40" s="1">
        <v>11.56673</v>
      </c>
      <c r="I40" s="1">
        <v>22.13729</v>
      </c>
      <c r="J40" s="1">
        <v>15.117940000000001</v>
      </c>
      <c r="K40" s="1">
        <v>11.478289999999999</v>
      </c>
      <c r="L40" s="1">
        <v>10.828340000000001</v>
      </c>
      <c r="M40" s="1">
        <v>11.914440000000001</v>
      </c>
      <c r="N40" s="1">
        <v>9.6188479999999998</v>
      </c>
      <c r="O40" s="1">
        <v>16.241599999999998</v>
      </c>
      <c r="P40" s="1">
        <v>18.107669999999999</v>
      </c>
      <c r="Q40" s="1">
        <v>12.910729999999999</v>
      </c>
      <c r="R40" s="1">
        <v>23.0472</v>
      </c>
      <c r="S40" s="1">
        <v>12.64818</v>
      </c>
      <c r="T40" s="1">
        <v>17.327739999999999</v>
      </c>
      <c r="U40" s="1">
        <v>11.998239999999999</v>
      </c>
      <c r="V40" s="1">
        <v>14.29374</v>
      </c>
      <c r="W40" s="1">
        <v>16.677790000000002</v>
      </c>
      <c r="X40" s="1">
        <v>12.388199999999999</v>
      </c>
      <c r="Y40" s="1">
        <v>11.47828</v>
      </c>
      <c r="Z40" s="1">
        <v>13.16813</v>
      </c>
      <c r="AA40" s="1">
        <v>22.007300000000001</v>
      </c>
      <c r="AB40" s="1">
        <v>18.107659999999999</v>
      </c>
      <c r="AC40" s="1">
        <v>19.87763</v>
      </c>
      <c r="AD40" s="1">
        <v>15.117940000000001</v>
      </c>
      <c r="AE40" s="1">
        <v>16.02786</v>
      </c>
      <c r="AF40" s="1">
        <v>11.998239999999999</v>
      </c>
      <c r="AG40" s="1">
        <v>18.403680000000001</v>
      </c>
      <c r="AH40" s="1">
        <v>17.799900000000001</v>
      </c>
      <c r="AI40" s="1">
        <v>10.308400000000001</v>
      </c>
      <c r="AJ40" s="1">
        <v>19.66751</v>
      </c>
      <c r="AK40" s="1">
        <v>18.497630000000001</v>
      </c>
      <c r="AL40" s="1">
        <v>20.187470000000001</v>
      </c>
      <c r="AM40" s="1">
        <v>14.597989999999999</v>
      </c>
      <c r="AN40" s="1">
        <v>26.816849999999999</v>
      </c>
      <c r="AO40" s="1">
        <v>19.66752</v>
      </c>
      <c r="AP40" s="1">
        <v>20.187470000000001</v>
      </c>
      <c r="AQ40" s="1">
        <v>18.237649999999999</v>
      </c>
      <c r="AR40" s="1">
        <v>20.375979999999998</v>
      </c>
      <c r="AS40" s="1">
        <v>21.23509</v>
      </c>
      <c r="AT40" s="1">
        <v>10.43839</v>
      </c>
      <c r="AU40" s="1">
        <v>18.319330000000001</v>
      </c>
      <c r="AV40" s="1">
        <v>22.26727</v>
      </c>
      <c r="AW40" s="1">
        <v>21.747330000000002</v>
      </c>
      <c r="AX40" s="1">
        <v>19.407550000000001</v>
      </c>
      <c r="AY40" s="1">
        <v>24.217089999999999</v>
      </c>
      <c r="AZ40" s="1">
        <v>16.677800000000001</v>
      </c>
      <c r="BA40" s="1">
        <v>19.797499999999999</v>
      </c>
      <c r="BB40" s="1">
        <v>17.06776</v>
      </c>
      <c r="BC40" s="1">
        <v>14.683310000000001</v>
      </c>
      <c r="BD40" s="1">
        <v>14.94303</v>
      </c>
      <c r="BE40" s="1">
        <v>19.927489999999999</v>
      </c>
      <c r="BF40" s="1">
        <v>15.24794</v>
      </c>
      <c r="BG40" s="1">
        <v>16.844110000000001</v>
      </c>
      <c r="BH40" s="1">
        <v>21.825489999999999</v>
      </c>
      <c r="BI40" s="1">
        <v>26.833189999999998</v>
      </c>
      <c r="BJ40" s="1">
        <v>36.033659999999998</v>
      </c>
      <c r="BK40" s="1">
        <v>19.597770000000001</v>
      </c>
      <c r="BL40" s="1">
        <v>22.29129</v>
      </c>
      <c r="BM40" s="1">
        <v>24.607060000000001</v>
      </c>
      <c r="BN40" s="1">
        <v>20.707419999999999</v>
      </c>
      <c r="BO40" s="1">
        <v>14.55345</v>
      </c>
      <c r="BP40" s="1">
        <v>9.2684929999999994</v>
      </c>
      <c r="BQ40" s="1">
        <v>10.95833</v>
      </c>
      <c r="BR40" s="1">
        <v>14.727980000000001</v>
      </c>
      <c r="BS40" s="1">
        <v>17.717700000000001</v>
      </c>
      <c r="BT40" s="1">
        <v>18.107669999999999</v>
      </c>
      <c r="BU40" s="1">
        <v>20.44744</v>
      </c>
      <c r="BV40" s="1">
        <v>18.367629999999998</v>
      </c>
      <c r="BW40" s="1">
        <v>17.575009999999999</v>
      </c>
      <c r="BX40" s="1">
        <v>14.598000000000001</v>
      </c>
      <c r="BY40" s="1">
        <v>22.657229999999998</v>
      </c>
      <c r="BZ40" s="1">
        <v>15.897869999999999</v>
      </c>
      <c r="CA40" s="1">
        <v>13.818070000000001</v>
      </c>
      <c r="CB40" s="1">
        <v>13.94806</v>
      </c>
      <c r="CC40" s="1">
        <v>16.15784</v>
      </c>
      <c r="CD40" s="1">
        <v>21.04635</v>
      </c>
      <c r="CE40" s="1">
        <v>13.857279999999999</v>
      </c>
      <c r="CF40" s="1">
        <v>19.228339999999999</v>
      </c>
      <c r="CG40" s="1">
        <v>17.457719999999998</v>
      </c>
      <c r="CH40" s="1">
        <v>15.37792</v>
      </c>
      <c r="CI40" s="1">
        <v>15.753399999999999</v>
      </c>
      <c r="CJ40" s="1">
        <v>21.125150000000001</v>
      </c>
      <c r="CK40" s="1">
        <v>21.152799999999999</v>
      </c>
      <c r="CL40" s="1">
        <v>25.610150000000001</v>
      </c>
      <c r="CM40" s="1">
        <v>16.417819999999999</v>
      </c>
      <c r="CN40" s="1">
        <v>17.84769</v>
      </c>
      <c r="CO40" s="1">
        <v>23.12407</v>
      </c>
      <c r="CP40" s="1">
        <v>22.73451</v>
      </c>
      <c r="CQ40" s="1">
        <v>23.17719</v>
      </c>
      <c r="CR40" s="1">
        <v>20.967390000000002</v>
      </c>
      <c r="CS40" s="1">
        <v>24.2928</v>
      </c>
      <c r="CT40" s="1">
        <v>14.208030000000001</v>
      </c>
      <c r="CU40" s="1">
        <v>20.225940000000001</v>
      </c>
      <c r="CV40" s="1">
        <v>19.277550000000002</v>
      </c>
      <c r="CW40" s="1">
        <v>16.28783</v>
      </c>
      <c r="CX40" s="1">
        <v>15.507910000000001</v>
      </c>
      <c r="CY40" s="1">
        <v>16.02786</v>
      </c>
      <c r="CZ40" s="1">
        <v>18.367640000000002</v>
      </c>
      <c r="DA40" s="1">
        <v>32.6663</v>
      </c>
      <c r="DB40" s="1">
        <v>15.37792</v>
      </c>
      <c r="DC40" s="1">
        <v>27.14967</v>
      </c>
      <c r="DD40" s="1">
        <v>22.007300000000001</v>
      </c>
      <c r="DE40" s="1">
        <v>21.747330000000002</v>
      </c>
      <c r="DF40" s="1">
        <v>16.93778</v>
      </c>
      <c r="DG40" s="1">
        <v>14.85796</v>
      </c>
      <c r="DH40" s="1">
        <v>15.897869999999999</v>
      </c>
      <c r="DI40" s="1">
        <v>18.887589999999999</v>
      </c>
      <c r="DJ40" s="1">
        <v>15.6379</v>
      </c>
      <c r="DK40" s="1">
        <v>18.7576</v>
      </c>
      <c r="DL40" s="1">
        <v>20.57743</v>
      </c>
      <c r="DM40" s="1">
        <v>15.897869999999999</v>
      </c>
      <c r="DN40" s="1">
        <v>18.031500000000001</v>
      </c>
      <c r="DO40" s="1">
        <v>18.304459999999999</v>
      </c>
      <c r="DP40" s="1">
        <v>18.497620000000001</v>
      </c>
      <c r="DQ40" s="1">
        <v>21.097390000000001</v>
      </c>
      <c r="DR40" s="1">
        <v>27.611560000000001</v>
      </c>
      <c r="DS40" s="1">
        <v>25.9251</v>
      </c>
      <c r="DT40" s="1">
        <v>22.26727</v>
      </c>
      <c r="DU40" s="1">
        <v>30.14612</v>
      </c>
      <c r="DV40" s="1">
        <v>23.58999</v>
      </c>
      <c r="DW40" s="1">
        <v>17.717700000000001</v>
      </c>
      <c r="DX40" s="1">
        <v>23.733599999999999</v>
      </c>
      <c r="DY40" s="1">
        <v>25.610150000000001</v>
      </c>
      <c r="DZ40" s="1">
        <v>22.31803</v>
      </c>
      <c r="EA40" s="1">
        <v>22.007300000000001</v>
      </c>
      <c r="EB40" s="1">
        <v>14.764200000000001</v>
      </c>
      <c r="EC40" s="1">
        <v>13.818070000000001</v>
      </c>
      <c r="ED40" s="1">
        <v>22.527249999999999</v>
      </c>
      <c r="EE40" s="1">
        <v>29.816949999999999</v>
      </c>
      <c r="EF40" s="1">
        <v>15.76788</v>
      </c>
      <c r="EG40" s="1">
        <v>13.688079999999999</v>
      </c>
      <c r="EH40" s="1">
        <v>22.343250000000001</v>
      </c>
      <c r="EI40" s="1">
        <v>14.943020000000001</v>
      </c>
      <c r="EJ40" s="1">
        <v>17.717700000000001</v>
      </c>
      <c r="EK40" s="1">
        <v>21.904039999999998</v>
      </c>
      <c r="EL40" s="1">
        <v>16.417819999999999</v>
      </c>
      <c r="EM40" s="1">
        <v>17.12792</v>
      </c>
      <c r="EN40" s="1">
        <v>21.176200000000001</v>
      </c>
      <c r="EO40" s="1">
        <v>15.11795</v>
      </c>
      <c r="EP40" s="1">
        <v>19.53753</v>
      </c>
      <c r="EQ40" s="1">
        <v>18.059619999999999</v>
      </c>
      <c r="ER40" s="1">
        <v>17.929760000000002</v>
      </c>
      <c r="ES40" s="1">
        <v>25.906929999999999</v>
      </c>
      <c r="ET40" s="1">
        <v>25.386990000000001</v>
      </c>
      <c r="EU40" s="1">
        <v>20.52692</v>
      </c>
      <c r="EV40">
        <f t="shared" si="1"/>
        <v>18.327187993288586</v>
      </c>
    </row>
    <row r="41" spans="1:152" ht="15.75" customHeight="1" x14ac:dyDescent="0.2">
      <c r="B41" s="1" t="s">
        <v>6</v>
      </c>
      <c r="C41" s="1">
        <v>33</v>
      </c>
      <c r="D41" s="1">
        <v>34</v>
      </c>
      <c r="E41" s="1">
        <v>33</v>
      </c>
      <c r="F41" s="1">
        <v>34</v>
      </c>
      <c r="G41" s="1">
        <v>34</v>
      </c>
      <c r="H41" s="1">
        <v>33</v>
      </c>
      <c r="I41" s="1">
        <v>32</v>
      </c>
      <c r="J41" s="1">
        <v>32</v>
      </c>
      <c r="K41" s="1">
        <v>33</v>
      </c>
      <c r="L41" s="1">
        <v>34</v>
      </c>
      <c r="M41" s="1">
        <v>33</v>
      </c>
      <c r="N41" s="1">
        <v>34</v>
      </c>
      <c r="O41" s="1">
        <v>34</v>
      </c>
      <c r="P41" s="1">
        <v>33</v>
      </c>
      <c r="Q41" s="1">
        <v>33</v>
      </c>
      <c r="R41" s="1">
        <v>34</v>
      </c>
      <c r="S41" s="1">
        <v>33</v>
      </c>
      <c r="T41" s="1">
        <v>33</v>
      </c>
      <c r="U41" s="1">
        <v>32</v>
      </c>
      <c r="V41" s="1">
        <v>33</v>
      </c>
      <c r="W41" s="1">
        <v>32</v>
      </c>
      <c r="X41" s="1">
        <v>32</v>
      </c>
      <c r="Y41" s="1">
        <v>33</v>
      </c>
      <c r="Z41" s="1">
        <v>32</v>
      </c>
      <c r="AA41" s="1">
        <v>33</v>
      </c>
      <c r="AB41" s="1">
        <v>32</v>
      </c>
      <c r="AC41" s="1">
        <v>33</v>
      </c>
      <c r="AD41" s="1">
        <v>32</v>
      </c>
      <c r="AE41" s="1">
        <v>34</v>
      </c>
      <c r="AF41" s="1">
        <v>33</v>
      </c>
      <c r="AG41" s="1">
        <v>33</v>
      </c>
      <c r="AH41" s="1">
        <v>33</v>
      </c>
      <c r="AI41" s="1">
        <v>32</v>
      </c>
      <c r="AJ41" s="1">
        <v>32</v>
      </c>
      <c r="AK41" s="1">
        <v>33</v>
      </c>
      <c r="AL41" s="1">
        <v>34</v>
      </c>
      <c r="AM41" s="1">
        <v>32</v>
      </c>
      <c r="AN41" s="1">
        <v>33</v>
      </c>
      <c r="AO41" s="1">
        <v>33</v>
      </c>
      <c r="AP41" s="1">
        <v>33</v>
      </c>
      <c r="AQ41" s="1">
        <v>34</v>
      </c>
      <c r="AR41" s="1">
        <v>33</v>
      </c>
      <c r="AS41" s="1">
        <v>32</v>
      </c>
      <c r="AT41" s="1">
        <v>33</v>
      </c>
      <c r="AU41" s="1">
        <v>33</v>
      </c>
      <c r="AV41" s="1">
        <v>33</v>
      </c>
      <c r="AW41" s="1">
        <v>33</v>
      </c>
      <c r="AX41" s="1">
        <v>34</v>
      </c>
      <c r="AY41" s="1">
        <v>33</v>
      </c>
      <c r="AZ41" s="1">
        <v>34</v>
      </c>
      <c r="BA41" s="1">
        <v>34</v>
      </c>
      <c r="BB41" s="1">
        <v>33</v>
      </c>
      <c r="BC41" s="1">
        <v>34</v>
      </c>
      <c r="BD41" s="1">
        <v>35</v>
      </c>
      <c r="BE41" s="1">
        <v>33</v>
      </c>
      <c r="BF41" s="1">
        <v>34</v>
      </c>
      <c r="BG41" s="1">
        <v>34</v>
      </c>
      <c r="BH41" s="1">
        <v>33</v>
      </c>
      <c r="BI41" s="1">
        <v>34</v>
      </c>
      <c r="BJ41" s="1">
        <v>34</v>
      </c>
      <c r="BK41" s="1">
        <v>33</v>
      </c>
      <c r="BL41" s="1">
        <v>33</v>
      </c>
      <c r="BM41" s="1">
        <v>34</v>
      </c>
      <c r="BN41" s="1">
        <v>33</v>
      </c>
      <c r="BO41" s="1">
        <v>33</v>
      </c>
      <c r="BP41" s="1">
        <v>34</v>
      </c>
      <c r="BQ41" s="1">
        <v>33</v>
      </c>
      <c r="BR41" s="1">
        <v>33</v>
      </c>
      <c r="BS41" s="1">
        <v>33</v>
      </c>
      <c r="BT41" s="1">
        <v>35</v>
      </c>
      <c r="BU41" s="1">
        <v>35</v>
      </c>
      <c r="BV41" s="1">
        <v>35</v>
      </c>
      <c r="BW41" s="1">
        <v>34</v>
      </c>
      <c r="BX41" s="1">
        <v>34</v>
      </c>
      <c r="BY41" s="1">
        <v>34</v>
      </c>
      <c r="BZ41" s="1">
        <v>34</v>
      </c>
      <c r="CA41" s="1">
        <v>34</v>
      </c>
      <c r="CB41" s="1">
        <v>34</v>
      </c>
      <c r="CC41" s="1">
        <v>34</v>
      </c>
      <c r="CD41" s="1">
        <v>34</v>
      </c>
      <c r="CE41" s="1">
        <v>34</v>
      </c>
      <c r="CF41" s="1">
        <v>33</v>
      </c>
      <c r="CG41" s="1">
        <v>33</v>
      </c>
      <c r="CH41" s="1">
        <v>33</v>
      </c>
      <c r="CI41" s="1">
        <v>34</v>
      </c>
      <c r="CJ41" s="1">
        <v>34</v>
      </c>
      <c r="CK41" s="1">
        <v>34</v>
      </c>
      <c r="CL41" s="1">
        <v>33</v>
      </c>
      <c r="CM41" s="1">
        <v>34</v>
      </c>
      <c r="CN41" s="1">
        <v>34</v>
      </c>
      <c r="CO41" s="1">
        <v>34</v>
      </c>
      <c r="CP41" s="1">
        <v>33</v>
      </c>
      <c r="CQ41" s="1">
        <v>34</v>
      </c>
      <c r="CR41" s="1">
        <v>34</v>
      </c>
      <c r="CS41" s="1">
        <v>34</v>
      </c>
      <c r="CT41" s="1">
        <v>34</v>
      </c>
      <c r="CU41" s="1">
        <v>35</v>
      </c>
      <c r="CV41" s="1">
        <v>34</v>
      </c>
      <c r="CW41" s="1">
        <v>34</v>
      </c>
      <c r="CX41" s="1">
        <v>34</v>
      </c>
      <c r="CY41" s="1">
        <v>33</v>
      </c>
      <c r="CZ41" s="1">
        <v>34</v>
      </c>
      <c r="DA41" s="1">
        <v>33</v>
      </c>
      <c r="DB41" s="1">
        <v>32</v>
      </c>
      <c r="DC41" s="1">
        <v>33</v>
      </c>
      <c r="DD41" s="1">
        <v>34</v>
      </c>
      <c r="DE41" s="1">
        <v>34</v>
      </c>
      <c r="DF41" s="1">
        <v>34</v>
      </c>
      <c r="DG41" s="1">
        <v>33</v>
      </c>
      <c r="DH41" s="1">
        <v>32</v>
      </c>
      <c r="DI41" s="1">
        <v>33</v>
      </c>
      <c r="DJ41" s="1">
        <v>33</v>
      </c>
      <c r="DK41" s="1">
        <v>34</v>
      </c>
      <c r="DL41" s="1">
        <v>35</v>
      </c>
      <c r="DM41" s="1">
        <v>34</v>
      </c>
      <c r="DN41" s="1">
        <v>33</v>
      </c>
      <c r="DO41" s="1">
        <v>34</v>
      </c>
      <c r="DP41" s="1">
        <v>34</v>
      </c>
      <c r="DQ41" s="1">
        <v>34</v>
      </c>
      <c r="DR41" s="1">
        <v>34</v>
      </c>
      <c r="DS41" s="1">
        <v>33</v>
      </c>
      <c r="DT41" s="1">
        <v>33</v>
      </c>
      <c r="DU41" s="1">
        <v>33</v>
      </c>
      <c r="DV41" s="1">
        <v>32</v>
      </c>
      <c r="DW41" s="1">
        <v>32</v>
      </c>
      <c r="DX41" s="1">
        <v>33</v>
      </c>
      <c r="DY41" s="1">
        <v>33</v>
      </c>
      <c r="DZ41" s="1">
        <v>32</v>
      </c>
      <c r="EA41" s="1">
        <v>36</v>
      </c>
      <c r="EB41" s="1">
        <v>34</v>
      </c>
      <c r="EC41" s="1">
        <v>33</v>
      </c>
      <c r="ED41" s="1">
        <v>33</v>
      </c>
      <c r="EE41" s="1">
        <v>34</v>
      </c>
      <c r="EF41" s="1">
        <v>34</v>
      </c>
      <c r="EG41" s="1">
        <v>33</v>
      </c>
      <c r="EH41" s="1">
        <v>33</v>
      </c>
      <c r="EI41" s="1">
        <v>37</v>
      </c>
      <c r="EJ41" s="1">
        <v>34</v>
      </c>
      <c r="EK41" s="1">
        <v>33</v>
      </c>
      <c r="EL41" s="1">
        <v>35</v>
      </c>
      <c r="EM41" s="1">
        <v>34</v>
      </c>
      <c r="EN41" s="1">
        <v>34</v>
      </c>
      <c r="EO41" s="1">
        <v>34</v>
      </c>
      <c r="EP41" s="1">
        <v>33</v>
      </c>
      <c r="EQ41" s="1">
        <v>34</v>
      </c>
      <c r="ER41" s="1">
        <v>34</v>
      </c>
      <c r="ES41" s="1">
        <v>34</v>
      </c>
      <c r="ET41" s="1">
        <v>33</v>
      </c>
      <c r="EU41" s="1">
        <v>33</v>
      </c>
      <c r="EV41">
        <f t="shared" si="1"/>
        <v>33.442953020134226</v>
      </c>
    </row>
    <row r="42" spans="1:152" ht="15.75" customHeight="1" x14ac:dyDescent="0.2">
      <c r="B42" s="1" t="s">
        <v>7</v>
      </c>
      <c r="C42" s="1">
        <v>110168</v>
      </c>
      <c r="D42" s="1">
        <v>5814</v>
      </c>
      <c r="E42" s="1">
        <v>7298</v>
      </c>
      <c r="F42" s="1">
        <v>7408</v>
      </c>
      <c r="G42" s="1">
        <v>7748</v>
      </c>
      <c r="H42" s="1">
        <v>6090</v>
      </c>
      <c r="I42" s="1">
        <v>6188</v>
      </c>
      <c r="J42" s="1">
        <v>5840</v>
      </c>
      <c r="K42" s="1">
        <v>5846</v>
      </c>
      <c r="L42" s="1">
        <v>5484</v>
      </c>
      <c r="M42" s="1">
        <v>4554</v>
      </c>
      <c r="N42" s="1">
        <v>5426</v>
      </c>
      <c r="O42" s="1">
        <v>7208</v>
      </c>
      <c r="P42" s="1">
        <v>5992</v>
      </c>
      <c r="Q42" s="1">
        <v>7070</v>
      </c>
      <c r="R42" s="1">
        <v>6356</v>
      </c>
      <c r="S42" s="1">
        <v>7534</v>
      </c>
      <c r="T42" s="1">
        <v>6910</v>
      </c>
      <c r="U42" s="1">
        <v>5200</v>
      </c>
      <c r="V42" s="1">
        <v>6184</v>
      </c>
      <c r="W42" s="1">
        <v>5488</v>
      </c>
      <c r="X42" s="1">
        <v>6386</v>
      </c>
      <c r="Y42" s="1">
        <v>6444</v>
      </c>
      <c r="Z42" s="1">
        <v>5942</v>
      </c>
      <c r="AA42" s="1">
        <v>5444</v>
      </c>
      <c r="AB42" s="1">
        <v>6444</v>
      </c>
      <c r="AC42" s="1">
        <v>5674</v>
      </c>
      <c r="AD42" s="1">
        <v>5486</v>
      </c>
      <c r="AE42" s="1">
        <v>5910</v>
      </c>
      <c r="AF42" s="1">
        <v>5206</v>
      </c>
      <c r="AG42" s="1">
        <v>6646</v>
      </c>
      <c r="AH42" s="1">
        <v>5890</v>
      </c>
      <c r="AI42" s="1">
        <v>6280</v>
      </c>
      <c r="AJ42" s="1">
        <v>8346</v>
      </c>
      <c r="AK42" s="1">
        <v>7642</v>
      </c>
      <c r="AL42" s="1">
        <v>6002</v>
      </c>
      <c r="AM42" s="1">
        <v>6420</v>
      </c>
      <c r="AN42" s="1">
        <v>6266</v>
      </c>
      <c r="AO42" s="1">
        <v>6216</v>
      </c>
      <c r="AP42" s="1">
        <v>9928</v>
      </c>
      <c r="AQ42" s="1">
        <v>7082</v>
      </c>
      <c r="AR42" s="1">
        <v>8040</v>
      </c>
      <c r="AS42" s="1">
        <v>6772</v>
      </c>
      <c r="AT42" s="1">
        <v>11170</v>
      </c>
      <c r="AU42" s="1">
        <v>7524</v>
      </c>
      <c r="AV42" s="1">
        <v>7094</v>
      </c>
      <c r="AW42" s="1">
        <v>5840</v>
      </c>
      <c r="AX42" s="1">
        <v>7292</v>
      </c>
      <c r="AY42" s="1">
        <v>8208</v>
      </c>
      <c r="AZ42" s="1">
        <v>6700</v>
      </c>
      <c r="BA42" s="1">
        <v>7534</v>
      </c>
      <c r="BB42" s="1">
        <v>8042</v>
      </c>
      <c r="BC42" s="1">
        <v>7590</v>
      </c>
      <c r="BD42" s="1">
        <v>6588</v>
      </c>
      <c r="BE42" s="1">
        <v>8914</v>
      </c>
      <c r="BF42" s="1">
        <v>7488</v>
      </c>
      <c r="BG42" s="1">
        <v>7724</v>
      </c>
      <c r="BH42" s="1">
        <v>6072</v>
      </c>
      <c r="BI42" s="1">
        <v>7336</v>
      </c>
      <c r="BJ42" s="1">
        <v>7308</v>
      </c>
      <c r="BK42" s="1">
        <v>7638</v>
      </c>
      <c r="BL42" s="1">
        <v>6886</v>
      </c>
      <c r="BM42" s="1">
        <v>7748</v>
      </c>
      <c r="BN42" s="1">
        <v>7862</v>
      </c>
      <c r="BO42" s="1">
        <v>7860</v>
      </c>
      <c r="BP42" s="1">
        <v>7158</v>
      </c>
      <c r="BQ42" s="1">
        <v>7004</v>
      </c>
      <c r="BR42" s="1">
        <v>7534</v>
      </c>
      <c r="BS42" s="1">
        <v>8844</v>
      </c>
      <c r="BT42" s="1">
        <v>7752</v>
      </c>
      <c r="BU42" s="1">
        <v>7476</v>
      </c>
      <c r="BV42" s="1">
        <v>6606</v>
      </c>
      <c r="BW42" s="1">
        <v>7700</v>
      </c>
      <c r="BX42" s="1">
        <v>7886</v>
      </c>
      <c r="BY42" s="1">
        <v>7688</v>
      </c>
      <c r="BZ42" s="1">
        <v>10128</v>
      </c>
      <c r="CA42" s="1">
        <v>7842</v>
      </c>
      <c r="CB42" s="1">
        <v>6650</v>
      </c>
      <c r="CC42" s="1">
        <v>8010</v>
      </c>
      <c r="CD42" s="1">
        <v>7358</v>
      </c>
      <c r="CE42" s="1">
        <v>5916</v>
      </c>
      <c r="CF42" s="1">
        <v>7866</v>
      </c>
      <c r="CG42" s="1">
        <v>8332</v>
      </c>
      <c r="CH42" s="1">
        <v>8048</v>
      </c>
      <c r="CI42" s="1">
        <v>7788</v>
      </c>
      <c r="CJ42" s="1">
        <v>7304</v>
      </c>
      <c r="CK42" s="1">
        <v>7614</v>
      </c>
      <c r="CL42" s="1">
        <v>6734</v>
      </c>
      <c r="CM42" s="1">
        <v>7776</v>
      </c>
      <c r="CN42" s="1">
        <v>6652</v>
      </c>
      <c r="CO42" s="1">
        <v>10644</v>
      </c>
      <c r="CP42" s="1">
        <v>7972</v>
      </c>
      <c r="CQ42" s="1">
        <v>7568</v>
      </c>
      <c r="CR42" s="1">
        <v>7330</v>
      </c>
      <c r="CS42" s="1">
        <v>7596</v>
      </c>
      <c r="CT42" s="1">
        <v>6620</v>
      </c>
      <c r="CU42" s="1">
        <v>8158</v>
      </c>
      <c r="CV42" s="1">
        <v>8464</v>
      </c>
      <c r="CW42" s="1">
        <v>7280</v>
      </c>
      <c r="CX42" s="1">
        <v>7184</v>
      </c>
      <c r="CY42" s="1">
        <v>7418</v>
      </c>
      <c r="CZ42" s="1">
        <v>8046</v>
      </c>
      <c r="DA42" s="1">
        <v>8106</v>
      </c>
      <c r="DB42" s="1">
        <v>7410</v>
      </c>
      <c r="DC42" s="1">
        <v>7774</v>
      </c>
      <c r="DD42" s="1">
        <v>7354</v>
      </c>
      <c r="DE42" s="1">
        <v>8252</v>
      </c>
      <c r="DF42" s="1">
        <v>6622</v>
      </c>
      <c r="DG42" s="1">
        <v>7206</v>
      </c>
      <c r="DH42" s="1">
        <v>8316</v>
      </c>
      <c r="DI42" s="1">
        <v>7180</v>
      </c>
      <c r="DJ42" s="1">
        <v>8266</v>
      </c>
      <c r="DK42" s="1">
        <v>6682</v>
      </c>
      <c r="DL42" s="1">
        <v>7170</v>
      </c>
      <c r="DM42" s="1">
        <v>7420</v>
      </c>
      <c r="DN42" s="1">
        <v>7270</v>
      </c>
      <c r="DO42" s="1">
        <v>6738</v>
      </c>
      <c r="DP42" s="1">
        <v>6656</v>
      </c>
      <c r="DQ42" s="1">
        <v>7456</v>
      </c>
      <c r="DR42" s="1">
        <v>6782</v>
      </c>
      <c r="DS42" s="1">
        <v>7390</v>
      </c>
      <c r="DT42" s="1">
        <v>6978</v>
      </c>
      <c r="DU42" s="1">
        <v>6866</v>
      </c>
      <c r="DV42" s="1">
        <v>7450</v>
      </c>
      <c r="DW42" s="1">
        <v>6090</v>
      </c>
      <c r="DX42" s="1">
        <v>8068</v>
      </c>
      <c r="DY42" s="1">
        <v>7548</v>
      </c>
      <c r="DZ42" s="1">
        <v>7968</v>
      </c>
      <c r="EA42" s="1">
        <v>11578</v>
      </c>
      <c r="EB42" s="1">
        <v>7614</v>
      </c>
      <c r="EC42" s="1">
        <v>7702</v>
      </c>
      <c r="ED42" s="1">
        <v>8282</v>
      </c>
      <c r="EE42" s="1">
        <v>7650</v>
      </c>
      <c r="EF42" s="1">
        <v>7414</v>
      </c>
      <c r="EG42" s="1">
        <v>7918</v>
      </c>
      <c r="EV42">
        <f t="shared" si="1"/>
        <v>7998.6074074074077</v>
      </c>
    </row>
    <row r="43" spans="1:152" ht="15.75" customHeight="1" x14ac:dyDescent="0.2">
      <c r="B43" s="1" t="s">
        <v>8</v>
      </c>
      <c r="C43" s="1">
        <v>15064</v>
      </c>
      <c r="D43" s="1">
        <v>388.5</v>
      </c>
      <c r="E43" s="1">
        <v>221.5</v>
      </c>
      <c r="F43" s="1">
        <v>174.5</v>
      </c>
      <c r="G43" s="1">
        <v>140.5</v>
      </c>
      <c r="H43" s="1">
        <v>119.5</v>
      </c>
      <c r="I43" s="1">
        <v>112</v>
      </c>
      <c r="J43" s="1">
        <v>102.5</v>
      </c>
      <c r="K43" s="1">
        <v>102.5</v>
      </c>
      <c r="L43" s="1">
        <v>100</v>
      </c>
      <c r="M43" s="1">
        <v>89</v>
      </c>
      <c r="N43" s="1">
        <v>125</v>
      </c>
      <c r="O43" s="1">
        <v>118.5</v>
      </c>
      <c r="P43" s="1">
        <v>102.5</v>
      </c>
      <c r="Q43" s="1">
        <v>118</v>
      </c>
      <c r="R43" s="1">
        <v>106.5</v>
      </c>
      <c r="S43" s="1">
        <v>125</v>
      </c>
      <c r="T43" s="1">
        <v>110</v>
      </c>
      <c r="U43" s="1">
        <v>97</v>
      </c>
      <c r="V43" s="1">
        <v>113.5</v>
      </c>
      <c r="W43" s="1">
        <v>101.5</v>
      </c>
      <c r="X43" s="1">
        <v>135.5</v>
      </c>
      <c r="Y43" s="1">
        <v>122</v>
      </c>
      <c r="Z43" s="1">
        <v>108</v>
      </c>
      <c r="AA43" s="1">
        <v>108</v>
      </c>
      <c r="AB43" s="1">
        <v>107</v>
      </c>
      <c r="AC43" s="1">
        <v>107</v>
      </c>
      <c r="AD43" s="1">
        <v>107</v>
      </c>
      <c r="AE43" s="1">
        <v>92.5</v>
      </c>
      <c r="AF43" s="1">
        <v>86.5</v>
      </c>
      <c r="AG43" s="1">
        <v>96</v>
      </c>
      <c r="AH43" s="1">
        <v>107</v>
      </c>
      <c r="AI43" s="1">
        <v>110.5</v>
      </c>
      <c r="AJ43" s="1">
        <v>122</v>
      </c>
      <c r="AK43" s="1">
        <v>116</v>
      </c>
      <c r="AL43" s="1">
        <v>107.5</v>
      </c>
      <c r="AM43" s="1">
        <v>117.5</v>
      </c>
      <c r="AN43" s="1">
        <v>110</v>
      </c>
      <c r="AO43" s="1">
        <v>119</v>
      </c>
      <c r="AP43" s="1">
        <v>113.5</v>
      </c>
      <c r="AQ43" s="1">
        <v>113.5</v>
      </c>
      <c r="AR43" s="1">
        <v>130.5</v>
      </c>
      <c r="AS43" s="1">
        <v>128</v>
      </c>
      <c r="AT43" s="1">
        <v>119.5</v>
      </c>
      <c r="AU43" s="1">
        <v>128</v>
      </c>
      <c r="AV43" s="1">
        <v>110.5</v>
      </c>
      <c r="AW43" s="1">
        <v>122</v>
      </c>
      <c r="AX43" s="1">
        <v>126.5</v>
      </c>
      <c r="AY43" s="1">
        <v>120</v>
      </c>
      <c r="AZ43" s="1">
        <v>122.5</v>
      </c>
      <c r="BA43" s="1">
        <v>129</v>
      </c>
      <c r="BB43" s="1">
        <v>113</v>
      </c>
      <c r="BC43" s="1">
        <v>133</v>
      </c>
      <c r="BD43" s="1">
        <v>129.5</v>
      </c>
      <c r="BE43" s="1">
        <v>131.5</v>
      </c>
      <c r="BF43" s="1">
        <v>121</v>
      </c>
      <c r="BG43" s="1">
        <v>130</v>
      </c>
      <c r="BH43" s="1">
        <v>142.5</v>
      </c>
      <c r="BI43" s="1">
        <v>140</v>
      </c>
      <c r="BJ43" s="1">
        <v>118.5</v>
      </c>
      <c r="BK43" s="1">
        <v>137.5</v>
      </c>
      <c r="BL43" s="1">
        <v>129</v>
      </c>
      <c r="BM43" s="1">
        <v>145.5</v>
      </c>
      <c r="BN43" s="1">
        <v>124</v>
      </c>
      <c r="BO43" s="1">
        <v>144</v>
      </c>
      <c r="BP43" s="1">
        <v>143.5</v>
      </c>
      <c r="BQ43" s="1">
        <v>140.5</v>
      </c>
      <c r="BR43" s="1">
        <v>130</v>
      </c>
      <c r="BS43" s="1">
        <v>127</v>
      </c>
      <c r="BT43" s="1">
        <v>139.5</v>
      </c>
      <c r="BU43" s="1">
        <v>130</v>
      </c>
      <c r="BV43" s="1">
        <v>128.5</v>
      </c>
      <c r="BW43" s="1">
        <v>130.5</v>
      </c>
      <c r="BX43" s="1">
        <v>125.5</v>
      </c>
      <c r="BY43" s="1">
        <v>114</v>
      </c>
      <c r="BZ43" s="1">
        <v>132</v>
      </c>
      <c r="CA43" s="1">
        <v>142</v>
      </c>
      <c r="CB43" s="1">
        <v>129</v>
      </c>
      <c r="CC43" s="1">
        <v>125</v>
      </c>
      <c r="CD43" s="1">
        <v>139.5</v>
      </c>
      <c r="CE43" s="1">
        <v>139.5</v>
      </c>
      <c r="CF43" s="1">
        <v>135</v>
      </c>
      <c r="CG43" s="1">
        <v>137.5</v>
      </c>
      <c r="CH43" s="1">
        <v>126.5</v>
      </c>
      <c r="CI43" s="1">
        <v>123</v>
      </c>
      <c r="CJ43" s="1">
        <v>127</v>
      </c>
      <c r="CK43" s="1">
        <v>125</v>
      </c>
      <c r="CL43" s="1">
        <v>114</v>
      </c>
      <c r="CM43" s="1">
        <v>116</v>
      </c>
      <c r="CN43" s="1">
        <v>125.5</v>
      </c>
      <c r="CO43" s="1">
        <v>118.5</v>
      </c>
      <c r="CP43" s="1">
        <v>117.5</v>
      </c>
      <c r="CQ43" s="1">
        <v>119</v>
      </c>
      <c r="CR43" s="1">
        <v>119</v>
      </c>
      <c r="CS43" s="1">
        <v>117.5</v>
      </c>
      <c r="CT43" s="1">
        <v>124.5</v>
      </c>
      <c r="CU43" s="1">
        <v>121.5</v>
      </c>
      <c r="CV43" s="1">
        <v>123</v>
      </c>
      <c r="CW43" s="1">
        <v>126.5</v>
      </c>
      <c r="CX43" s="1">
        <v>128.5</v>
      </c>
      <c r="CY43" s="1">
        <v>110</v>
      </c>
      <c r="CZ43" s="1">
        <v>129.5</v>
      </c>
      <c r="DA43" s="1">
        <v>124</v>
      </c>
      <c r="DB43" s="1">
        <v>114.5</v>
      </c>
      <c r="DC43" s="1">
        <v>111.5</v>
      </c>
      <c r="DD43" s="1">
        <v>124.5</v>
      </c>
      <c r="DE43" s="1">
        <v>131</v>
      </c>
      <c r="DF43" s="1">
        <v>129.5</v>
      </c>
      <c r="DG43" s="1">
        <v>127.5</v>
      </c>
      <c r="DH43" s="1">
        <v>124</v>
      </c>
      <c r="DI43" s="1">
        <v>129.5</v>
      </c>
      <c r="DJ43" s="1">
        <v>139.5</v>
      </c>
      <c r="DK43" s="1">
        <v>133</v>
      </c>
      <c r="DL43" s="1">
        <v>130.5</v>
      </c>
      <c r="DM43" s="1">
        <v>135.5</v>
      </c>
      <c r="DN43" s="1">
        <v>137.5</v>
      </c>
      <c r="DO43" s="1">
        <v>140</v>
      </c>
      <c r="DP43" s="1">
        <v>136</v>
      </c>
      <c r="DQ43" s="1">
        <v>117.5</v>
      </c>
      <c r="DR43" s="1">
        <v>131.5</v>
      </c>
      <c r="DS43" s="1">
        <v>120</v>
      </c>
      <c r="DT43" s="1">
        <v>131.5</v>
      </c>
      <c r="DU43" s="1">
        <v>103.5</v>
      </c>
      <c r="DV43" s="1">
        <v>129.5</v>
      </c>
      <c r="DW43" s="1">
        <v>117</v>
      </c>
      <c r="DX43" s="1">
        <v>107.5</v>
      </c>
      <c r="DY43" s="1">
        <v>118</v>
      </c>
      <c r="DZ43" s="1">
        <v>121</v>
      </c>
      <c r="EA43" s="1">
        <v>130.5</v>
      </c>
      <c r="EB43" s="1">
        <v>123.5</v>
      </c>
      <c r="EC43" s="1">
        <v>128</v>
      </c>
      <c r="ED43" s="1">
        <v>124</v>
      </c>
      <c r="EE43" s="1">
        <v>120.5</v>
      </c>
      <c r="EF43" s="1">
        <v>130</v>
      </c>
      <c r="EG43" s="1">
        <v>132.5</v>
      </c>
      <c r="EH43" s="1">
        <v>132</v>
      </c>
      <c r="EI43" s="1">
        <v>139</v>
      </c>
      <c r="EJ43" s="1">
        <v>136.5</v>
      </c>
      <c r="EK43" s="1">
        <v>128</v>
      </c>
      <c r="EL43" s="1">
        <v>132</v>
      </c>
      <c r="EM43" s="1">
        <v>137.5</v>
      </c>
      <c r="EN43" s="1">
        <v>133</v>
      </c>
      <c r="EV43">
        <f t="shared" si="1"/>
        <v>231.02816901408451</v>
      </c>
    </row>
    <row r="44" spans="1:152" ht="15.75" customHeight="1" x14ac:dyDescent="0.2">
      <c r="A44" s="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1"/>
  <sheetViews>
    <sheetView topLeftCell="ES1" workbookViewId="0">
      <selection activeCell="EV21" sqref="EV21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5</v>
      </c>
      <c r="C2" s="1">
        <v>0</v>
      </c>
      <c r="D2" s="1">
        <v>5.0738180000000002</v>
      </c>
      <c r="E2" s="1">
        <v>5.8888109999999996</v>
      </c>
      <c r="F2" s="1">
        <v>1.0792520000000001</v>
      </c>
      <c r="G2" s="1">
        <v>6.0187980000000003</v>
      </c>
      <c r="H2" s="1">
        <v>1.989171</v>
      </c>
      <c r="I2" s="1">
        <v>4.8489050000000002</v>
      </c>
      <c r="J2" s="1">
        <v>5.6288369999999999</v>
      </c>
      <c r="K2" s="1">
        <v>3.9356059999999998E-2</v>
      </c>
      <c r="L2" s="1">
        <v>0.56707479999999999</v>
      </c>
      <c r="M2" s="1">
        <v>4.8489050000000002</v>
      </c>
      <c r="N2" s="1">
        <v>0.29933009999999999</v>
      </c>
      <c r="O2" s="1">
        <v>0.68929110000000005</v>
      </c>
      <c r="P2" s="1">
        <v>4.1989700000000001</v>
      </c>
      <c r="Q2" s="1">
        <v>0</v>
      </c>
      <c r="R2" s="1">
        <v>2.3791319999999998</v>
      </c>
      <c r="S2" s="1">
        <v>11.3483</v>
      </c>
      <c r="T2" s="1">
        <v>6.1487749999999997</v>
      </c>
      <c r="U2" s="1">
        <v>0</v>
      </c>
      <c r="V2" s="1">
        <v>7.9686130000000004</v>
      </c>
      <c r="W2" s="1">
        <v>11.73826</v>
      </c>
      <c r="X2" s="1">
        <v>2.639116</v>
      </c>
      <c r="Y2" s="1">
        <v>4.3289569999999999</v>
      </c>
      <c r="Z2" s="1">
        <v>0</v>
      </c>
      <c r="AA2" s="1">
        <v>2.8990900000000002</v>
      </c>
      <c r="AB2" s="1">
        <v>1.59921</v>
      </c>
      <c r="AC2" s="1">
        <v>2.5091190000000001</v>
      </c>
      <c r="AD2" s="1">
        <v>2.7691029999999999</v>
      </c>
      <c r="AE2" s="1">
        <v>7.3186679999999997</v>
      </c>
      <c r="AF2" s="1">
        <v>10.04842</v>
      </c>
      <c r="AG2" s="1">
        <v>13.384729999999999</v>
      </c>
      <c r="AH2" s="1">
        <v>4.2604620000000004</v>
      </c>
      <c r="AI2" s="1">
        <v>1.8591839999999999</v>
      </c>
      <c r="AJ2" s="1">
        <v>2.7690929999999998</v>
      </c>
      <c r="AK2" s="1">
        <v>8.748545</v>
      </c>
      <c r="AL2" s="1">
        <v>16.677790000000002</v>
      </c>
      <c r="AM2" s="1">
        <v>3.029077</v>
      </c>
      <c r="AN2" s="1">
        <v>2.7691029999999999</v>
      </c>
      <c r="AO2" s="1">
        <v>1.209249</v>
      </c>
      <c r="AP2" s="1">
        <v>0.81927810000000001</v>
      </c>
      <c r="AQ2" s="1">
        <v>4.0689830000000002</v>
      </c>
      <c r="AR2" s="1">
        <v>0.29933009999999999</v>
      </c>
      <c r="AS2" s="1">
        <v>5.7588140000000001</v>
      </c>
      <c r="AT2" s="1">
        <v>2.7691029999999999</v>
      </c>
      <c r="AU2" s="1">
        <v>5.7588140000000001</v>
      </c>
      <c r="AV2" s="1">
        <v>0.1693431</v>
      </c>
      <c r="AW2" s="1">
        <v>1.7291970000000001</v>
      </c>
      <c r="AX2" s="1">
        <v>2.1191680000000002</v>
      </c>
      <c r="AY2" s="1">
        <v>1.59921</v>
      </c>
      <c r="AZ2" s="1">
        <v>12.518190000000001</v>
      </c>
      <c r="BA2" s="1">
        <v>1.5992</v>
      </c>
      <c r="BB2" s="1">
        <v>1.7639309999999999</v>
      </c>
      <c r="BC2" s="1">
        <v>2.7691029999999999</v>
      </c>
      <c r="BD2" s="1">
        <v>0</v>
      </c>
      <c r="BE2" s="1">
        <v>0</v>
      </c>
      <c r="BF2" s="1">
        <v>3.808999</v>
      </c>
      <c r="BG2" s="1">
        <v>1.3392360000000001</v>
      </c>
      <c r="BH2" s="1">
        <v>1.8591839999999999</v>
      </c>
      <c r="BI2" s="1">
        <v>5.3688529999999997</v>
      </c>
      <c r="BJ2" s="1">
        <v>16.93778</v>
      </c>
      <c r="BK2" s="1">
        <v>3.9356059999999998E-2</v>
      </c>
      <c r="BL2" s="1">
        <v>3.478221</v>
      </c>
      <c r="BM2" s="1">
        <v>5.2388659999999998</v>
      </c>
      <c r="BN2" s="1">
        <v>3.419038</v>
      </c>
      <c r="BO2" s="1">
        <v>8.8785220000000002</v>
      </c>
      <c r="BP2" s="1">
        <v>3.6937489999999999</v>
      </c>
      <c r="BQ2" s="1">
        <v>1.7291970000000001</v>
      </c>
      <c r="BR2" s="1">
        <v>1.3392360000000001</v>
      </c>
      <c r="BS2" s="1">
        <v>4.9788920000000001</v>
      </c>
      <c r="BT2" s="1">
        <v>0</v>
      </c>
      <c r="BU2" s="1">
        <v>2.7691029999999999</v>
      </c>
      <c r="BV2" s="1">
        <v>0</v>
      </c>
      <c r="BW2" s="1">
        <v>0.94927510000000004</v>
      </c>
      <c r="BX2" s="1">
        <v>6.7987200000000003</v>
      </c>
      <c r="BY2" s="1">
        <v>1.59921</v>
      </c>
      <c r="BZ2" s="1">
        <v>8.0985999999999994</v>
      </c>
      <c r="CA2" s="1">
        <v>11.3483</v>
      </c>
      <c r="CB2" s="1">
        <v>3.419038</v>
      </c>
      <c r="CC2" s="1">
        <v>0</v>
      </c>
      <c r="CD2" s="1">
        <v>0.94927510000000004</v>
      </c>
      <c r="CE2" s="1">
        <v>2.639106</v>
      </c>
      <c r="CF2" s="1">
        <v>0</v>
      </c>
      <c r="CG2" s="1">
        <v>6.5387459999999997</v>
      </c>
      <c r="CH2" s="1">
        <v>0</v>
      </c>
      <c r="CI2" s="1">
        <v>0</v>
      </c>
      <c r="CJ2" s="1">
        <v>3.1590639999999999</v>
      </c>
      <c r="CK2" s="1">
        <v>0</v>
      </c>
      <c r="CL2" s="1">
        <v>2.1191580000000001</v>
      </c>
      <c r="CM2" s="1">
        <v>1.7291970000000001</v>
      </c>
      <c r="CN2" s="1">
        <v>11.608269999999999</v>
      </c>
      <c r="CO2" s="1">
        <v>3.6790120000000002</v>
      </c>
      <c r="CP2" s="1">
        <v>1.7291970000000001</v>
      </c>
      <c r="CQ2" s="1">
        <v>1.7291970000000001</v>
      </c>
      <c r="CR2" s="1">
        <v>0.81928809999999996</v>
      </c>
      <c r="CS2" s="1">
        <v>3.5448840000000001</v>
      </c>
      <c r="CT2" s="1">
        <v>12.388199999999999</v>
      </c>
      <c r="CU2" s="1">
        <v>5.3688529999999997</v>
      </c>
      <c r="CV2" s="1">
        <v>0.81927810000000001</v>
      </c>
      <c r="CW2" s="1">
        <v>0</v>
      </c>
      <c r="CX2" s="1">
        <v>2.8662369999999999</v>
      </c>
      <c r="CY2" s="1">
        <v>1.0792520000000001</v>
      </c>
      <c r="CZ2" s="1">
        <v>0.81928809999999996</v>
      </c>
      <c r="DA2" s="1">
        <v>2.5091190000000001</v>
      </c>
      <c r="DB2" s="1">
        <v>3.029077</v>
      </c>
      <c r="DC2" s="1">
        <v>2.9960939999999998</v>
      </c>
      <c r="DD2" s="1">
        <v>9.2684929999999994</v>
      </c>
      <c r="DE2" s="1">
        <v>5.7588140000000001</v>
      </c>
      <c r="DF2" s="1">
        <v>1.209249</v>
      </c>
      <c r="DG2" s="1">
        <v>0.55930409999999997</v>
      </c>
      <c r="DH2" s="1">
        <v>4.0689830000000002</v>
      </c>
      <c r="DI2" s="1">
        <v>1.8591839999999999</v>
      </c>
      <c r="DJ2" s="1">
        <v>2.2491449999999999</v>
      </c>
      <c r="DK2" s="1">
        <v>16.807790000000001</v>
      </c>
      <c r="DL2" s="1">
        <v>0</v>
      </c>
      <c r="DM2" s="1">
        <v>0.29933009999999999</v>
      </c>
      <c r="DN2" s="1">
        <v>3.5490249999999999</v>
      </c>
      <c r="DO2" s="1">
        <v>0</v>
      </c>
      <c r="DP2" s="1">
        <v>5.3688529999999997</v>
      </c>
      <c r="DQ2" s="1">
        <v>10.17841</v>
      </c>
      <c r="DR2" s="1">
        <v>2.639106</v>
      </c>
      <c r="DS2" s="1">
        <v>2.2491449999999999</v>
      </c>
      <c r="DT2" s="1">
        <v>0.81928809999999996</v>
      </c>
      <c r="DU2" s="1">
        <v>11.218310000000001</v>
      </c>
      <c r="DV2" s="1">
        <v>9.9184280000000005</v>
      </c>
      <c r="DW2" s="1">
        <v>1.209249</v>
      </c>
      <c r="DX2" s="1">
        <v>0</v>
      </c>
      <c r="DY2" s="1">
        <v>4.034961</v>
      </c>
      <c r="DZ2" s="1">
        <v>5.4988400000000004</v>
      </c>
      <c r="EA2" s="1">
        <v>10.34436</v>
      </c>
      <c r="EB2" s="1">
        <v>4.0689830000000002</v>
      </c>
      <c r="EC2" s="1">
        <v>6.9287070000000002</v>
      </c>
      <c r="ED2" s="1">
        <v>4.3289569999999999</v>
      </c>
      <c r="EE2" s="1">
        <v>12.908149999999999</v>
      </c>
      <c r="EF2" s="1">
        <v>4.8489050000000002</v>
      </c>
      <c r="EG2" s="1">
        <v>3.9356059999999998E-2</v>
      </c>
      <c r="EH2" s="1">
        <v>0</v>
      </c>
      <c r="EI2" s="1">
        <v>2.2832270000000001</v>
      </c>
      <c r="EJ2" s="1">
        <v>2.4447749999999999</v>
      </c>
      <c r="EK2" s="1">
        <v>2.2491449999999999</v>
      </c>
      <c r="EL2" s="1">
        <v>3.9356059999999998E-2</v>
      </c>
      <c r="EM2" s="1">
        <v>3.5490349999999999</v>
      </c>
      <c r="EN2" s="1">
        <v>8.3585740000000008</v>
      </c>
      <c r="EO2" s="1">
        <v>3.7752370000000002</v>
      </c>
      <c r="EP2" s="1">
        <v>2.5091290000000002</v>
      </c>
      <c r="EQ2" s="1">
        <v>0</v>
      </c>
      <c r="ER2" s="1">
        <v>4.5889309999999996</v>
      </c>
      <c r="ES2" s="1">
        <v>0</v>
      </c>
      <c r="ET2" s="1">
        <v>4.3289569999999999</v>
      </c>
      <c r="EU2" s="1">
        <v>9.9184280000000005</v>
      </c>
      <c r="EV2">
        <f>AVERAGE(C2:EU2)</f>
        <v>3.8174595056375842</v>
      </c>
    </row>
    <row r="3" spans="1:152" ht="15.75" customHeight="1" x14ac:dyDescent="0.2">
      <c r="B3" s="1" t="s">
        <v>6</v>
      </c>
      <c r="C3" s="1">
        <v>11</v>
      </c>
      <c r="D3" s="1">
        <v>20</v>
      </c>
      <c r="E3" s="1">
        <v>20</v>
      </c>
      <c r="F3" s="1">
        <v>21</v>
      </c>
      <c r="G3" s="1">
        <v>21</v>
      </c>
      <c r="H3" s="1">
        <v>22</v>
      </c>
      <c r="I3" s="1">
        <v>20</v>
      </c>
      <c r="J3" s="1">
        <v>20</v>
      </c>
      <c r="K3" s="1">
        <v>20</v>
      </c>
      <c r="L3" s="1">
        <v>20</v>
      </c>
      <c r="M3" s="1">
        <v>21</v>
      </c>
      <c r="N3" s="1">
        <v>21</v>
      </c>
      <c r="O3" s="1">
        <v>21</v>
      </c>
      <c r="P3" s="1">
        <v>22</v>
      </c>
      <c r="Q3" s="1">
        <v>22</v>
      </c>
      <c r="R3" s="1">
        <v>23</v>
      </c>
      <c r="S3" s="1">
        <v>20</v>
      </c>
      <c r="T3" s="1">
        <v>21</v>
      </c>
      <c r="U3" s="1">
        <v>21</v>
      </c>
      <c r="V3" s="1">
        <v>21</v>
      </c>
      <c r="W3" s="1">
        <v>22</v>
      </c>
      <c r="X3" s="1">
        <v>22</v>
      </c>
      <c r="Y3" s="1">
        <v>22</v>
      </c>
      <c r="Z3" s="1">
        <v>23</v>
      </c>
      <c r="AA3" s="1">
        <v>23</v>
      </c>
      <c r="AB3" s="1">
        <v>23</v>
      </c>
      <c r="AC3" s="1">
        <v>20</v>
      </c>
      <c r="AD3" s="1">
        <v>21</v>
      </c>
      <c r="AE3" s="1">
        <v>21</v>
      </c>
      <c r="AF3" s="1">
        <v>21</v>
      </c>
      <c r="AG3" s="1">
        <v>22</v>
      </c>
      <c r="AH3" s="1">
        <v>22</v>
      </c>
      <c r="AI3" s="1">
        <v>22</v>
      </c>
      <c r="AJ3" s="1">
        <v>23</v>
      </c>
      <c r="AK3" s="1">
        <v>23</v>
      </c>
      <c r="AL3" s="1">
        <v>23</v>
      </c>
      <c r="AM3" s="1">
        <v>20</v>
      </c>
      <c r="AN3" s="1">
        <v>21</v>
      </c>
      <c r="AO3" s="1">
        <v>21</v>
      </c>
      <c r="AP3" s="1">
        <v>21</v>
      </c>
      <c r="AQ3" s="1">
        <v>22</v>
      </c>
      <c r="AR3" s="1">
        <v>22</v>
      </c>
      <c r="AS3" s="1">
        <v>22</v>
      </c>
      <c r="AT3" s="1">
        <v>22</v>
      </c>
      <c r="AU3" s="1">
        <v>23</v>
      </c>
      <c r="AV3" s="1">
        <v>23</v>
      </c>
      <c r="AW3" s="1">
        <v>20</v>
      </c>
      <c r="AX3" s="1">
        <v>21</v>
      </c>
      <c r="AY3" s="1">
        <v>21</v>
      </c>
      <c r="AZ3" s="1">
        <v>21</v>
      </c>
      <c r="BA3" s="1">
        <v>22</v>
      </c>
      <c r="BB3" s="1">
        <v>22</v>
      </c>
      <c r="BC3" s="1">
        <v>22</v>
      </c>
      <c r="BD3" s="1">
        <v>22</v>
      </c>
      <c r="BE3" s="1">
        <v>23</v>
      </c>
      <c r="BF3" s="1">
        <v>23</v>
      </c>
      <c r="BG3" s="1">
        <v>20</v>
      </c>
      <c r="BH3" s="1">
        <v>21</v>
      </c>
      <c r="BI3" s="1">
        <v>21</v>
      </c>
      <c r="BJ3" s="1">
        <v>21</v>
      </c>
      <c r="BK3" s="1">
        <v>22</v>
      </c>
      <c r="BL3" s="1">
        <v>22</v>
      </c>
      <c r="BM3" s="1">
        <v>22</v>
      </c>
      <c r="BN3" s="1">
        <v>22</v>
      </c>
      <c r="BO3" s="1">
        <v>23</v>
      </c>
      <c r="BP3" s="1">
        <v>23</v>
      </c>
      <c r="BQ3" s="1">
        <v>20</v>
      </c>
      <c r="BR3" s="1">
        <v>21</v>
      </c>
      <c r="BS3" s="1">
        <v>21</v>
      </c>
      <c r="BT3" s="1">
        <v>21</v>
      </c>
      <c r="BU3" s="1">
        <v>21</v>
      </c>
      <c r="BV3" s="1">
        <v>22</v>
      </c>
      <c r="BW3" s="1">
        <v>22</v>
      </c>
      <c r="BX3" s="1">
        <v>22</v>
      </c>
      <c r="BY3" s="1">
        <v>23</v>
      </c>
      <c r="BZ3" s="1">
        <v>23</v>
      </c>
      <c r="CA3" s="1">
        <v>20</v>
      </c>
      <c r="CB3" s="1">
        <v>21</v>
      </c>
      <c r="CC3" s="1">
        <v>21</v>
      </c>
      <c r="CD3" s="1">
        <v>21</v>
      </c>
      <c r="CE3" s="1">
        <v>22</v>
      </c>
      <c r="CF3" s="1">
        <v>22</v>
      </c>
      <c r="CG3" s="1">
        <v>22</v>
      </c>
      <c r="CH3" s="1">
        <v>22</v>
      </c>
      <c r="CI3" s="1">
        <v>23</v>
      </c>
      <c r="CJ3" s="1">
        <v>23</v>
      </c>
      <c r="CK3" s="1">
        <v>20</v>
      </c>
      <c r="CL3" s="1">
        <v>21</v>
      </c>
      <c r="CM3" s="1">
        <v>21</v>
      </c>
      <c r="CN3" s="1">
        <v>21</v>
      </c>
      <c r="CO3" s="1">
        <v>21</v>
      </c>
      <c r="CP3" s="1">
        <v>22</v>
      </c>
      <c r="CQ3" s="1">
        <v>22</v>
      </c>
      <c r="CR3" s="1">
        <v>22</v>
      </c>
      <c r="CS3" s="1">
        <v>23</v>
      </c>
      <c r="CT3" s="1">
        <v>23</v>
      </c>
      <c r="CU3" s="1">
        <v>20</v>
      </c>
      <c r="CV3" s="1">
        <v>21</v>
      </c>
      <c r="CW3" s="1">
        <v>21</v>
      </c>
      <c r="CX3" s="1">
        <v>21</v>
      </c>
      <c r="CY3" s="1">
        <v>21</v>
      </c>
      <c r="CZ3" s="1">
        <v>22</v>
      </c>
      <c r="DA3" s="1">
        <v>22</v>
      </c>
      <c r="DB3" s="1">
        <v>22</v>
      </c>
      <c r="DC3" s="1">
        <v>23</v>
      </c>
      <c r="DD3" s="1">
        <v>23</v>
      </c>
      <c r="DE3" s="1">
        <v>20</v>
      </c>
      <c r="DF3" s="1">
        <v>21</v>
      </c>
      <c r="DG3" s="1">
        <v>21</v>
      </c>
      <c r="DH3" s="1">
        <v>21</v>
      </c>
      <c r="DI3" s="1">
        <v>21</v>
      </c>
      <c r="DJ3" s="1">
        <v>22</v>
      </c>
      <c r="DK3" s="1">
        <v>22</v>
      </c>
      <c r="DL3" s="1">
        <v>22</v>
      </c>
      <c r="DM3" s="1">
        <v>23</v>
      </c>
      <c r="DN3" s="1">
        <v>23</v>
      </c>
      <c r="DO3" s="1">
        <v>20</v>
      </c>
      <c r="DP3" s="1">
        <v>21</v>
      </c>
      <c r="DQ3" s="1">
        <v>21</v>
      </c>
      <c r="DR3" s="1">
        <v>21</v>
      </c>
      <c r="DS3" s="1">
        <v>21</v>
      </c>
      <c r="DT3" s="1">
        <v>22</v>
      </c>
      <c r="DU3" s="1">
        <v>22</v>
      </c>
      <c r="DV3" s="1">
        <v>22</v>
      </c>
      <c r="DW3" s="1">
        <v>23</v>
      </c>
      <c r="DX3" s="1">
        <v>23</v>
      </c>
      <c r="DY3" s="1">
        <v>20</v>
      </c>
      <c r="DZ3" s="1">
        <v>20</v>
      </c>
      <c r="EA3" s="1">
        <v>21</v>
      </c>
      <c r="EB3" s="1">
        <v>21</v>
      </c>
      <c r="EC3" s="1">
        <v>21</v>
      </c>
      <c r="ED3" s="1">
        <v>22</v>
      </c>
      <c r="EE3" s="1">
        <v>22</v>
      </c>
      <c r="EF3" s="1">
        <v>22</v>
      </c>
      <c r="EG3" s="1">
        <v>23</v>
      </c>
      <c r="EH3" s="1">
        <v>23</v>
      </c>
      <c r="EI3" s="1">
        <v>20</v>
      </c>
      <c r="EJ3" s="1">
        <v>20</v>
      </c>
      <c r="EK3" s="1">
        <v>21</v>
      </c>
      <c r="EL3" s="1">
        <v>21</v>
      </c>
      <c r="EM3" s="1">
        <v>21</v>
      </c>
      <c r="EN3" s="1">
        <v>22</v>
      </c>
      <c r="EO3" s="1">
        <v>22</v>
      </c>
      <c r="EP3" s="1">
        <v>22</v>
      </c>
      <c r="EQ3" s="1">
        <v>23</v>
      </c>
      <c r="ER3" s="1">
        <v>23</v>
      </c>
      <c r="ES3" s="1">
        <v>20</v>
      </c>
      <c r="ET3" s="1">
        <v>20</v>
      </c>
      <c r="EU3" s="1">
        <v>21</v>
      </c>
      <c r="EV3">
        <f t="shared" ref="EV3:EV20" si="0">AVERAGE(C3:EU3)</f>
        <v>21.476510067114095</v>
      </c>
    </row>
    <row r="4" spans="1:152" ht="15.75" customHeight="1" x14ac:dyDescent="0.2">
      <c r="B4" s="1" t="s">
        <v>7</v>
      </c>
      <c r="C4" s="1">
        <v>18752</v>
      </c>
      <c r="D4" s="1">
        <v>100</v>
      </c>
      <c r="E4" s="1">
        <v>400</v>
      </c>
      <c r="F4" s="1">
        <v>4434</v>
      </c>
      <c r="G4" s="1">
        <v>1656</v>
      </c>
      <c r="H4" s="1">
        <v>1494</v>
      </c>
      <c r="I4" s="1">
        <v>1380</v>
      </c>
      <c r="J4" s="1">
        <v>1340</v>
      </c>
      <c r="K4" s="1">
        <v>448</v>
      </c>
      <c r="L4" s="1">
        <v>362</v>
      </c>
      <c r="M4" s="1">
        <v>432</v>
      </c>
      <c r="N4" s="1">
        <v>514</v>
      </c>
      <c r="O4" s="1">
        <v>580</v>
      </c>
      <c r="P4" s="1">
        <v>674</v>
      </c>
      <c r="Q4" s="1">
        <v>718</v>
      </c>
      <c r="R4" s="1">
        <v>760</v>
      </c>
      <c r="S4" s="1">
        <v>854</v>
      </c>
      <c r="T4" s="1">
        <v>948</v>
      </c>
      <c r="U4" s="1">
        <v>978</v>
      </c>
      <c r="V4" s="1">
        <v>988</v>
      </c>
      <c r="W4" s="1">
        <v>900</v>
      </c>
      <c r="X4" s="1">
        <v>854</v>
      </c>
      <c r="Y4" s="1">
        <v>848</v>
      </c>
      <c r="Z4" s="1">
        <v>722</v>
      </c>
      <c r="AA4" s="1">
        <v>676</v>
      </c>
      <c r="AB4" s="1">
        <v>654</v>
      </c>
      <c r="AC4" s="1">
        <v>694</v>
      </c>
      <c r="AD4" s="1">
        <v>658</v>
      </c>
      <c r="AE4" s="1">
        <v>790</v>
      </c>
      <c r="AF4" s="1">
        <v>824</v>
      </c>
      <c r="AG4" s="1">
        <v>798</v>
      </c>
      <c r="AH4" s="1">
        <v>788</v>
      </c>
      <c r="AI4" s="1">
        <v>806</v>
      </c>
      <c r="AJ4" s="1">
        <v>764</v>
      </c>
      <c r="AK4" s="1">
        <v>696</v>
      </c>
      <c r="AL4" s="1">
        <v>692</v>
      </c>
      <c r="AM4" s="1">
        <v>722</v>
      </c>
      <c r="AN4" s="1">
        <v>638</v>
      </c>
      <c r="AO4" s="1">
        <v>656</v>
      </c>
      <c r="AP4" s="1">
        <v>674</v>
      </c>
      <c r="AQ4" s="1">
        <v>774</v>
      </c>
      <c r="AR4" s="1">
        <v>790</v>
      </c>
      <c r="AS4" s="1">
        <v>850</v>
      </c>
      <c r="AT4" s="1">
        <v>1008</v>
      </c>
      <c r="AU4" s="1">
        <v>966</v>
      </c>
      <c r="AV4" s="1">
        <v>858</v>
      </c>
      <c r="AW4" s="1">
        <v>774</v>
      </c>
      <c r="AX4" s="1">
        <v>752</v>
      </c>
      <c r="AY4" s="1">
        <v>640</v>
      </c>
      <c r="AZ4" s="1">
        <v>628</v>
      </c>
      <c r="BA4" s="1">
        <v>660</v>
      </c>
      <c r="BB4" s="1">
        <v>782</v>
      </c>
      <c r="BC4" s="1">
        <v>838</v>
      </c>
      <c r="BD4" s="1">
        <v>892</v>
      </c>
      <c r="BE4" s="1">
        <v>922</v>
      </c>
      <c r="BF4" s="1">
        <v>894</v>
      </c>
      <c r="BG4" s="1">
        <v>870</v>
      </c>
      <c r="BH4" s="1">
        <v>824</v>
      </c>
      <c r="BI4" s="1">
        <v>806</v>
      </c>
      <c r="BJ4" s="1">
        <v>750</v>
      </c>
      <c r="BK4" s="1">
        <v>778</v>
      </c>
      <c r="BL4" s="1">
        <v>606</v>
      </c>
      <c r="BM4" s="1">
        <v>618</v>
      </c>
      <c r="BN4" s="1">
        <v>572</v>
      </c>
      <c r="BO4" s="1">
        <v>482</v>
      </c>
      <c r="BP4" s="1">
        <v>596</v>
      </c>
      <c r="BQ4" s="1">
        <v>650</v>
      </c>
      <c r="BR4" s="1">
        <v>684</v>
      </c>
      <c r="BS4" s="1">
        <v>730</v>
      </c>
      <c r="BT4" s="1">
        <v>746</v>
      </c>
      <c r="BU4" s="1">
        <v>666</v>
      </c>
      <c r="BV4" s="1">
        <v>720</v>
      </c>
      <c r="BW4" s="1">
        <v>762</v>
      </c>
      <c r="BX4" s="1">
        <v>694</v>
      </c>
      <c r="BY4" s="1">
        <v>742</v>
      </c>
      <c r="BZ4" s="1">
        <v>680</v>
      </c>
      <c r="CA4" s="1">
        <v>638</v>
      </c>
      <c r="CB4" s="1">
        <v>610</v>
      </c>
      <c r="CC4" s="1">
        <v>690</v>
      </c>
      <c r="CD4" s="1">
        <v>652</v>
      </c>
      <c r="CE4" s="1">
        <v>772</v>
      </c>
      <c r="CF4" s="1">
        <v>734</v>
      </c>
      <c r="CG4" s="1">
        <v>814</v>
      </c>
      <c r="CH4" s="1">
        <v>772</v>
      </c>
      <c r="CI4" s="1">
        <v>822</v>
      </c>
      <c r="CJ4" s="1">
        <v>686</v>
      </c>
      <c r="CK4" s="1">
        <v>670</v>
      </c>
      <c r="CL4" s="1">
        <v>722</v>
      </c>
      <c r="CM4" s="1">
        <v>674</v>
      </c>
      <c r="CN4" s="1">
        <v>708</v>
      </c>
      <c r="CO4" s="1">
        <v>678</v>
      </c>
      <c r="CP4" s="1">
        <v>648</v>
      </c>
      <c r="CQ4" s="1">
        <v>742</v>
      </c>
      <c r="CR4" s="1">
        <v>790</v>
      </c>
      <c r="CS4" s="1">
        <v>726</v>
      </c>
      <c r="CT4" s="1">
        <v>742</v>
      </c>
      <c r="CU4" s="1">
        <v>750</v>
      </c>
      <c r="CV4" s="1">
        <v>874</v>
      </c>
      <c r="CW4" s="1">
        <v>752</v>
      </c>
      <c r="CX4" s="1">
        <v>690</v>
      </c>
      <c r="CY4" s="1">
        <v>712</v>
      </c>
      <c r="CZ4" s="1">
        <v>684</v>
      </c>
      <c r="DA4" s="1">
        <v>682</v>
      </c>
      <c r="DB4" s="1">
        <v>642</v>
      </c>
      <c r="DC4" s="1">
        <v>716</v>
      </c>
      <c r="DD4" s="1">
        <v>628</v>
      </c>
      <c r="DE4" s="1">
        <v>754</v>
      </c>
      <c r="DF4" s="1">
        <v>798</v>
      </c>
      <c r="DG4" s="1">
        <v>808</v>
      </c>
      <c r="DH4" s="1">
        <v>702</v>
      </c>
      <c r="DI4" s="1">
        <v>710</v>
      </c>
      <c r="DJ4" s="1">
        <v>664</v>
      </c>
      <c r="DK4" s="1">
        <v>782</v>
      </c>
      <c r="DL4" s="1">
        <v>686</v>
      </c>
      <c r="DM4" s="1">
        <v>714</v>
      </c>
      <c r="DN4" s="1">
        <v>808</v>
      </c>
      <c r="DO4" s="1">
        <v>792</v>
      </c>
      <c r="DP4" s="1">
        <v>730</v>
      </c>
      <c r="DQ4" s="1">
        <v>646</v>
      </c>
      <c r="DR4" s="1">
        <v>786</v>
      </c>
      <c r="DS4" s="1">
        <v>676</v>
      </c>
      <c r="DT4" s="1">
        <v>660</v>
      </c>
      <c r="DU4" s="1">
        <v>604</v>
      </c>
      <c r="DV4" s="1">
        <v>654</v>
      </c>
      <c r="DW4" s="1">
        <v>526</v>
      </c>
      <c r="DX4" s="1">
        <v>560</v>
      </c>
      <c r="DY4" s="1">
        <v>520</v>
      </c>
      <c r="DZ4" s="1">
        <v>618</v>
      </c>
      <c r="EA4" s="1">
        <v>572</v>
      </c>
      <c r="EB4" s="1">
        <v>656</v>
      </c>
      <c r="EC4" s="1">
        <v>676</v>
      </c>
      <c r="ED4" s="1">
        <v>726</v>
      </c>
      <c r="EE4" s="1">
        <v>674</v>
      </c>
      <c r="EF4" s="1">
        <v>654</v>
      </c>
      <c r="EG4" s="1">
        <v>746</v>
      </c>
      <c r="EH4" s="1">
        <v>910</v>
      </c>
      <c r="EI4" s="1">
        <v>880</v>
      </c>
      <c r="EJ4" s="1">
        <v>866</v>
      </c>
      <c r="EK4" s="1">
        <v>842</v>
      </c>
      <c r="EL4" s="1">
        <v>626</v>
      </c>
      <c r="EM4" s="1">
        <v>570</v>
      </c>
      <c r="EN4" s="1">
        <v>558</v>
      </c>
      <c r="EO4" s="1">
        <v>570</v>
      </c>
      <c r="EP4" s="1">
        <v>598</v>
      </c>
      <c r="EQ4" s="1">
        <v>718</v>
      </c>
      <c r="ER4" s="1">
        <v>766</v>
      </c>
      <c r="ES4" s="1">
        <v>772</v>
      </c>
      <c r="ET4" s="1">
        <v>720</v>
      </c>
      <c r="EV4">
        <f t="shared" si="0"/>
        <v>881</v>
      </c>
    </row>
    <row r="5" spans="1:152" ht="15.75" customHeight="1" x14ac:dyDescent="0.2">
      <c r="B5" s="1" t="s">
        <v>8</v>
      </c>
      <c r="C5" s="1">
        <v>2293.5</v>
      </c>
      <c r="D5" s="1">
        <v>138</v>
      </c>
      <c r="E5" s="1">
        <v>89.5</v>
      </c>
      <c r="F5" s="1">
        <v>238</v>
      </c>
      <c r="G5" s="1">
        <v>109.5</v>
      </c>
      <c r="H5" s="1">
        <v>81</v>
      </c>
      <c r="I5" s="1">
        <v>101</v>
      </c>
      <c r="J5" s="1">
        <v>105.5</v>
      </c>
      <c r="K5" s="1">
        <v>130.5</v>
      </c>
      <c r="L5" s="1">
        <v>122.5</v>
      </c>
      <c r="M5" s="1">
        <v>92</v>
      </c>
      <c r="N5" s="1">
        <v>115.5</v>
      </c>
      <c r="O5" s="1">
        <v>107</v>
      </c>
      <c r="P5" s="1">
        <v>128.5</v>
      </c>
      <c r="Q5" s="1">
        <v>126.5</v>
      </c>
      <c r="R5" s="1">
        <v>148</v>
      </c>
      <c r="S5" s="1">
        <v>141.5</v>
      </c>
      <c r="T5" s="1">
        <v>143.5</v>
      </c>
      <c r="U5" s="1">
        <v>154.5</v>
      </c>
      <c r="V5" s="1">
        <v>116.5</v>
      </c>
      <c r="W5" s="1">
        <v>102</v>
      </c>
      <c r="X5" s="1">
        <v>119.5</v>
      </c>
      <c r="Y5" s="1">
        <v>102.5</v>
      </c>
      <c r="Z5" s="1">
        <v>110.5</v>
      </c>
      <c r="AA5" s="1">
        <v>103</v>
      </c>
      <c r="AB5" s="1">
        <v>128.5</v>
      </c>
      <c r="AC5" s="1">
        <v>121</v>
      </c>
      <c r="AD5" s="1">
        <v>110.5</v>
      </c>
      <c r="AE5" s="1">
        <v>150.5</v>
      </c>
      <c r="AF5" s="1">
        <v>115.5</v>
      </c>
      <c r="AG5" s="1">
        <v>144</v>
      </c>
      <c r="AH5" s="1">
        <v>123</v>
      </c>
      <c r="AI5" s="1">
        <v>133.5</v>
      </c>
      <c r="AJ5" s="1">
        <v>116.5</v>
      </c>
      <c r="AK5" s="1">
        <v>116.5</v>
      </c>
      <c r="AL5" s="1">
        <v>112.5</v>
      </c>
      <c r="AM5" s="1">
        <v>138</v>
      </c>
      <c r="AN5" s="1">
        <v>101</v>
      </c>
      <c r="AO5" s="1">
        <v>101</v>
      </c>
      <c r="AP5" s="1">
        <v>125</v>
      </c>
      <c r="AQ5" s="1">
        <v>139</v>
      </c>
      <c r="AR5" s="1">
        <v>124</v>
      </c>
      <c r="AS5" s="1">
        <v>153</v>
      </c>
      <c r="AT5" s="1">
        <v>120.5</v>
      </c>
      <c r="AU5" s="1">
        <v>94.5</v>
      </c>
      <c r="AV5" s="1">
        <v>105.5</v>
      </c>
      <c r="AW5" s="1">
        <v>99.5</v>
      </c>
      <c r="AX5" s="1">
        <v>101</v>
      </c>
      <c r="AY5" s="1">
        <v>98.5</v>
      </c>
      <c r="AZ5" s="1">
        <v>98</v>
      </c>
      <c r="BA5" s="1">
        <v>116</v>
      </c>
      <c r="BB5" s="1">
        <v>152.5</v>
      </c>
      <c r="BC5" s="1">
        <v>119.5</v>
      </c>
      <c r="BD5" s="1">
        <v>117.5</v>
      </c>
      <c r="BE5" s="1">
        <v>132</v>
      </c>
      <c r="BF5" s="1">
        <v>107.5</v>
      </c>
      <c r="BG5" s="1">
        <v>146.5</v>
      </c>
      <c r="BH5" s="1">
        <v>124</v>
      </c>
      <c r="BI5" s="1">
        <v>118.5</v>
      </c>
      <c r="BJ5" s="1">
        <v>121</v>
      </c>
      <c r="BK5" s="1">
        <v>116.5</v>
      </c>
      <c r="BL5" s="1">
        <v>108</v>
      </c>
      <c r="BM5" s="1">
        <v>108.5</v>
      </c>
      <c r="BN5" s="1">
        <v>108</v>
      </c>
      <c r="BO5" s="1">
        <v>108</v>
      </c>
      <c r="BP5" s="1">
        <v>156</v>
      </c>
      <c r="BQ5" s="1">
        <v>141.5</v>
      </c>
      <c r="BR5" s="1">
        <v>109.5</v>
      </c>
      <c r="BS5" s="1">
        <v>117.5</v>
      </c>
      <c r="BT5" s="1">
        <v>139.5</v>
      </c>
      <c r="BU5" s="1">
        <v>110</v>
      </c>
      <c r="BV5" s="1">
        <v>157</v>
      </c>
      <c r="BW5" s="1">
        <v>131</v>
      </c>
      <c r="BX5" s="1">
        <v>93</v>
      </c>
      <c r="BY5" s="1">
        <v>128</v>
      </c>
      <c r="BZ5" s="1">
        <v>105</v>
      </c>
      <c r="CA5" s="1">
        <v>122.5</v>
      </c>
      <c r="CB5" s="1">
        <v>114.5</v>
      </c>
      <c r="CC5" s="1">
        <v>141</v>
      </c>
      <c r="CD5" s="1">
        <v>108</v>
      </c>
      <c r="CE5" s="1">
        <v>158</v>
      </c>
      <c r="CF5" s="1">
        <v>108.5</v>
      </c>
      <c r="CG5" s="1">
        <v>129.5</v>
      </c>
      <c r="CH5" s="1">
        <v>127.5</v>
      </c>
      <c r="CI5" s="1">
        <v>136</v>
      </c>
      <c r="CJ5" s="1">
        <v>96.5</v>
      </c>
      <c r="CK5" s="1">
        <v>101.5</v>
      </c>
      <c r="CL5" s="1">
        <v>141.5</v>
      </c>
      <c r="CM5" s="1">
        <v>126</v>
      </c>
      <c r="CN5" s="1">
        <v>150.5</v>
      </c>
      <c r="CO5" s="1">
        <v>116.5</v>
      </c>
      <c r="CP5" s="1">
        <v>106.5</v>
      </c>
      <c r="CQ5" s="1">
        <v>133</v>
      </c>
      <c r="CR5" s="1">
        <v>141.5</v>
      </c>
      <c r="CS5" s="1">
        <v>102.5</v>
      </c>
      <c r="CT5" s="1">
        <v>136.5</v>
      </c>
      <c r="CU5" s="1">
        <v>105.5</v>
      </c>
      <c r="CV5" s="1">
        <v>134</v>
      </c>
      <c r="CW5" s="1">
        <v>119</v>
      </c>
      <c r="CX5" s="1">
        <v>103</v>
      </c>
      <c r="CY5" s="1">
        <v>131</v>
      </c>
      <c r="CZ5" s="1">
        <v>121</v>
      </c>
      <c r="DA5" s="1">
        <v>127.5</v>
      </c>
      <c r="DB5" s="1">
        <v>111</v>
      </c>
      <c r="DC5" s="1">
        <v>159</v>
      </c>
      <c r="DD5" s="1">
        <v>126</v>
      </c>
      <c r="DE5" s="1">
        <v>139.5</v>
      </c>
      <c r="DF5" s="1">
        <v>129</v>
      </c>
      <c r="DG5" s="1">
        <v>124.5</v>
      </c>
      <c r="DH5" s="1">
        <v>103</v>
      </c>
      <c r="DI5" s="1">
        <v>127.5</v>
      </c>
      <c r="DJ5" s="1">
        <v>139.5</v>
      </c>
      <c r="DK5" s="1">
        <v>143.5</v>
      </c>
      <c r="DL5" s="1">
        <v>120.5</v>
      </c>
      <c r="DM5" s="1">
        <v>132</v>
      </c>
      <c r="DN5" s="1">
        <v>159</v>
      </c>
      <c r="DO5" s="1">
        <v>121</v>
      </c>
      <c r="DP5" s="1">
        <v>124</v>
      </c>
      <c r="DQ5" s="1">
        <v>114</v>
      </c>
      <c r="DR5" s="1">
        <v>160</v>
      </c>
      <c r="DS5" s="1">
        <v>120</v>
      </c>
      <c r="DT5" s="1">
        <v>114.5</v>
      </c>
      <c r="DU5" s="1">
        <v>106</v>
      </c>
      <c r="DV5" s="1">
        <v>129</v>
      </c>
      <c r="DW5" s="1">
        <v>112.5</v>
      </c>
      <c r="DX5" s="1">
        <v>121.5</v>
      </c>
      <c r="DY5" s="1">
        <v>120</v>
      </c>
      <c r="DZ5" s="1">
        <v>138</v>
      </c>
      <c r="EA5" s="1">
        <v>136.5</v>
      </c>
      <c r="EB5" s="1">
        <v>122.5</v>
      </c>
      <c r="EC5" s="1">
        <v>108</v>
      </c>
      <c r="ED5" s="1">
        <v>147</v>
      </c>
      <c r="EE5" s="1">
        <v>104</v>
      </c>
      <c r="EF5" s="1">
        <v>138.5</v>
      </c>
      <c r="EG5" s="1">
        <v>156</v>
      </c>
      <c r="EH5" s="1">
        <v>148.5</v>
      </c>
      <c r="EI5" s="1">
        <v>112</v>
      </c>
      <c r="EJ5" s="1">
        <v>131</v>
      </c>
      <c r="EK5" s="1">
        <v>108</v>
      </c>
      <c r="EL5" s="1">
        <v>109</v>
      </c>
      <c r="EM5" s="1">
        <v>105</v>
      </c>
      <c r="EN5" s="1">
        <v>119.5</v>
      </c>
      <c r="EO5" s="1">
        <v>113.5</v>
      </c>
      <c r="EP5" s="1">
        <v>116.5</v>
      </c>
      <c r="EQ5" s="1">
        <v>133.5</v>
      </c>
      <c r="ER5" s="1">
        <v>122</v>
      </c>
      <c r="ES5" s="1">
        <v>119</v>
      </c>
      <c r="ET5" s="1">
        <v>92</v>
      </c>
      <c r="EV5">
        <f t="shared" si="0"/>
        <v>137.55405405405406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5</v>
      </c>
      <c r="C7" s="1">
        <v>0</v>
      </c>
      <c r="D7" s="1">
        <v>1.048227</v>
      </c>
      <c r="E7" s="1">
        <v>5.74587</v>
      </c>
      <c r="F7" s="1">
        <v>14.246829999999999</v>
      </c>
      <c r="G7" s="1">
        <v>18.62762</v>
      </c>
      <c r="H7" s="1">
        <v>15.6379</v>
      </c>
      <c r="I7" s="1">
        <v>7.5411140000000003</v>
      </c>
      <c r="J7" s="1">
        <v>10.13829</v>
      </c>
      <c r="K7" s="1">
        <v>4.9439609999999998</v>
      </c>
      <c r="L7" s="1">
        <v>3.1259510000000001</v>
      </c>
      <c r="M7" s="1">
        <v>5.2036749999999996</v>
      </c>
      <c r="N7" s="1">
        <v>5.7814959999999997</v>
      </c>
      <c r="O7" s="1">
        <v>2.0550739999999998</v>
      </c>
      <c r="P7" s="1">
        <v>2.0870839999999999</v>
      </c>
      <c r="Q7" s="1">
        <v>1.9572369999999999</v>
      </c>
      <c r="R7" s="1">
        <v>6.3723900000000002</v>
      </c>
      <c r="S7" s="1">
        <v>18.18948</v>
      </c>
      <c r="T7" s="1">
        <v>24.356629999999999</v>
      </c>
      <c r="U7" s="1">
        <v>7.8928529999999997</v>
      </c>
      <c r="V7" s="1">
        <v>12.77816</v>
      </c>
      <c r="W7" s="1">
        <v>14.597989999999999</v>
      </c>
      <c r="X7" s="1">
        <v>13.55616</v>
      </c>
      <c r="Y7" s="1">
        <v>11.17714</v>
      </c>
      <c r="Z7" s="1">
        <v>4.7189180000000004</v>
      </c>
      <c r="AA7" s="1">
        <v>3.1590639999999999</v>
      </c>
      <c r="AB7" s="1">
        <v>6.278772</v>
      </c>
      <c r="AC7" s="1">
        <v>10.17841</v>
      </c>
      <c r="AD7" s="1">
        <v>18.887589999999999</v>
      </c>
      <c r="AE7" s="1">
        <v>18.107659999999999</v>
      </c>
      <c r="AF7" s="1">
        <v>12.908149999999999</v>
      </c>
      <c r="AG7" s="1">
        <v>7.0587039999999996</v>
      </c>
      <c r="AH7" s="1">
        <v>7.1886809999999999</v>
      </c>
      <c r="AI7" s="1">
        <v>12.908149999999999</v>
      </c>
      <c r="AJ7" s="1">
        <v>6.0187980000000003</v>
      </c>
      <c r="AK7" s="1">
        <v>9.3984799999999993</v>
      </c>
      <c r="AL7" s="1">
        <v>9.0604110000000002</v>
      </c>
      <c r="AM7" s="1">
        <v>7.7086290000000002</v>
      </c>
      <c r="AN7" s="1">
        <v>13.03815</v>
      </c>
      <c r="AO7" s="1">
        <v>6.0187879999999998</v>
      </c>
      <c r="AP7" s="1">
        <v>8.5799909999999997</v>
      </c>
      <c r="AQ7" s="1">
        <v>5.4633900000000004</v>
      </c>
      <c r="AR7" s="1">
        <v>4.0349510000000004</v>
      </c>
      <c r="AS7" s="1">
        <v>8.8785319999999999</v>
      </c>
      <c r="AT7" s="1">
        <v>16.019819999999999</v>
      </c>
      <c r="AU7" s="1">
        <v>18.579049999999999</v>
      </c>
      <c r="AV7" s="1">
        <v>25.721229999999998</v>
      </c>
      <c r="AW7" s="1">
        <v>17.627690000000001</v>
      </c>
      <c r="AX7" s="1">
        <v>8.3585740000000008</v>
      </c>
      <c r="AY7" s="1">
        <v>12.908160000000001</v>
      </c>
      <c r="AZ7" s="1">
        <v>13.03814</v>
      </c>
      <c r="BA7" s="1">
        <v>10.04842</v>
      </c>
      <c r="BB7" s="1">
        <v>3.8090090000000001</v>
      </c>
      <c r="BC7" s="1">
        <v>6.0187879999999998</v>
      </c>
      <c r="BD7" s="1">
        <v>7.9686130000000004</v>
      </c>
      <c r="BE7" s="1">
        <v>17.410329999999998</v>
      </c>
      <c r="BF7" s="1">
        <v>11.86825</v>
      </c>
      <c r="BG7" s="1">
        <v>9.2684929999999994</v>
      </c>
      <c r="BH7" s="1">
        <v>14.468</v>
      </c>
      <c r="BI7" s="1">
        <v>8.5414919999999999</v>
      </c>
      <c r="BJ7" s="1">
        <v>9.9184280000000005</v>
      </c>
      <c r="BK7" s="1">
        <v>4.1989700000000001</v>
      </c>
      <c r="BL7" s="1">
        <v>11.73826</v>
      </c>
      <c r="BM7" s="1">
        <v>16.621359999999999</v>
      </c>
      <c r="BN7" s="1">
        <v>23.95712</v>
      </c>
      <c r="BO7" s="1">
        <v>33.576210000000003</v>
      </c>
      <c r="BP7" s="1">
        <v>23.194880000000001</v>
      </c>
      <c r="BQ7" s="1">
        <v>15.117940000000001</v>
      </c>
      <c r="BR7" s="1">
        <v>14.208030000000001</v>
      </c>
      <c r="BS7" s="1">
        <v>11.608280000000001</v>
      </c>
      <c r="BT7" s="1">
        <v>8.0985999999999994</v>
      </c>
      <c r="BU7" s="1">
        <v>17.786580000000001</v>
      </c>
      <c r="BV7" s="1">
        <v>11.71124</v>
      </c>
      <c r="BW7" s="1">
        <v>21.35736</v>
      </c>
      <c r="BX7" s="1">
        <v>25.331659999999999</v>
      </c>
      <c r="BY7" s="1">
        <v>13.34144</v>
      </c>
      <c r="BZ7" s="1">
        <v>14.075839999999999</v>
      </c>
      <c r="CA7" s="1">
        <v>10.787570000000001</v>
      </c>
      <c r="CB7" s="1">
        <v>10.698359999999999</v>
      </c>
      <c r="CC7" s="1">
        <v>22.26727</v>
      </c>
      <c r="CD7" s="1">
        <v>30.465589999999999</v>
      </c>
      <c r="CE7" s="1">
        <v>30.595310000000001</v>
      </c>
      <c r="CF7" s="1">
        <v>9.0085189999999997</v>
      </c>
      <c r="CG7" s="1">
        <v>16.371459999999999</v>
      </c>
      <c r="CH7" s="1">
        <v>23.697150000000001</v>
      </c>
      <c r="CI7" s="1">
        <v>10.04842</v>
      </c>
      <c r="CJ7" s="1">
        <v>2.380169</v>
      </c>
      <c r="CK7" s="1">
        <v>8.7236799999999999</v>
      </c>
      <c r="CL7" s="1">
        <v>7.8386259999999996</v>
      </c>
      <c r="CM7" s="1">
        <v>17.457719999999998</v>
      </c>
      <c r="CN7" s="1">
        <v>19.797509999999999</v>
      </c>
      <c r="CO7" s="1">
        <v>5.7588140000000001</v>
      </c>
      <c r="CP7" s="1">
        <v>14.85797</v>
      </c>
      <c r="CQ7" s="1">
        <v>6.0187879999999998</v>
      </c>
      <c r="CR7" s="1">
        <v>3.1590639999999999</v>
      </c>
      <c r="CS7" s="1">
        <v>3.1590639999999999</v>
      </c>
      <c r="CT7" s="1">
        <v>6.9287169999999998</v>
      </c>
      <c r="CU7" s="1">
        <v>15.76788</v>
      </c>
      <c r="CV7" s="1">
        <v>26.816849999999999</v>
      </c>
      <c r="CW7" s="1">
        <v>15.37182</v>
      </c>
      <c r="CX7" s="1">
        <v>16.807790000000001</v>
      </c>
      <c r="CY7" s="1">
        <v>26.686859999999999</v>
      </c>
      <c r="CZ7" s="1">
        <v>29.676580000000001</v>
      </c>
      <c r="DA7" s="1">
        <v>13.68601</v>
      </c>
      <c r="DB7" s="1">
        <v>4.9788920000000001</v>
      </c>
      <c r="DC7" s="1">
        <v>9.7884410000000006</v>
      </c>
      <c r="DD7" s="1">
        <v>7.2995190000000001</v>
      </c>
      <c r="DE7" s="1">
        <v>11.73826</v>
      </c>
      <c r="DF7" s="1">
        <v>16.417829999999999</v>
      </c>
      <c r="DG7" s="1">
        <v>20.837409999999998</v>
      </c>
      <c r="DH7" s="1">
        <v>24.94209</v>
      </c>
      <c r="DI7" s="1">
        <v>37.595469999999999</v>
      </c>
      <c r="DJ7" s="1">
        <v>16.927019999999999</v>
      </c>
      <c r="DK7" s="1">
        <v>14.329129999999999</v>
      </c>
      <c r="DL7" s="1">
        <v>11.99823</v>
      </c>
      <c r="DM7" s="1">
        <v>18.62762</v>
      </c>
      <c r="DN7" s="1">
        <v>7.9686130000000004</v>
      </c>
      <c r="DO7" s="1">
        <v>10.43839</v>
      </c>
      <c r="DP7" s="1">
        <v>23.416029999999999</v>
      </c>
      <c r="DQ7" s="1">
        <v>39.685639999999999</v>
      </c>
      <c r="DR7" s="1">
        <v>28.140979999999999</v>
      </c>
      <c r="DS7" s="1">
        <v>18.887589999999999</v>
      </c>
      <c r="DT7" s="1">
        <v>14.68332</v>
      </c>
      <c r="DU7" s="1">
        <v>16.807780000000001</v>
      </c>
      <c r="DV7" s="1">
        <v>14.983040000000001</v>
      </c>
      <c r="DW7" s="1">
        <v>21.04635</v>
      </c>
      <c r="DX7" s="1">
        <v>11.86825</v>
      </c>
      <c r="DY7" s="1">
        <v>11.17714</v>
      </c>
      <c r="DZ7" s="1">
        <v>13.68807</v>
      </c>
      <c r="EA7" s="1">
        <v>18.059619999999999</v>
      </c>
      <c r="EB7" s="1">
        <v>18.482199999999999</v>
      </c>
      <c r="EC7" s="1">
        <v>30.655850000000001</v>
      </c>
      <c r="ED7" s="1">
        <v>34.617669999999997</v>
      </c>
      <c r="EE7" s="1">
        <v>19.52524</v>
      </c>
      <c r="EF7" s="1">
        <v>16.797419999999999</v>
      </c>
      <c r="EG7" s="1">
        <v>13.55808</v>
      </c>
      <c r="EH7" s="1">
        <v>19.671880000000002</v>
      </c>
      <c r="EI7" s="1">
        <v>11.998239999999999</v>
      </c>
      <c r="EJ7" s="1">
        <v>13.68807</v>
      </c>
      <c r="EK7" s="1">
        <v>21.487349999999999</v>
      </c>
      <c r="EL7" s="1">
        <v>32.146349999999998</v>
      </c>
      <c r="EM7" s="1">
        <v>10.714119999999999</v>
      </c>
      <c r="EN7" s="1">
        <v>8.0985999999999994</v>
      </c>
      <c r="EO7" s="1">
        <v>11.47828</v>
      </c>
      <c r="EP7" s="1">
        <v>9.2684929999999994</v>
      </c>
      <c r="EQ7" s="1">
        <v>15.332599999999999</v>
      </c>
      <c r="ER7" s="1">
        <v>19.277550000000002</v>
      </c>
      <c r="ES7" s="1">
        <v>8.4885610000000007</v>
      </c>
      <c r="ET7" s="1">
        <v>18.579049999999999</v>
      </c>
      <c r="EU7" s="1">
        <v>11.608269999999999</v>
      </c>
      <c r="EV7">
        <f t="shared" si="0"/>
        <v>13.830803812080543</v>
      </c>
    </row>
    <row r="8" spans="1:152" ht="15.75" customHeight="1" x14ac:dyDescent="0.2">
      <c r="B8" s="1" t="s">
        <v>6</v>
      </c>
      <c r="C8" s="1">
        <v>21</v>
      </c>
      <c r="D8" s="1">
        <v>22</v>
      </c>
      <c r="E8" s="1">
        <v>23</v>
      </c>
      <c r="F8" s="1">
        <v>23</v>
      </c>
      <c r="G8" s="1">
        <v>21</v>
      </c>
      <c r="H8" s="1">
        <v>21</v>
      </c>
      <c r="I8" s="1">
        <v>22</v>
      </c>
      <c r="J8" s="1">
        <v>23</v>
      </c>
      <c r="K8" s="1">
        <v>23</v>
      </c>
      <c r="L8" s="1">
        <v>21</v>
      </c>
      <c r="M8" s="1">
        <v>21</v>
      </c>
      <c r="N8" s="1">
        <v>22</v>
      </c>
      <c r="O8" s="1">
        <v>23</v>
      </c>
      <c r="P8" s="1">
        <v>23</v>
      </c>
      <c r="Q8" s="1">
        <v>21</v>
      </c>
      <c r="R8" s="1">
        <v>21</v>
      </c>
      <c r="S8" s="1">
        <v>22</v>
      </c>
      <c r="T8" s="1">
        <v>22</v>
      </c>
      <c r="U8" s="1">
        <v>23</v>
      </c>
      <c r="V8" s="1">
        <v>21</v>
      </c>
      <c r="W8" s="1">
        <v>21</v>
      </c>
      <c r="X8" s="1">
        <v>22</v>
      </c>
      <c r="Y8" s="1">
        <v>22</v>
      </c>
      <c r="Z8" s="1">
        <v>23</v>
      </c>
      <c r="AA8" s="1">
        <v>21</v>
      </c>
      <c r="AB8" s="1">
        <v>21</v>
      </c>
      <c r="AC8" s="1">
        <v>22</v>
      </c>
      <c r="AD8" s="1">
        <v>22</v>
      </c>
      <c r="AE8" s="1">
        <v>23</v>
      </c>
      <c r="AF8" s="1">
        <v>21</v>
      </c>
      <c r="AG8" s="1">
        <v>21</v>
      </c>
      <c r="AH8" s="1">
        <v>22</v>
      </c>
      <c r="AI8" s="1">
        <v>23</v>
      </c>
      <c r="AJ8" s="1">
        <v>23</v>
      </c>
      <c r="AK8" s="1">
        <v>21</v>
      </c>
      <c r="AL8" s="1">
        <v>21</v>
      </c>
      <c r="AM8" s="1">
        <v>22</v>
      </c>
      <c r="AN8" s="1">
        <v>22</v>
      </c>
      <c r="AO8" s="1">
        <v>23</v>
      </c>
      <c r="AP8" s="1">
        <v>21</v>
      </c>
      <c r="AQ8" s="1">
        <v>21</v>
      </c>
      <c r="AR8" s="1">
        <v>22</v>
      </c>
      <c r="AS8" s="1">
        <v>22</v>
      </c>
      <c r="AT8" s="1">
        <v>23</v>
      </c>
      <c r="AU8" s="1">
        <v>21</v>
      </c>
      <c r="AV8" s="1">
        <v>21</v>
      </c>
      <c r="AW8" s="1">
        <v>22</v>
      </c>
      <c r="AX8" s="1">
        <v>22</v>
      </c>
      <c r="AY8" s="1">
        <v>23</v>
      </c>
      <c r="AZ8" s="1">
        <v>21</v>
      </c>
      <c r="BA8" s="1">
        <v>21</v>
      </c>
      <c r="BB8" s="1">
        <v>22</v>
      </c>
      <c r="BC8" s="1">
        <v>22</v>
      </c>
      <c r="BD8" s="1">
        <v>23</v>
      </c>
      <c r="BE8" s="1">
        <v>21</v>
      </c>
      <c r="BF8" s="1">
        <v>21</v>
      </c>
      <c r="BG8" s="1">
        <v>22</v>
      </c>
      <c r="BH8" s="1">
        <v>22</v>
      </c>
      <c r="BI8" s="1">
        <v>23</v>
      </c>
      <c r="BJ8" s="1">
        <v>21</v>
      </c>
      <c r="BK8" s="1">
        <v>21</v>
      </c>
      <c r="BL8" s="1">
        <v>22</v>
      </c>
      <c r="BM8" s="1">
        <v>22</v>
      </c>
      <c r="BN8" s="1">
        <v>23</v>
      </c>
      <c r="BO8" s="1">
        <v>21</v>
      </c>
      <c r="BP8" s="1">
        <v>21</v>
      </c>
      <c r="BQ8" s="1">
        <v>22</v>
      </c>
      <c r="BR8" s="1">
        <v>22</v>
      </c>
      <c r="BS8" s="1">
        <v>23</v>
      </c>
      <c r="BT8" s="1">
        <v>21</v>
      </c>
      <c r="BU8" s="1">
        <v>21</v>
      </c>
      <c r="BV8" s="1">
        <v>22</v>
      </c>
      <c r="BW8" s="1">
        <v>22</v>
      </c>
      <c r="BX8" s="1">
        <v>23</v>
      </c>
      <c r="BY8" s="1">
        <v>21</v>
      </c>
      <c r="BZ8" s="1">
        <v>21</v>
      </c>
      <c r="CA8" s="1">
        <v>22</v>
      </c>
      <c r="CB8" s="1">
        <v>22</v>
      </c>
      <c r="CC8" s="1">
        <v>23</v>
      </c>
      <c r="CD8" s="1">
        <v>21</v>
      </c>
      <c r="CE8" s="1">
        <v>21</v>
      </c>
      <c r="CF8" s="1">
        <v>22</v>
      </c>
      <c r="CG8" s="1">
        <v>22</v>
      </c>
      <c r="CH8" s="1">
        <v>23</v>
      </c>
      <c r="CI8" s="1">
        <v>21</v>
      </c>
      <c r="CJ8" s="1">
        <v>21</v>
      </c>
      <c r="CK8" s="1">
        <v>22</v>
      </c>
      <c r="CL8" s="1">
        <v>22</v>
      </c>
      <c r="CM8" s="1">
        <v>23</v>
      </c>
      <c r="CN8" s="1">
        <v>21</v>
      </c>
      <c r="CO8" s="1">
        <v>21</v>
      </c>
      <c r="CP8" s="1">
        <v>22</v>
      </c>
      <c r="CQ8" s="1">
        <v>22</v>
      </c>
      <c r="CR8" s="1">
        <v>23</v>
      </c>
      <c r="CS8" s="1">
        <v>21</v>
      </c>
      <c r="CT8" s="1">
        <v>21</v>
      </c>
      <c r="CU8" s="1">
        <v>22</v>
      </c>
      <c r="CV8" s="1">
        <v>22</v>
      </c>
      <c r="CW8" s="1">
        <v>23</v>
      </c>
      <c r="CX8" s="1">
        <v>21</v>
      </c>
      <c r="CY8" s="1">
        <v>21</v>
      </c>
      <c r="CZ8" s="1">
        <v>22</v>
      </c>
      <c r="DA8" s="1">
        <v>22</v>
      </c>
      <c r="DB8" s="1">
        <v>23</v>
      </c>
      <c r="DC8" s="1">
        <v>21</v>
      </c>
      <c r="DD8" s="1">
        <v>21</v>
      </c>
      <c r="DE8" s="1">
        <v>22</v>
      </c>
      <c r="DF8" s="1">
        <v>22</v>
      </c>
      <c r="DG8" s="1">
        <v>23</v>
      </c>
      <c r="DH8" s="1">
        <v>21</v>
      </c>
      <c r="DI8" s="1">
        <v>21</v>
      </c>
      <c r="DJ8" s="1">
        <v>22</v>
      </c>
      <c r="DK8" s="1">
        <v>22</v>
      </c>
      <c r="DL8" s="1">
        <v>23</v>
      </c>
      <c r="DM8" s="1">
        <v>21</v>
      </c>
      <c r="DN8" s="1">
        <v>21</v>
      </c>
      <c r="DO8" s="1">
        <v>22</v>
      </c>
      <c r="DP8" s="1">
        <v>22</v>
      </c>
      <c r="DQ8" s="1">
        <v>23</v>
      </c>
      <c r="DR8" s="1">
        <v>21</v>
      </c>
      <c r="DS8" s="1">
        <v>21</v>
      </c>
      <c r="DT8" s="1">
        <v>22</v>
      </c>
      <c r="DU8" s="1">
        <v>22</v>
      </c>
      <c r="DV8" s="1">
        <v>23</v>
      </c>
      <c r="DW8" s="1">
        <v>21</v>
      </c>
      <c r="DX8" s="1">
        <v>21</v>
      </c>
      <c r="DY8" s="1">
        <v>22</v>
      </c>
      <c r="DZ8" s="1">
        <v>22</v>
      </c>
      <c r="EA8" s="1">
        <v>23</v>
      </c>
      <c r="EB8" s="1">
        <v>21</v>
      </c>
      <c r="EC8" s="1">
        <v>21</v>
      </c>
      <c r="ED8" s="1">
        <v>22</v>
      </c>
      <c r="EE8" s="1">
        <v>22</v>
      </c>
      <c r="EF8" s="1">
        <v>23</v>
      </c>
      <c r="EG8" s="1">
        <v>21</v>
      </c>
      <c r="EH8" s="1">
        <v>21</v>
      </c>
      <c r="EI8" s="1">
        <v>22</v>
      </c>
      <c r="EJ8" s="1">
        <v>22</v>
      </c>
      <c r="EK8" s="1">
        <v>23</v>
      </c>
      <c r="EL8" s="1">
        <v>21</v>
      </c>
      <c r="EM8" s="1">
        <v>21</v>
      </c>
      <c r="EN8" s="1">
        <v>22</v>
      </c>
      <c r="EO8" s="1">
        <v>22</v>
      </c>
      <c r="EP8" s="1">
        <v>23</v>
      </c>
      <c r="EQ8" s="1">
        <v>21</v>
      </c>
      <c r="ER8" s="1">
        <v>21</v>
      </c>
      <c r="ES8" s="1">
        <v>22</v>
      </c>
      <c r="ET8" s="1">
        <v>22</v>
      </c>
      <c r="EU8" s="1">
        <v>23</v>
      </c>
      <c r="EV8">
        <f t="shared" si="0"/>
        <v>21.832214765100669</v>
      </c>
    </row>
    <row r="9" spans="1:152" ht="15.75" customHeight="1" x14ac:dyDescent="0.2">
      <c r="B9" s="1" t="s">
        <v>7</v>
      </c>
      <c r="C9" s="1">
        <v>43788</v>
      </c>
      <c r="D9" s="1">
        <v>1486</v>
      </c>
      <c r="E9" s="1">
        <v>3418</v>
      </c>
      <c r="F9" s="1">
        <v>11112</v>
      </c>
      <c r="G9" s="1">
        <v>7538</v>
      </c>
      <c r="H9" s="1">
        <v>6074</v>
      </c>
      <c r="I9" s="1">
        <v>4430</v>
      </c>
      <c r="J9" s="1">
        <v>2888</v>
      </c>
      <c r="K9" s="1">
        <v>2032</v>
      </c>
      <c r="L9" s="1">
        <v>1106</v>
      </c>
      <c r="M9" s="1">
        <v>1558</v>
      </c>
      <c r="N9" s="1">
        <v>1858</v>
      </c>
      <c r="O9" s="1">
        <v>1502</v>
      </c>
      <c r="P9" s="1">
        <v>1412</v>
      </c>
      <c r="Q9" s="1">
        <v>1502</v>
      </c>
      <c r="R9" s="1">
        <v>1706</v>
      </c>
      <c r="S9" s="1">
        <v>1854</v>
      </c>
      <c r="T9" s="1">
        <v>2092</v>
      </c>
      <c r="U9" s="1">
        <v>2330</v>
      </c>
      <c r="V9" s="1">
        <v>2516</v>
      </c>
      <c r="W9" s="1">
        <v>2260</v>
      </c>
      <c r="X9" s="1">
        <v>2504</v>
      </c>
      <c r="Y9" s="1">
        <v>2662</v>
      </c>
      <c r="Z9" s="1">
        <v>2642</v>
      </c>
      <c r="AA9" s="1">
        <v>3066</v>
      </c>
      <c r="AB9" s="1">
        <v>3100</v>
      </c>
      <c r="AC9" s="1">
        <v>2914</v>
      </c>
      <c r="AD9" s="1">
        <v>2982</v>
      </c>
      <c r="AE9" s="1">
        <v>3006</v>
      </c>
      <c r="AF9" s="1">
        <v>3052</v>
      </c>
      <c r="AG9" s="1">
        <v>2912</v>
      </c>
      <c r="AH9" s="1">
        <v>2910</v>
      </c>
      <c r="AI9" s="1">
        <v>2848</v>
      </c>
      <c r="AJ9" s="1">
        <v>2792</v>
      </c>
      <c r="AK9" s="1">
        <v>2628</v>
      </c>
      <c r="AL9" s="1">
        <v>2570</v>
      </c>
      <c r="AM9" s="1">
        <v>2360</v>
      </c>
      <c r="AN9" s="1">
        <v>2406</v>
      </c>
      <c r="AO9" s="1">
        <v>2466</v>
      </c>
      <c r="AP9" s="1">
        <v>2744</v>
      </c>
      <c r="AQ9" s="1">
        <v>2634</v>
      </c>
      <c r="AR9" s="1">
        <v>2924</v>
      </c>
      <c r="AS9" s="1">
        <v>2776</v>
      </c>
      <c r="AT9" s="1">
        <v>2744</v>
      </c>
      <c r="AU9" s="1">
        <v>2484</v>
      </c>
      <c r="AV9" s="1">
        <v>2724</v>
      </c>
      <c r="AW9" s="1">
        <v>2794</v>
      </c>
      <c r="AX9" s="1">
        <v>2916</v>
      </c>
      <c r="AY9" s="1">
        <v>2776</v>
      </c>
      <c r="AZ9" s="1">
        <v>2946</v>
      </c>
      <c r="BA9" s="1">
        <v>3040</v>
      </c>
      <c r="BB9" s="1">
        <v>2902</v>
      </c>
      <c r="BC9" s="1">
        <v>2896</v>
      </c>
      <c r="BD9" s="1">
        <v>2772</v>
      </c>
      <c r="BE9" s="1">
        <v>2728</v>
      </c>
      <c r="BF9" s="1">
        <v>2764</v>
      </c>
      <c r="BG9" s="1">
        <v>2438</v>
      </c>
      <c r="BH9" s="1">
        <v>2552</v>
      </c>
      <c r="BI9" s="1">
        <v>2664</v>
      </c>
      <c r="BJ9" s="1">
        <v>2652</v>
      </c>
      <c r="BK9" s="1">
        <v>2566</v>
      </c>
      <c r="BL9" s="1">
        <v>2732</v>
      </c>
      <c r="BM9" s="1">
        <v>2940</v>
      </c>
      <c r="BN9" s="1">
        <v>2888</v>
      </c>
      <c r="BO9" s="1">
        <v>3104</v>
      </c>
      <c r="BP9" s="1">
        <v>2876</v>
      </c>
      <c r="BQ9" s="1">
        <v>2586</v>
      </c>
      <c r="BR9" s="1">
        <v>2754</v>
      </c>
      <c r="BS9" s="1">
        <v>2826</v>
      </c>
      <c r="BT9" s="1">
        <v>2774</v>
      </c>
      <c r="BU9" s="1">
        <v>2668</v>
      </c>
      <c r="BV9" s="1">
        <v>2960</v>
      </c>
      <c r="BW9" s="1">
        <v>2838</v>
      </c>
      <c r="BX9" s="1">
        <v>2672</v>
      </c>
      <c r="BY9" s="1">
        <v>2588</v>
      </c>
      <c r="BZ9" s="1">
        <v>2560</v>
      </c>
      <c r="CA9" s="1">
        <v>2648</v>
      </c>
      <c r="CB9" s="1">
        <v>2514</v>
      </c>
      <c r="CC9" s="1">
        <v>2588</v>
      </c>
      <c r="CD9" s="1">
        <v>2532</v>
      </c>
      <c r="CE9" s="1">
        <v>2554</v>
      </c>
      <c r="CF9" s="1">
        <v>2572</v>
      </c>
      <c r="CG9" s="1">
        <v>2860</v>
      </c>
      <c r="CH9" s="1">
        <v>3074</v>
      </c>
      <c r="CI9" s="1">
        <v>3016</v>
      </c>
      <c r="CJ9" s="1">
        <v>3058</v>
      </c>
      <c r="CK9" s="1">
        <v>3418</v>
      </c>
      <c r="CL9" s="1">
        <v>3022</v>
      </c>
      <c r="CM9" s="1">
        <v>2886</v>
      </c>
      <c r="CN9" s="1">
        <v>2590</v>
      </c>
      <c r="CO9" s="1">
        <v>2450</v>
      </c>
      <c r="CP9" s="1">
        <v>2578</v>
      </c>
      <c r="CQ9" s="1">
        <v>2824</v>
      </c>
      <c r="CR9" s="1">
        <v>2950</v>
      </c>
      <c r="CS9" s="1">
        <v>3094</v>
      </c>
      <c r="CT9" s="1">
        <v>3336</v>
      </c>
      <c r="CU9" s="1">
        <v>3194</v>
      </c>
      <c r="CV9" s="1">
        <v>3042</v>
      </c>
      <c r="CW9" s="1">
        <v>2864</v>
      </c>
      <c r="CX9" s="1">
        <v>2736</v>
      </c>
      <c r="CY9" s="1">
        <v>2748</v>
      </c>
      <c r="CZ9" s="1">
        <v>2376</v>
      </c>
      <c r="DA9" s="1">
        <v>2378</v>
      </c>
      <c r="DB9" s="1">
        <v>2244</v>
      </c>
      <c r="DC9" s="1">
        <v>2296</v>
      </c>
      <c r="DD9" s="1">
        <v>2284</v>
      </c>
      <c r="DE9" s="1">
        <v>2534</v>
      </c>
      <c r="DF9" s="1">
        <v>2606</v>
      </c>
      <c r="DG9" s="1">
        <v>2786</v>
      </c>
      <c r="DH9" s="1">
        <v>2588</v>
      </c>
      <c r="DI9" s="1">
        <v>2660</v>
      </c>
      <c r="DJ9" s="1">
        <v>2822</v>
      </c>
      <c r="DK9" s="1">
        <v>2718</v>
      </c>
      <c r="DL9" s="1">
        <v>2940</v>
      </c>
      <c r="DM9" s="1">
        <v>2734</v>
      </c>
      <c r="DN9" s="1">
        <v>3084</v>
      </c>
      <c r="DO9" s="1">
        <v>2758</v>
      </c>
      <c r="DP9" s="1">
        <v>2838</v>
      </c>
      <c r="DQ9" s="1">
        <v>2976</v>
      </c>
      <c r="DR9" s="1">
        <v>2770</v>
      </c>
      <c r="DS9" s="1">
        <v>2918</v>
      </c>
      <c r="DT9" s="1">
        <v>2960</v>
      </c>
      <c r="DU9" s="1">
        <v>2884</v>
      </c>
      <c r="DV9" s="1">
        <v>3082</v>
      </c>
      <c r="DW9" s="1">
        <v>2884</v>
      </c>
      <c r="DX9" s="1">
        <v>2926</v>
      </c>
      <c r="DY9" s="1">
        <v>2784</v>
      </c>
      <c r="DZ9" s="1">
        <v>2926</v>
      </c>
      <c r="EA9" s="1">
        <v>2836</v>
      </c>
      <c r="EB9" s="1">
        <v>2646</v>
      </c>
      <c r="EC9" s="1">
        <v>2806</v>
      </c>
      <c r="ED9" s="1">
        <v>2796</v>
      </c>
      <c r="EE9" s="1">
        <v>2596</v>
      </c>
      <c r="EF9" s="1">
        <v>2456</v>
      </c>
      <c r="EG9" s="1">
        <v>2668</v>
      </c>
      <c r="EH9" s="1">
        <v>2652</v>
      </c>
      <c r="EI9" s="1">
        <v>2480</v>
      </c>
      <c r="EJ9" s="1">
        <v>2728</v>
      </c>
      <c r="EK9" s="1">
        <v>2800</v>
      </c>
      <c r="EL9" s="1">
        <v>2756</v>
      </c>
      <c r="EM9" s="1">
        <v>2728</v>
      </c>
      <c r="EN9" s="1">
        <v>2582</v>
      </c>
      <c r="EO9" s="1">
        <v>2644</v>
      </c>
      <c r="EP9" s="1">
        <v>2582</v>
      </c>
      <c r="EQ9" s="1">
        <v>2576</v>
      </c>
      <c r="ER9" s="1">
        <v>2528</v>
      </c>
      <c r="ES9" s="1">
        <v>2684</v>
      </c>
      <c r="ET9" s="1">
        <v>2732</v>
      </c>
      <c r="EV9">
        <f t="shared" si="0"/>
        <v>3072.0540540540542</v>
      </c>
    </row>
    <row r="10" spans="1:152" ht="15.75" customHeight="1" x14ac:dyDescent="0.2">
      <c r="B10" s="1" t="s">
        <v>8</v>
      </c>
      <c r="C10" s="1">
        <v>5067.5</v>
      </c>
      <c r="D10" s="1">
        <v>187</v>
      </c>
      <c r="E10" s="1">
        <v>183.5</v>
      </c>
      <c r="F10" s="1">
        <v>255</v>
      </c>
      <c r="G10" s="1">
        <v>224</v>
      </c>
      <c r="H10" s="1">
        <v>180.5</v>
      </c>
      <c r="I10" s="1">
        <v>163</v>
      </c>
      <c r="J10" s="1">
        <v>190.5</v>
      </c>
      <c r="K10" s="1">
        <v>228.5</v>
      </c>
      <c r="L10" s="1">
        <v>232</v>
      </c>
      <c r="M10" s="1">
        <v>218</v>
      </c>
      <c r="N10" s="1">
        <v>258</v>
      </c>
      <c r="O10" s="1">
        <v>250.5</v>
      </c>
      <c r="P10" s="1">
        <v>271</v>
      </c>
      <c r="Q10" s="1">
        <v>313</v>
      </c>
      <c r="R10" s="1">
        <v>291</v>
      </c>
      <c r="S10" s="1">
        <v>265.5</v>
      </c>
      <c r="T10" s="1">
        <v>291.5</v>
      </c>
      <c r="U10" s="1">
        <v>287</v>
      </c>
      <c r="V10" s="1">
        <v>259.5</v>
      </c>
      <c r="W10" s="1">
        <v>309.5</v>
      </c>
      <c r="X10" s="1">
        <v>359.5</v>
      </c>
      <c r="Y10" s="1">
        <v>362.5</v>
      </c>
      <c r="Z10" s="1">
        <v>360</v>
      </c>
      <c r="AA10" s="1">
        <v>382</v>
      </c>
      <c r="AB10" s="1">
        <v>351</v>
      </c>
      <c r="AC10" s="1">
        <v>438</v>
      </c>
      <c r="AD10" s="1">
        <v>311</v>
      </c>
      <c r="AE10" s="1">
        <v>385</v>
      </c>
      <c r="AF10" s="1">
        <v>345</v>
      </c>
      <c r="AG10" s="1">
        <v>318.5</v>
      </c>
      <c r="AH10" s="1">
        <v>321.5</v>
      </c>
      <c r="AI10" s="1">
        <v>371</v>
      </c>
      <c r="AJ10" s="1">
        <v>348.5</v>
      </c>
      <c r="AK10" s="1">
        <v>331.5</v>
      </c>
      <c r="AL10" s="1">
        <v>299</v>
      </c>
      <c r="AM10" s="1">
        <v>386</v>
      </c>
      <c r="AN10" s="1">
        <v>384</v>
      </c>
      <c r="AO10" s="1">
        <v>326</v>
      </c>
      <c r="AP10" s="1">
        <v>362.5</v>
      </c>
      <c r="AQ10" s="1">
        <v>344</v>
      </c>
      <c r="AR10" s="1">
        <v>297</v>
      </c>
      <c r="AS10" s="1">
        <v>383</v>
      </c>
      <c r="AT10" s="1">
        <v>320</v>
      </c>
      <c r="AU10" s="1">
        <v>391.5</v>
      </c>
      <c r="AV10" s="1">
        <v>369.5</v>
      </c>
      <c r="AW10" s="1">
        <v>352.5</v>
      </c>
      <c r="AX10" s="1">
        <v>419.5</v>
      </c>
      <c r="AY10" s="1">
        <v>351.5</v>
      </c>
      <c r="AZ10" s="1">
        <v>350.5</v>
      </c>
      <c r="BA10" s="1">
        <v>342</v>
      </c>
      <c r="BB10" s="1">
        <v>291.5</v>
      </c>
      <c r="BC10" s="1">
        <v>324</v>
      </c>
      <c r="BD10" s="1">
        <v>374.5</v>
      </c>
      <c r="BE10" s="1">
        <v>349</v>
      </c>
      <c r="BF10" s="1">
        <v>299.5</v>
      </c>
      <c r="BG10" s="1">
        <v>359.5</v>
      </c>
      <c r="BH10" s="1">
        <v>291</v>
      </c>
      <c r="BI10" s="1">
        <v>377</v>
      </c>
      <c r="BJ10" s="1">
        <v>323</v>
      </c>
      <c r="BK10" s="1">
        <v>382</v>
      </c>
      <c r="BL10" s="1">
        <v>379.5</v>
      </c>
      <c r="BM10" s="1">
        <v>411.5</v>
      </c>
      <c r="BN10" s="1">
        <v>324.5</v>
      </c>
      <c r="BO10" s="1">
        <v>367</v>
      </c>
      <c r="BP10" s="1">
        <v>374</v>
      </c>
      <c r="BQ10" s="1">
        <v>362.5</v>
      </c>
      <c r="BR10" s="1">
        <v>344</v>
      </c>
      <c r="BS10" s="1">
        <v>318.5</v>
      </c>
      <c r="BT10" s="1">
        <v>273.5</v>
      </c>
      <c r="BU10" s="1">
        <v>366.5</v>
      </c>
      <c r="BV10" s="1">
        <v>302.5</v>
      </c>
      <c r="BW10" s="1">
        <v>341</v>
      </c>
      <c r="BX10" s="1">
        <v>297</v>
      </c>
      <c r="BY10" s="1">
        <v>318</v>
      </c>
      <c r="BZ10" s="1">
        <v>390</v>
      </c>
      <c r="CA10" s="1">
        <v>327.5</v>
      </c>
      <c r="CB10" s="1">
        <v>356.5</v>
      </c>
      <c r="CC10" s="1">
        <v>299</v>
      </c>
      <c r="CD10" s="1">
        <v>316.5</v>
      </c>
      <c r="CE10" s="1">
        <v>361</v>
      </c>
      <c r="CF10" s="1">
        <v>424</v>
      </c>
      <c r="CG10" s="1">
        <v>298.5</v>
      </c>
      <c r="CH10" s="1">
        <v>327.5</v>
      </c>
      <c r="CI10" s="1">
        <v>352</v>
      </c>
      <c r="CJ10" s="1">
        <v>360.5</v>
      </c>
      <c r="CK10" s="1">
        <v>308</v>
      </c>
      <c r="CL10" s="1">
        <v>286</v>
      </c>
      <c r="CM10" s="1">
        <v>318.5</v>
      </c>
      <c r="CN10" s="1">
        <v>395.5</v>
      </c>
      <c r="CO10" s="1">
        <v>368.5</v>
      </c>
      <c r="CP10" s="1">
        <v>377.5</v>
      </c>
      <c r="CQ10" s="1">
        <v>377.5</v>
      </c>
      <c r="CR10" s="1">
        <v>385</v>
      </c>
      <c r="CS10" s="1">
        <v>329.5</v>
      </c>
      <c r="CT10" s="1">
        <v>388.5</v>
      </c>
      <c r="CU10" s="1">
        <v>332</v>
      </c>
      <c r="CV10" s="1">
        <v>382.5</v>
      </c>
      <c r="CW10" s="1">
        <v>337</v>
      </c>
      <c r="CX10" s="1">
        <v>315.5</v>
      </c>
      <c r="CY10" s="1">
        <v>309.5</v>
      </c>
      <c r="CZ10" s="1">
        <v>312.5</v>
      </c>
      <c r="DA10" s="1">
        <v>348</v>
      </c>
      <c r="DB10" s="1">
        <v>333.5</v>
      </c>
      <c r="DC10" s="1">
        <v>379</v>
      </c>
      <c r="DD10" s="1">
        <v>372</v>
      </c>
      <c r="DE10" s="1">
        <v>352.5</v>
      </c>
      <c r="DF10" s="1">
        <v>342.5</v>
      </c>
      <c r="DG10" s="1">
        <v>357</v>
      </c>
      <c r="DH10" s="1">
        <v>376</v>
      </c>
      <c r="DI10" s="1">
        <v>370</v>
      </c>
      <c r="DJ10" s="1">
        <v>357</v>
      </c>
      <c r="DK10" s="1">
        <v>375.5</v>
      </c>
      <c r="DL10" s="1">
        <v>346</v>
      </c>
      <c r="DM10" s="1">
        <v>321.5</v>
      </c>
      <c r="DN10" s="1">
        <v>324</v>
      </c>
      <c r="DO10" s="1">
        <v>359</v>
      </c>
      <c r="DP10" s="1">
        <v>394.5</v>
      </c>
      <c r="DQ10" s="1">
        <v>360.5</v>
      </c>
      <c r="DR10" s="1">
        <v>347.5</v>
      </c>
      <c r="DS10" s="1">
        <v>318</v>
      </c>
      <c r="DT10" s="1">
        <v>343.5</v>
      </c>
      <c r="DU10" s="1">
        <v>351.5</v>
      </c>
      <c r="DV10" s="1">
        <v>314.5</v>
      </c>
      <c r="DW10" s="1">
        <v>366.5</v>
      </c>
      <c r="DX10" s="1">
        <v>352.5</v>
      </c>
      <c r="DY10" s="1">
        <v>371</v>
      </c>
      <c r="DZ10" s="1">
        <v>377</v>
      </c>
      <c r="EA10" s="1">
        <v>353</v>
      </c>
      <c r="EB10" s="1">
        <v>339</v>
      </c>
      <c r="EC10" s="1">
        <v>339.5</v>
      </c>
      <c r="ED10" s="1">
        <v>340</v>
      </c>
      <c r="EE10" s="1">
        <v>328.5</v>
      </c>
      <c r="EF10" s="1">
        <v>401.5</v>
      </c>
      <c r="EG10" s="1">
        <v>377.5</v>
      </c>
      <c r="EH10" s="1">
        <v>352</v>
      </c>
      <c r="EI10" s="1">
        <v>365</v>
      </c>
      <c r="EJ10" s="1">
        <v>291.5</v>
      </c>
      <c r="EK10" s="1">
        <v>340</v>
      </c>
      <c r="EL10" s="1">
        <v>333.5</v>
      </c>
      <c r="EM10" s="1">
        <v>287.5</v>
      </c>
      <c r="EN10" s="1">
        <v>317.5</v>
      </c>
      <c r="EO10" s="1">
        <v>369.5</v>
      </c>
      <c r="EP10" s="1">
        <v>288</v>
      </c>
      <c r="EQ10" s="1">
        <v>296</v>
      </c>
      <c r="ER10" s="1">
        <v>371</v>
      </c>
      <c r="ES10" s="1">
        <v>298</v>
      </c>
      <c r="EV10">
        <f t="shared" si="0"/>
        <v>365.14285714285717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5</v>
      </c>
      <c r="C12" s="1">
        <v>0</v>
      </c>
      <c r="D12" s="1">
        <v>7.6709810000000003</v>
      </c>
      <c r="E12" s="1">
        <v>6.1126849999999999</v>
      </c>
      <c r="F12" s="1">
        <v>16.750810000000001</v>
      </c>
      <c r="G12" s="1">
        <v>13.688079999999999</v>
      </c>
      <c r="H12" s="1">
        <v>12.388199999999999</v>
      </c>
      <c r="I12" s="1">
        <v>3.255808</v>
      </c>
      <c r="J12" s="1">
        <v>7.6709709999999998</v>
      </c>
      <c r="K12" s="1">
        <v>8.5799909999999997</v>
      </c>
      <c r="L12" s="1">
        <v>9.1510689999999997</v>
      </c>
      <c r="M12" s="1">
        <v>4.1648180000000004</v>
      </c>
      <c r="N12" s="1">
        <v>2.6065130000000001</v>
      </c>
      <c r="O12" s="1">
        <v>1.567655</v>
      </c>
      <c r="P12" s="1">
        <v>25.406179999999999</v>
      </c>
      <c r="Q12" s="1">
        <v>11.82644</v>
      </c>
      <c r="R12" s="1">
        <v>11.35426</v>
      </c>
      <c r="S12" s="1">
        <v>6.8550230000000001</v>
      </c>
      <c r="T12" s="1">
        <v>9.1120870000000007</v>
      </c>
      <c r="U12" s="1">
        <v>10.18787</v>
      </c>
      <c r="V12" s="1">
        <v>8.2058029999999995</v>
      </c>
      <c r="W12" s="1">
        <v>17.739039999999999</v>
      </c>
      <c r="X12" s="1">
        <v>20.007480000000001</v>
      </c>
      <c r="Y12" s="1">
        <v>20.137350000000001</v>
      </c>
      <c r="Z12" s="1">
        <v>26.792919999999999</v>
      </c>
      <c r="AA12" s="1">
        <v>15.37792</v>
      </c>
      <c r="AB12" s="1">
        <v>16.667809999999999</v>
      </c>
      <c r="AC12" s="1">
        <v>14.5905</v>
      </c>
      <c r="AD12" s="1">
        <v>16.27026</v>
      </c>
      <c r="AE12" s="1">
        <v>22.864360000000001</v>
      </c>
      <c r="AF12" s="1">
        <v>22.94135</v>
      </c>
      <c r="AG12" s="1">
        <v>20.225930000000002</v>
      </c>
      <c r="AH12" s="1">
        <v>15.5337</v>
      </c>
      <c r="AI12" s="1">
        <v>14.597989999999999</v>
      </c>
      <c r="AJ12" s="1">
        <v>16.93778</v>
      </c>
      <c r="AK12" s="1">
        <v>22.734500000000001</v>
      </c>
      <c r="AL12" s="1">
        <v>20.707419999999999</v>
      </c>
      <c r="AM12" s="1">
        <v>16.631180000000001</v>
      </c>
      <c r="AN12" s="1">
        <v>17.468039999999998</v>
      </c>
      <c r="AO12" s="1">
        <v>11.99823</v>
      </c>
      <c r="AP12" s="1">
        <v>12.64818</v>
      </c>
      <c r="AQ12" s="1">
        <v>16.844110000000001</v>
      </c>
      <c r="AR12" s="1">
        <v>15.98189</v>
      </c>
      <c r="AS12" s="1">
        <v>16.417819999999999</v>
      </c>
      <c r="AT12" s="1">
        <v>16.287839999999999</v>
      </c>
      <c r="AU12" s="1">
        <v>13.298109999999999</v>
      </c>
      <c r="AV12" s="1">
        <v>9.859629</v>
      </c>
      <c r="AW12" s="1">
        <v>11.3483</v>
      </c>
      <c r="AX12" s="1">
        <v>10.56837</v>
      </c>
      <c r="AY12" s="1">
        <v>9.3591239999999996</v>
      </c>
      <c r="AZ12" s="1">
        <v>11.307</v>
      </c>
      <c r="BA12" s="1">
        <v>13.94806</v>
      </c>
      <c r="BB12" s="1">
        <v>20.267199999999999</v>
      </c>
      <c r="BC12" s="1">
        <v>22.370180000000001</v>
      </c>
      <c r="BD12" s="1">
        <v>12.34587</v>
      </c>
      <c r="BE12" s="1">
        <v>21.825500000000002</v>
      </c>
      <c r="BF12" s="1">
        <v>8.7485350000000004</v>
      </c>
      <c r="BG12" s="1">
        <v>4.7189180000000004</v>
      </c>
      <c r="BH12" s="1">
        <v>10.698359999999999</v>
      </c>
      <c r="BI12" s="1">
        <v>15.852029999999999</v>
      </c>
      <c r="BJ12" s="1">
        <v>18.367640000000002</v>
      </c>
      <c r="BK12" s="1">
        <v>17.327739999999999</v>
      </c>
      <c r="BL12" s="1">
        <v>18.627610000000001</v>
      </c>
      <c r="BM12" s="1">
        <v>18.12707</v>
      </c>
      <c r="BN12" s="1">
        <v>14.597989999999999</v>
      </c>
      <c r="BO12" s="1">
        <v>11.307</v>
      </c>
      <c r="BP12" s="1">
        <v>16.807790000000001</v>
      </c>
      <c r="BQ12" s="1">
        <v>7.2442060000000001</v>
      </c>
      <c r="BR12" s="1">
        <v>12.995150000000001</v>
      </c>
      <c r="BS12" s="1">
        <v>7.7422380000000004</v>
      </c>
      <c r="BT12" s="1">
        <v>15.326639999999999</v>
      </c>
      <c r="BU12" s="1">
        <v>20.570129999999999</v>
      </c>
      <c r="BV12" s="1">
        <v>19.277550000000002</v>
      </c>
      <c r="BW12" s="1">
        <v>14.683310000000001</v>
      </c>
      <c r="BX12" s="1">
        <v>9.3984799999999993</v>
      </c>
      <c r="BY12" s="1">
        <v>3.6790120000000002</v>
      </c>
      <c r="BZ12" s="1">
        <v>9.0085189999999997</v>
      </c>
      <c r="CA12" s="1">
        <v>8.748545</v>
      </c>
      <c r="CB12" s="1">
        <v>14.07803</v>
      </c>
      <c r="CC12" s="1">
        <v>20.313490000000002</v>
      </c>
      <c r="CD12" s="1">
        <v>17.38608</v>
      </c>
      <c r="CE12" s="1">
        <v>26.296900000000001</v>
      </c>
      <c r="CF12" s="1">
        <v>16.02786</v>
      </c>
      <c r="CG12" s="1">
        <v>16.761040000000001</v>
      </c>
      <c r="CH12" s="1">
        <v>10.225149999999999</v>
      </c>
      <c r="CI12" s="1">
        <v>8.2285970000000006</v>
      </c>
      <c r="CJ12" s="1">
        <v>16.417819999999999</v>
      </c>
      <c r="CK12" s="1">
        <v>9.6584540000000008</v>
      </c>
      <c r="CL12" s="1">
        <v>12.518190000000001</v>
      </c>
      <c r="CM12" s="1">
        <v>19.927499999999998</v>
      </c>
      <c r="CN12" s="1">
        <v>31.37369</v>
      </c>
      <c r="CO12" s="1">
        <v>23.82713</v>
      </c>
      <c r="CP12" s="1">
        <v>18.69286</v>
      </c>
      <c r="CQ12" s="1">
        <v>17.410329999999998</v>
      </c>
      <c r="CR12" s="1">
        <v>11.86825</v>
      </c>
      <c r="CS12" s="1">
        <v>10.52786</v>
      </c>
      <c r="CT12" s="1">
        <v>18.7089</v>
      </c>
      <c r="CU12" s="1">
        <v>16.279029999999999</v>
      </c>
      <c r="CV12" s="1">
        <v>13.68807</v>
      </c>
      <c r="CW12" s="1">
        <v>31.366420000000002</v>
      </c>
      <c r="CX12" s="1">
        <v>16.454930000000001</v>
      </c>
      <c r="CY12" s="1">
        <v>15.112629999999999</v>
      </c>
      <c r="CZ12" s="1">
        <v>19.488050000000001</v>
      </c>
      <c r="DA12" s="1">
        <v>13.770440000000001</v>
      </c>
      <c r="DB12" s="1">
        <v>13.298120000000001</v>
      </c>
      <c r="DC12" s="1">
        <v>9.6584540000000008</v>
      </c>
      <c r="DD12" s="1">
        <v>2.8990900000000002</v>
      </c>
      <c r="DE12" s="1">
        <v>9.4063049999999997</v>
      </c>
      <c r="DF12" s="1">
        <v>10.04842</v>
      </c>
      <c r="DG12" s="1">
        <v>11.998239999999999</v>
      </c>
      <c r="DH12" s="1">
        <v>16.28783</v>
      </c>
      <c r="DI12" s="1">
        <v>11.998239999999999</v>
      </c>
      <c r="DJ12" s="1">
        <v>3.6790120000000002</v>
      </c>
      <c r="DK12" s="1">
        <v>5.4633900000000004</v>
      </c>
      <c r="DL12" s="1">
        <v>5.1088789999999999</v>
      </c>
      <c r="DM12" s="1">
        <v>6.1487850000000002</v>
      </c>
      <c r="DN12" s="1">
        <v>4.3289569999999999</v>
      </c>
      <c r="DO12" s="1">
        <v>4.1989700000000001</v>
      </c>
      <c r="DP12" s="1">
        <v>10.04842</v>
      </c>
      <c r="DQ12" s="1">
        <v>15.6379</v>
      </c>
      <c r="DR12" s="1">
        <v>21.877310000000001</v>
      </c>
      <c r="DS12" s="1">
        <v>9.8991989999999994</v>
      </c>
      <c r="DT12" s="1">
        <v>5.4633900000000004</v>
      </c>
      <c r="DU12" s="1">
        <v>2.2491449999999999</v>
      </c>
      <c r="DV12" s="1">
        <v>2.639116</v>
      </c>
      <c r="DW12" s="1">
        <v>0</v>
      </c>
      <c r="DX12" s="1">
        <v>4.5889309999999996</v>
      </c>
      <c r="DY12" s="1">
        <v>9.9184280000000005</v>
      </c>
      <c r="DZ12" s="1">
        <v>8.4885710000000003</v>
      </c>
      <c r="EA12" s="1">
        <v>18.7576</v>
      </c>
      <c r="EB12" s="1">
        <v>10.43838</v>
      </c>
      <c r="EC12" s="1">
        <v>5.1088789999999999</v>
      </c>
      <c r="ED12" s="1">
        <v>10.17841</v>
      </c>
      <c r="EE12" s="1">
        <v>1.7291970000000001</v>
      </c>
      <c r="EF12" s="1">
        <v>1.0792520000000001</v>
      </c>
      <c r="EG12" s="1">
        <v>1.209249</v>
      </c>
      <c r="EH12" s="1">
        <v>9.2684929999999994</v>
      </c>
      <c r="EI12" s="1">
        <v>9.9184280000000005</v>
      </c>
      <c r="EJ12" s="1">
        <v>2.3791319999999998</v>
      </c>
      <c r="EK12" s="1">
        <v>3.029077</v>
      </c>
      <c r="EL12" s="1">
        <v>0.29933009999999999</v>
      </c>
      <c r="EM12" s="1">
        <v>7.0587039999999996</v>
      </c>
      <c r="EN12" s="1">
        <v>14.98795</v>
      </c>
      <c r="EO12" s="1">
        <v>12.6928</v>
      </c>
      <c r="EP12" s="1">
        <v>3.029077</v>
      </c>
      <c r="EQ12" s="1">
        <v>3.5490249999999999</v>
      </c>
      <c r="ER12" s="1">
        <v>2.249155</v>
      </c>
      <c r="ES12" s="1">
        <v>7.3186679999999997</v>
      </c>
      <c r="ET12" s="1">
        <v>10.698359999999999</v>
      </c>
      <c r="EU12" s="1">
        <v>17.457719999999998</v>
      </c>
      <c r="EV12">
        <f t="shared" si="0"/>
        <v>12.412673416778514</v>
      </c>
    </row>
    <row r="13" spans="1:152" ht="15.75" customHeight="1" x14ac:dyDescent="0.2">
      <c r="B13" s="1" t="s">
        <v>6</v>
      </c>
      <c r="C13" s="1">
        <v>22</v>
      </c>
      <c r="D13" s="1">
        <v>23</v>
      </c>
      <c r="E13" s="1">
        <v>21</v>
      </c>
      <c r="F13" s="1">
        <v>22</v>
      </c>
      <c r="G13" s="1">
        <v>23</v>
      </c>
      <c r="H13" s="1">
        <v>21</v>
      </c>
      <c r="I13" s="1">
        <v>22</v>
      </c>
      <c r="J13" s="1">
        <v>23</v>
      </c>
      <c r="K13" s="1">
        <v>21</v>
      </c>
      <c r="L13" s="1">
        <v>22</v>
      </c>
      <c r="M13" s="1">
        <v>22</v>
      </c>
      <c r="N13" s="1">
        <v>23</v>
      </c>
      <c r="O13" s="1">
        <v>21</v>
      </c>
      <c r="P13" s="1">
        <v>22</v>
      </c>
      <c r="Q13" s="1">
        <v>23</v>
      </c>
      <c r="R13" s="1">
        <v>21</v>
      </c>
      <c r="S13" s="1">
        <v>22</v>
      </c>
      <c r="T13" s="1">
        <v>23</v>
      </c>
      <c r="U13" s="1">
        <v>20</v>
      </c>
      <c r="V13" s="1">
        <v>21</v>
      </c>
      <c r="W13" s="1">
        <v>22</v>
      </c>
      <c r="X13" s="1">
        <v>23</v>
      </c>
      <c r="Y13" s="1">
        <v>21</v>
      </c>
      <c r="Z13" s="1">
        <v>22</v>
      </c>
      <c r="AA13" s="1">
        <v>23</v>
      </c>
      <c r="AB13" s="1">
        <v>21</v>
      </c>
      <c r="AC13" s="1">
        <v>22</v>
      </c>
      <c r="AD13" s="1">
        <v>23</v>
      </c>
      <c r="AE13" s="1">
        <v>21</v>
      </c>
      <c r="AF13" s="1">
        <v>21</v>
      </c>
      <c r="AG13" s="1">
        <v>22</v>
      </c>
      <c r="AH13" s="1">
        <v>23</v>
      </c>
      <c r="AI13" s="1">
        <v>21</v>
      </c>
      <c r="AJ13" s="1">
        <v>22</v>
      </c>
      <c r="AK13" s="1">
        <v>23</v>
      </c>
      <c r="AL13" s="1">
        <v>21</v>
      </c>
      <c r="AM13" s="1">
        <v>22</v>
      </c>
      <c r="AN13" s="1">
        <v>23</v>
      </c>
      <c r="AO13" s="1">
        <v>20</v>
      </c>
      <c r="AP13" s="1">
        <v>21</v>
      </c>
      <c r="AQ13" s="1">
        <v>22</v>
      </c>
      <c r="AR13" s="1">
        <v>23</v>
      </c>
      <c r="AS13" s="1">
        <v>21</v>
      </c>
      <c r="AT13" s="1">
        <v>22</v>
      </c>
      <c r="AU13" s="1">
        <v>23</v>
      </c>
      <c r="AV13" s="1">
        <v>21</v>
      </c>
      <c r="AW13" s="1">
        <v>22</v>
      </c>
      <c r="AX13" s="1">
        <v>23</v>
      </c>
      <c r="AY13" s="1">
        <v>20</v>
      </c>
      <c r="AZ13" s="1">
        <v>21</v>
      </c>
      <c r="BA13" s="1">
        <v>22</v>
      </c>
      <c r="BB13" s="1">
        <v>23</v>
      </c>
      <c r="BC13" s="1">
        <v>21</v>
      </c>
      <c r="BD13" s="1">
        <v>22</v>
      </c>
      <c r="BE13" s="1">
        <v>23</v>
      </c>
      <c r="BF13" s="1">
        <v>21</v>
      </c>
      <c r="BG13" s="1">
        <v>22</v>
      </c>
      <c r="BH13" s="1">
        <v>23</v>
      </c>
      <c r="BI13" s="1">
        <v>20</v>
      </c>
      <c r="BJ13" s="1">
        <v>21</v>
      </c>
      <c r="BK13" s="1">
        <v>22</v>
      </c>
      <c r="BL13" s="1">
        <v>23</v>
      </c>
      <c r="BM13" s="1">
        <v>21</v>
      </c>
      <c r="BN13" s="1">
        <v>22</v>
      </c>
      <c r="BO13" s="1">
        <v>23</v>
      </c>
      <c r="BP13" s="1">
        <v>21</v>
      </c>
      <c r="BQ13" s="1">
        <v>22</v>
      </c>
      <c r="BR13" s="1">
        <v>23</v>
      </c>
      <c r="BS13" s="1">
        <v>20</v>
      </c>
      <c r="BT13" s="1">
        <v>21</v>
      </c>
      <c r="BU13" s="1">
        <v>22</v>
      </c>
      <c r="BV13" s="1">
        <v>23</v>
      </c>
      <c r="BW13" s="1">
        <v>21</v>
      </c>
      <c r="BX13" s="1">
        <v>22</v>
      </c>
      <c r="BY13" s="1">
        <v>23</v>
      </c>
      <c r="BZ13" s="1">
        <v>21</v>
      </c>
      <c r="CA13" s="1">
        <v>22</v>
      </c>
      <c r="CB13" s="1">
        <v>23</v>
      </c>
      <c r="CC13" s="1">
        <v>20</v>
      </c>
      <c r="CD13" s="1">
        <v>21</v>
      </c>
      <c r="CE13" s="1">
        <v>22</v>
      </c>
      <c r="CF13" s="1">
        <v>23</v>
      </c>
      <c r="CG13" s="1">
        <v>21</v>
      </c>
      <c r="CH13" s="1">
        <v>22</v>
      </c>
      <c r="CI13" s="1">
        <v>23</v>
      </c>
      <c r="CJ13" s="1">
        <v>21</v>
      </c>
      <c r="CK13" s="1">
        <v>22</v>
      </c>
      <c r="CL13" s="1">
        <v>23</v>
      </c>
      <c r="CM13" s="1">
        <v>20</v>
      </c>
      <c r="CN13" s="1">
        <v>21</v>
      </c>
      <c r="CO13" s="1">
        <v>22</v>
      </c>
      <c r="CP13" s="1">
        <v>23</v>
      </c>
      <c r="CQ13" s="1">
        <v>21</v>
      </c>
      <c r="CR13" s="1">
        <v>22</v>
      </c>
      <c r="CS13" s="1">
        <v>23</v>
      </c>
      <c r="CT13" s="1">
        <v>21</v>
      </c>
      <c r="CU13" s="1">
        <v>22</v>
      </c>
      <c r="CV13" s="1">
        <v>23</v>
      </c>
      <c r="CW13" s="1">
        <v>20</v>
      </c>
      <c r="CX13" s="1">
        <v>21</v>
      </c>
      <c r="CY13" s="1">
        <v>22</v>
      </c>
      <c r="CZ13" s="1">
        <v>23</v>
      </c>
      <c r="DA13" s="1">
        <v>21</v>
      </c>
      <c r="DB13" s="1">
        <v>22</v>
      </c>
      <c r="DC13" s="1">
        <v>23</v>
      </c>
      <c r="DD13" s="1">
        <v>21</v>
      </c>
      <c r="DE13" s="1">
        <v>22</v>
      </c>
      <c r="DF13" s="1">
        <v>23</v>
      </c>
      <c r="DG13" s="1">
        <v>20</v>
      </c>
      <c r="DH13" s="1">
        <v>21</v>
      </c>
      <c r="DI13" s="1">
        <v>22</v>
      </c>
      <c r="DJ13" s="1">
        <v>23</v>
      </c>
      <c r="DK13" s="1">
        <v>21</v>
      </c>
      <c r="DL13" s="1">
        <v>22</v>
      </c>
      <c r="DM13" s="1">
        <v>23</v>
      </c>
      <c r="DN13" s="1">
        <v>21</v>
      </c>
      <c r="DO13" s="1">
        <v>22</v>
      </c>
      <c r="DP13" s="1">
        <v>23</v>
      </c>
      <c r="DQ13" s="1">
        <v>20</v>
      </c>
      <c r="DR13" s="1">
        <v>21</v>
      </c>
      <c r="DS13" s="1">
        <v>22</v>
      </c>
      <c r="DT13" s="1">
        <v>23</v>
      </c>
      <c r="DU13" s="1">
        <v>21</v>
      </c>
      <c r="DV13" s="1">
        <v>22</v>
      </c>
      <c r="DW13" s="1">
        <v>23</v>
      </c>
      <c r="DX13" s="1">
        <v>21</v>
      </c>
      <c r="DY13" s="1">
        <v>22</v>
      </c>
      <c r="DZ13" s="1">
        <v>23</v>
      </c>
      <c r="EA13" s="1">
        <v>20</v>
      </c>
      <c r="EB13" s="1">
        <v>21</v>
      </c>
      <c r="EC13" s="1">
        <v>22</v>
      </c>
      <c r="ED13" s="1">
        <v>23</v>
      </c>
      <c r="EE13" s="1">
        <v>21</v>
      </c>
      <c r="EF13" s="1">
        <v>22</v>
      </c>
      <c r="EG13" s="1">
        <v>23</v>
      </c>
      <c r="EH13" s="1">
        <v>21</v>
      </c>
      <c r="EI13" s="1">
        <v>22</v>
      </c>
      <c r="EJ13" s="1">
        <v>23</v>
      </c>
      <c r="EK13" s="1">
        <v>20</v>
      </c>
      <c r="EL13" s="1">
        <v>21</v>
      </c>
      <c r="EM13" s="1">
        <v>22</v>
      </c>
      <c r="EN13" s="1">
        <v>23</v>
      </c>
      <c r="EO13" s="1">
        <v>21</v>
      </c>
      <c r="EP13" s="1">
        <v>22</v>
      </c>
      <c r="EQ13" s="1">
        <v>23</v>
      </c>
      <c r="ER13" s="1">
        <v>21</v>
      </c>
      <c r="ES13" s="1">
        <v>22</v>
      </c>
      <c r="ET13" s="1">
        <v>23</v>
      </c>
      <c r="EU13" s="1">
        <v>20</v>
      </c>
      <c r="EV13">
        <f t="shared" si="0"/>
        <v>21.825503355704697</v>
      </c>
    </row>
    <row r="14" spans="1:152" ht="15.75" customHeight="1" x14ac:dyDescent="0.2">
      <c r="B14" s="1" t="s">
        <v>7</v>
      </c>
      <c r="C14" s="1">
        <v>70608</v>
      </c>
      <c r="D14" s="1">
        <v>1444</v>
      </c>
      <c r="E14" s="1">
        <v>2794</v>
      </c>
      <c r="F14" s="1">
        <v>6704</v>
      </c>
      <c r="G14" s="1">
        <v>5570</v>
      </c>
      <c r="H14" s="1">
        <v>3214</v>
      </c>
      <c r="I14" s="1">
        <v>3726</v>
      </c>
      <c r="J14" s="1">
        <v>2958</v>
      </c>
      <c r="K14" s="1">
        <v>1518</v>
      </c>
      <c r="L14" s="1">
        <v>1696</v>
      </c>
      <c r="M14" s="1">
        <v>1338</v>
      </c>
      <c r="N14" s="1">
        <v>1340</v>
      </c>
      <c r="O14" s="1">
        <v>1190</v>
      </c>
      <c r="P14" s="1">
        <v>1274</v>
      </c>
      <c r="Q14" s="1">
        <v>1024</v>
      </c>
      <c r="R14" s="1">
        <v>1354</v>
      </c>
      <c r="S14" s="1">
        <v>1186</v>
      </c>
      <c r="T14" s="1">
        <v>1550</v>
      </c>
      <c r="U14" s="1">
        <v>1580</v>
      </c>
      <c r="V14" s="1">
        <v>1718</v>
      </c>
      <c r="W14" s="1">
        <v>1954</v>
      </c>
      <c r="X14" s="1">
        <v>1938</v>
      </c>
      <c r="Y14" s="1">
        <v>1786</v>
      </c>
      <c r="Z14" s="1">
        <v>2202</v>
      </c>
      <c r="AA14" s="1">
        <v>2260</v>
      </c>
      <c r="AB14" s="1">
        <v>2448</v>
      </c>
      <c r="AC14" s="1">
        <v>2356</v>
      </c>
      <c r="AD14" s="1">
        <v>2212</v>
      </c>
      <c r="AE14" s="1">
        <v>2036</v>
      </c>
      <c r="AF14" s="1">
        <v>1840</v>
      </c>
      <c r="AG14" s="1">
        <v>1696</v>
      </c>
      <c r="AH14" s="1">
        <v>1468</v>
      </c>
      <c r="AI14" s="1">
        <v>1508</v>
      </c>
      <c r="AJ14" s="1">
        <v>1560</v>
      </c>
      <c r="AK14" s="1">
        <v>1536</v>
      </c>
      <c r="AL14" s="1">
        <v>1780</v>
      </c>
      <c r="AM14" s="1">
        <v>1840</v>
      </c>
      <c r="AN14" s="1">
        <v>1976</v>
      </c>
      <c r="AO14" s="1">
        <v>1962</v>
      </c>
      <c r="AP14" s="1">
        <v>1866</v>
      </c>
      <c r="AQ14" s="1">
        <v>2114</v>
      </c>
      <c r="AR14" s="1">
        <v>2086</v>
      </c>
      <c r="AS14" s="1">
        <v>2128</v>
      </c>
      <c r="AT14" s="1">
        <v>2050</v>
      </c>
      <c r="AU14" s="1">
        <v>1594</v>
      </c>
      <c r="AV14" s="1">
        <v>1674</v>
      </c>
      <c r="AW14" s="1">
        <v>1590</v>
      </c>
      <c r="AX14" s="1">
        <v>1770</v>
      </c>
      <c r="AY14" s="1">
        <v>1948</v>
      </c>
      <c r="AZ14" s="1">
        <v>1942</v>
      </c>
      <c r="BA14" s="1">
        <v>1818</v>
      </c>
      <c r="BB14" s="1">
        <v>1906</v>
      </c>
      <c r="BC14" s="1">
        <v>1742</v>
      </c>
      <c r="BD14" s="1">
        <v>1896</v>
      </c>
      <c r="BE14" s="1">
        <v>1992</v>
      </c>
      <c r="BF14" s="1">
        <v>2120</v>
      </c>
      <c r="BG14" s="1">
        <v>2090</v>
      </c>
      <c r="BH14" s="1">
        <v>1914</v>
      </c>
      <c r="BI14" s="1">
        <v>2312</v>
      </c>
      <c r="BJ14" s="1">
        <v>2118</v>
      </c>
      <c r="BK14" s="1">
        <v>2030</v>
      </c>
      <c r="BL14" s="1">
        <v>2032</v>
      </c>
      <c r="BM14" s="1">
        <v>1814</v>
      </c>
      <c r="BN14" s="1">
        <v>1786</v>
      </c>
      <c r="BO14" s="1">
        <v>2002</v>
      </c>
      <c r="BP14" s="1">
        <v>1868</v>
      </c>
      <c r="BQ14" s="1">
        <v>1974</v>
      </c>
      <c r="BR14" s="1">
        <v>1976</v>
      </c>
      <c r="BS14" s="1">
        <v>1902</v>
      </c>
      <c r="BT14" s="1">
        <v>1890</v>
      </c>
      <c r="BU14" s="1">
        <v>1840</v>
      </c>
      <c r="BV14" s="1">
        <v>1912</v>
      </c>
      <c r="BW14" s="1">
        <v>1944</v>
      </c>
      <c r="BX14" s="1">
        <v>1826</v>
      </c>
      <c r="BY14" s="1">
        <v>1696</v>
      </c>
      <c r="BZ14" s="1">
        <v>1688</v>
      </c>
      <c r="CA14" s="1">
        <v>1734</v>
      </c>
      <c r="CB14" s="1">
        <v>1532</v>
      </c>
      <c r="CC14" s="1">
        <v>1684</v>
      </c>
      <c r="CD14" s="1">
        <v>1432</v>
      </c>
      <c r="CE14" s="1">
        <v>1874</v>
      </c>
      <c r="CF14" s="1">
        <v>1842</v>
      </c>
      <c r="CG14" s="1">
        <v>1994</v>
      </c>
      <c r="CH14" s="1">
        <v>1926</v>
      </c>
      <c r="CI14" s="1">
        <v>1978</v>
      </c>
      <c r="CJ14" s="1">
        <v>1930</v>
      </c>
      <c r="CK14" s="1">
        <v>1766</v>
      </c>
      <c r="CL14" s="1">
        <v>1820</v>
      </c>
      <c r="CM14" s="1">
        <v>1942</v>
      </c>
      <c r="CN14" s="1">
        <v>1950</v>
      </c>
      <c r="CO14" s="1">
        <v>1788</v>
      </c>
      <c r="CP14" s="1">
        <v>1744</v>
      </c>
      <c r="CQ14" s="1">
        <v>1808</v>
      </c>
      <c r="CR14" s="1">
        <v>1488</v>
      </c>
      <c r="CS14" s="1">
        <v>1554</v>
      </c>
      <c r="CT14" s="1">
        <v>1632</v>
      </c>
      <c r="CU14" s="1">
        <v>1906</v>
      </c>
      <c r="CV14" s="1">
        <v>1998</v>
      </c>
      <c r="CW14" s="1">
        <v>1994</v>
      </c>
      <c r="CX14" s="1">
        <v>2084</v>
      </c>
      <c r="CY14" s="1">
        <v>1820</v>
      </c>
      <c r="CZ14" s="1">
        <v>1846</v>
      </c>
      <c r="DA14" s="1">
        <v>1878</v>
      </c>
      <c r="DB14" s="1">
        <v>1724</v>
      </c>
      <c r="DC14" s="1">
        <v>1832</v>
      </c>
      <c r="DD14" s="1">
        <v>2046</v>
      </c>
      <c r="DE14" s="1">
        <v>1778</v>
      </c>
      <c r="DF14" s="1">
        <v>1846</v>
      </c>
      <c r="DG14" s="1">
        <v>1872</v>
      </c>
      <c r="DH14" s="1">
        <v>1840</v>
      </c>
      <c r="DI14" s="1">
        <v>1742</v>
      </c>
      <c r="DJ14" s="1">
        <v>1818</v>
      </c>
      <c r="DK14" s="1">
        <v>1770</v>
      </c>
      <c r="DL14" s="1">
        <v>1778</v>
      </c>
      <c r="DM14" s="1">
        <v>1600</v>
      </c>
      <c r="DN14" s="1">
        <v>1596</v>
      </c>
      <c r="DO14" s="1">
        <v>1740</v>
      </c>
      <c r="DP14" s="1">
        <v>1818</v>
      </c>
      <c r="DQ14" s="1">
        <v>1822</v>
      </c>
      <c r="DR14" s="1">
        <v>1944</v>
      </c>
      <c r="DS14" s="1">
        <v>1988</v>
      </c>
      <c r="DT14" s="1">
        <v>1982</v>
      </c>
      <c r="DU14" s="1">
        <v>1838</v>
      </c>
      <c r="DV14" s="1">
        <v>1998</v>
      </c>
      <c r="DW14" s="1">
        <v>1736</v>
      </c>
      <c r="DX14" s="1">
        <v>1946</v>
      </c>
      <c r="DY14" s="1">
        <v>1772</v>
      </c>
      <c r="DZ14" s="1">
        <v>1922</v>
      </c>
      <c r="EA14" s="1">
        <v>1846</v>
      </c>
      <c r="EB14" s="1">
        <v>2132</v>
      </c>
      <c r="EC14" s="1">
        <v>2070</v>
      </c>
      <c r="ED14" s="1">
        <v>2004</v>
      </c>
      <c r="EE14" s="1">
        <v>1996</v>
      </c>
      <c r="EF14" s="1">
        <v>1994</v>
      </c>
      <c r="EG14" s="1">
        <v>1898</v>
      </c>
      <c r="EH14" s="1">
        <v>1992</v>
      </c>
      <c r="EI14" s="1">
        <v>1816</v>
      </c>
      <c r="EJ14" s="1">
        <v>1750</v>
      </c>
      <c r="EK14" s="1">
        <v>1728</v>
      </c>
      <c r="EL14" s="1">
        <v>1574</v>
      </c>
      <c r="EM14" s="1">
        <v>1388</v>
      </c>
      <c r="EN14" s="1">
        <v>1408</v>
      </c>
      <c r="EO14" s="1">
        <v>1614</v>
      </c>
      <c r="EP14" s="1">
        <v>1520</v>
      </c>
      <c r="EQ14" s="1">
        <v>1636</v>
      </c>
      <c r="ER14" s="1">
        <v>1788</v>
      </c>
      <c r="ES14" s="1">
        <v>1838</v>
      </c>
      <c r="EV14">
        <f t="shared" si="0"/>
        <v>2378.7619047619046</v>
      </c>
    </row>
    <row r="15" spans="1:152" ht="15.75" customHeight="1" x14ac:dyDescent="0.2">
      <c r="B15" s="1" t="s">
        <v>8</v>
      </c>
      <c r="C15" s="1">
        <v>4673</v>
      </c>
      <c r="D15" s="1">
        <v>161.5</v>
      </c>
      <c r="E15" s="1">
        <v>157.5</v>
      </c>
      <c r="F15" s="1">
        <v>208.5</v>
      </c>
      <c r="G15" s="1">
        <v>212</v>
      </c>
      <c r="H15" s="1">
        <v>158.5</v>
      </c>
      <c r="I15" s="1">
        <v>210.5</v>
      </c>
      <c r="J15" s="1">
        <v>212</v>
      </c>
      <c r="K15" s="1">
        <v>202.5</v>
      </c>
      <c r="L15" s="1">
        <v>257.5</v>
      </c>
      <c r="M15" s="1">
        <v>202.5</v>
      </c>
      <c r="N15" s="1">
        <v>201</v>
      </c>
      <c r="O15" s="1">
        <v>234.5</v>
      </c>
      <c r="P15" s="1">
        <v>242</v>
      </c>
      <c r="Q15" s="1">
        <v>226</v>
      </c>
      <c r="R15" s="1">
        <v>233</v>
      </c>
      <c r="S15" s="1">
        <v>206</v>
      </c>
      <c r="T15" s="1">
        <v>229</v>
      </c>
      <c r="U15" s="1">
        <v>248</v>
      </c>
      <c r="V15" s="1">
        <v>311</v>
      </c>
      <c r="W15" s="1">
        <v>251</v>
      </c>
      <c r="X15" s="1">
        <v>276</v>
      </c>
      <c r="Y15" s="1">
        <v>259</v>
      </c>
      <c r="Z15" s="1">
        <v>292.5</v>
      </c>
      <c r="AA15" s="1">
        <v>295</v>
      </c>
      <c r="AB15" s="1">
        <v>269</v>
      </c>
      <c r="AC15" s="1">
        <v>278.5</v>
      </c>
      <c r="AD15" s="1">
        <v>217</v>
      </c>
      <c r="AE15" s="1">
        <v>254</v>
      </c>
      <c r="AF15" s="1">
        <v>247</v>
      </c>
      <c r="AG15" s="1">
        <v>224.5</v>
      </c>
      <c r="AH15" s="1">
        <v>233</v>
      </c>
      <c r="AI15" s="1">
        <v>217</v>
      </c>
      <c r="AJ15" s="1">
        <v>244</v>
      </c>
      <c r="AK15" s="1">
        <v>235</v>
      </c>
      <c r="AL15" s="1">
        <v>279.5</v>
      </c>
      <c r="AM15" s="1">
        <v>265</v>
      </c>
      <c r="AN15" s="1">
        <v>271.5</v>
      </c>
      <c r="AO15" s="1">
        <v>248</v>
      </c>
      <c r="AP15" s="1">
        <v>320.5</v>
      </c>
      <c r="AQ15" s="1">
        <v>264.5</v>
      </c>
      <c r="AR15" s="1">
        <v>265.5</v>
      </c>
      <c r="AS15" s="1">
        <v>251</v>
      </c>
      <c r="AT15" s="1">
        <v>236</v>
      </c>
      <c r="AU15" s="1">
        <v>273</v>
      </c>
      <c r="AV15" s="1">
        <v>285</v>
      </c>
      <c r="AW15" s="1">
        <v>222.5</v>
      </c>
      <c r="AX15" s="1">
        <v>297.5</v>
      </c>
      <c r="AY15" s="1">
        <v>243</v>
      </c>
      <c r="AZ15" s="1">
        <v>235.5</v>
      </c>
      <c r="BA15" s="1">
        <v>223</v>
      </c>
      <c r="BB15" s="1">
        <v>266</v>
      </c>
      <c r="BC15" s="1">
        <v>197</v>
      </c>
      <c r="BD15" s="1">
        <v>283.5</v>
      </c>
      <c r="BE15" s="1">
        <v>280.5</v>
      </c>
      <c r="BF15" s="1">
        <v>234</v>
      </c>
      <c r="BG15" s="1">
        <v>222.5</v>
      </c>
      <c r="BH15" s="1">
        <v>264</v>
      </c>
      <c r="BI15" s="1">
        <v>292.5</v>
      </c>
      <c r="BJ15" s="1">
        <v>249.5</v>
      </c>
      <c r="BK15" s="1">
        <v>238</v>
      </c>
      <c r="BL15" s="1">
        <v>204.5</v>
      </c>
      <c r="BM15" s="1">
        <v>272.5</v>
      </c>
      <c r="BN15" s="1">
        <v>298</v>
      </c>
      <c r="BO15" s="1">
        <v>261</v>
      </c>
      <c r="BP15" s="1">
        <v>197.5</v>
      </c>
      <c r="BQ15" s="1">
        <v>205.5</v>
      </c>
      <c r="BR15" s="1">
        <v>233.5</v>
      </c>
      <c r="BS15" s="1">
        <v>260</v>
      </c>
      <c r="BT15" s="1">
        <v>287.5</v>
      </c>
      <c r="BU15" s="1">
        <v>228.5</v>
      </c>
      <c r="BV15" s="1">
        <v>230.5</v>
      </c>
      <c r="BW15" s="1">
        <v>262.5</v>
      </c>
      <c r="BX15" s="1">
        <v>234</v>
      </c>
      <c r="BY15" s="1">
        <v>204.5</v>
      </c>
      <c r="BZ15" s="1">
        <v>244.5</v>
      </c>
      <c r="CA15" s="1">
        <v>250</v>
      </c>
      <c r="CB15" s="1">
        <v>272.5</v>
      </c>
      <c r="CC15" s="1">
        <v>235.5</v>
      </c>
      <c r="CD15" s="1">
        <v>266</v>
      </c>
      <c r="CE15" s="1">
        <v>264.5</v>
      </c>
      <c r="CF15" s="1">
        <v>299.5</v>
      </c>
      <c r="CG15" s="1">
        <v>241.5</v>
      </c>
      <c r="CH15" s="1">
        <v>233.5</v>
      </c>
      <c r="CI15" s="1">
        <v>266.5</v>
      </c>
      <c r="CJ15" s="1">
        <v>239.5</v>
      </c>
      <c r="CK15" s="1">
        <v>246</v>
      </c>
      <c r="CL15" s="1">
        <v>321.5</v>
      </c>
      <c r="CM15" s="1">
        <v>237.5</v>
      </c>
      <c r="CN15" s="1">
        <v>251</v>
      </c>
      <c r="CO15" s="1">
        <v>209.5</v>
      </c>
      <c r="CP15" s="1">
        <v>207.5</v>
      </c>
      <c r="CQ15" s="1">
        <v>258</v>
      </c>
      <c r="CR15" s="1">
        <v>262</v>
      </c>
      <c r="CS15" s="1">
        <v>255</v>
      </c>
      <c r="CT15" s="1">
        <v>230.5</v>
      </c>
      <c r="CU15" s="1">
        <v>252.5</v>
      </c>
      <c r="CV15" s="1">
        <v>255.5</v>
      </c>
      <c r="CW15" s="1">
        <v>260.5</v>
      </c>
      <c r="CX15" s="1">
        <v>250.5</v>
      </c>
      <c r="CY15" s="1">
        <v>233</v>
      </c>
      <c r="CZ15" s="1">
        <v>243</v>
      </c>
      <c r="DA15" s="1">
        <v>290</v>
      </c>
      <c r="DB15" s="1">
        <v>211</v>
      </c>
      <c r="DC15" s="1">
        <v>271.5</v>
      </c>
      <c r="DD15" s="1">
        <v>273.5</v>
      </c>
      <c r="DE15" s="1">
        <v>274.5</v>
      </c>
      <c r="DF15" s="1">
        <v>232.5</v>
      </c>
      <c r="DG15" s="1">
        <v>192.5</v>
      </c>
      <c r="DH15" s="1">
        <v>208</v>
      </c>
      <c r="DI15" s="1">
        <v>243</v>
      </c>
      <c r="DJ15" s="1">
        <v>215</v>
      </c>
      <c r="DK15" s="1">
        <v>262</v>
      </c>
      <c r="DL15" s="1">
        <v>241.5</v>
      </c>
      <c r="DM15" s="1">
        <v>220.5</v>
      </c>
      <c r="DN15" s="1">
        <v>234</v>
      </c>
      <c r="DO15" s="1">
        <v>275</v>
      </c>
      <c r="DP15" s="1">
        <v>275.5</v>
      </c>
      <c r="DQ15" s="1">
        <v>282</v>
      </c>
      <c r="DR15" s="1">
        <v>236.5</v>
      </c>
      <c r="DS15" s="1">
        <v>262.5</v>
      </c>
      <c r="DT15" s="1">
        <v>254.5</v>
      </c>
      <c r="DU15" s="1">
        <v>254.5</v>
      </c>
      <c r="DV15" s="1">
        <v>284</v>
      </c>
      <c r="DW15" s="1">
        <v>246.5</v>
      </c>
      <c r="DX15" s="1">
        <v>290.5</v>
      </c>
      <c r="DY15" s="1">
        <v>288.5</v>
      </c>
      <c r="DZ15" s="1">
        <v>290.5</v>
      </c>
      <c r="EA15" s="1">
        <v>228</v>
      </c>
      <c r="EB15" s="1">
        <v>304</v>
      </c>
      <c r="EC15" s="1">
        <v>267</v>
      </c>
      <c r="ED15" s="1">
        <v>262</v>
      </c>
      <c r="EE15" s="1">
        <v>276</v>
      </c>
      <c r="EF15" s="1">
        <v>230.5</v>
      </c>
      <c r="EG15" s="1">
        <v>278.5</v>
      </c>
      <c r="EH15" s="1">
        <v>233</v>
      </c>
      <c r="EI15" s="1">
        <v>253</v>
      </c>
      <c r="EJ15" s="1">
        <v>234.5</v>
      </c>
      <c r="EK15" s="1">
        <v>245</v>
      </c>
      <c r="EL15" s="1">
        <v>262</v>
      </c>
      <c r="EM15" s="1">
        <v>227.5</v>
      </c>
      <c r="EN15" s="1">
        <v>222</v>
      </c>
      <c r="EO15" s="1">
        <v>206</v>
      </c>
      <c r="EP15" s="1">
        <v>245.5</v>
      </c>
      <c r="EQ15" s="1">
        <v>278.5</v>
      </c>
      <c r="ER15" s="1">
        <v>225.5</v>
      </c>
      <c r="ES15" s="1">
        <v>266.5</v>
      </c>
      <c r="EV15">
        <f t="shared" si="0"/>
        <v>277.61564625850338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2:152" ht="15.75" customHeight="1" x14ac:dyDescent="0.2">
      <c r="B17" s="1" t="s">
        <v>5</v>
      </c>
      <c r="C17" s="1">
        <v>0</v>
      </c>
      <c r="D17" s="1">
        <v>1.8273699999999999</v>
      </c>
      <c r="E17" s="1">
        <v>10.038130000000001</v>
      </c>
      <c r="F17" s="1">
        <v>10.187860000000001</v>
      </c>
      <c r="G17" s="1">
        <v>10.82835</v>
      </c>
      <c r="H17" s="1">
        <v>8.7485350000000004</v>
      </c>
      <c r="I17" s="1">
        <v>14.89354</v>
      </c>
      <c r="J17" s="1">
        <v>6.3723999999999998</v>
      </c>
      <c r="K17" s="1">
        <v>21.747330000000002</v>
      </c>
      <c r="L17" s="1">
        <v>33.980539999999998</v>
      </c>
      <c r="M17" s="1">
        <v>15.242229999999999</v>
      </c>
      <c r="N17" s="1">
        <v>12.908149999999999</v>
      </c>
      <c r="O17" s="1">
        <v>6.4087589999999999</v>
      </c>
      <c r="P17" s="1">
        <v>13.471170000000001</v>
      </c>
      <c r="Q17" s="1">
        <v>9.5284669999999991</v>
      </c>
      <c r="R17" s="1">
        <v>5.1088889999999996</v>
      </c>
      <c r="S17" s="1">
        <v>7.2813999999999997</v>
      </c>
      <c r="T17" s="1">
        <v>9.539873</v>
      </c>
      <c r="U17" s="1">
        <v>9.7487060000000003</v>
      </c>
      <c r="V17" s="1">
        <v>14.89818</v>
      </c>
      <c r="W17" s="1">
        <v>11.57729</v>
      </c>
      <c r="X17" s="1">
        <v>9.2292769999999997</v>
      </c>
      <c r="Y17" s="1">
        <v>7.0216859999999999</v>
      </c>
      <c r="Z17" s="1">
        <v>13.988149999999999</v>
      </c>
      <c r="AA17" s="1">
        <v>6.0187980000000003</v>
      </c>
      <c r="AB17" s="1">
        <v>11.82643</v>
      </c>
      <c r="AC17" s="1">
        <v>10.57667</v>
      </c>
      <c r="AD17" s="1">
        <v>11.48939</v>
      </c>
      <c r="AE17" s="1">
        <v>14.07804</v>
      </c>
      <c r="AF17" s="1">
        <v>20.735959999999999</v>
      </c>
      <c r="AG17" s="1">
        <v>16.677800000000001</v>
      </c>
      <c r="AH17" s="1">
        <v>7.2442060000000001</v>
      </c>
      <c r="AI17" s="1">
        <v>8.3734889999999993</v>
      </c>
      <c r="AJ17" s="1">
        <v>12.518179999999999</v>
      </c>
      <c r="AK17" s="1">
        <v>25.276450000000001</v>
      </c>
      <c r="AL17" s="1">
        <v>13.904159999999999</v>
      </c>
      <c r="AM17" s="1">
        <v>20.820900000000002</v>
      </c>
      <c r="AN17" s="1">
        <v>7.4486650000000001</v>
      </c>
      <c r="AO17" s="1">
        <v>7.1886809999999999</v>
      </c>
      <c r="AP17" s="1">
        <v>19.797509999999999</v>
      </c>
      <c r="AQ17" s="1">
        <v>15.98189</v>
      </c>
      <c r="AR17" s="1">
        <v>23.124079999999999</v>
      </c>
      <c r="AS17" s="1">
        <v>9.0085090000000001</v>
      </c>
      <c r="AT17" s="1">
        <v>6.6687329999999996</v>
      </c>
      <c r="AU17" s="1">
        <v>12.77816</v>
      </c>
      <c r="AV17" s="1">
        <v>13.16916</v>
      </c>
      <c r="AW17" s="1">
        <v>12.82408</v>
      </c>
      <c r="AX17" s="1">
        <v>6.0187980000000003</v>
      </c>
      <c r="AY17" s="1">
        <v>14.597989999999999</v>
      </c>
      <c r="AZ17" s="1">
        <v>8.6712279999999993</v>
      </c>
      <c r="BA17" s="1">
        <v>4.9788920000000001</v>
      </c>
      <c r="BB17" s="1">
        <v>1.7291970000000001</v>
      </c>
      <c r="BC17" s="1">
        <v>2.73637</v>
      </c>
      <c r="BD17" s="1">
        <v>12.952260000000001</v>
      </c>
      <c r="BE17" s="1">
        <v>10.82835</v>
      </c>
      <c r="BF17" s="1">
        <v>13.688079999999999</v>
      </c>
      <c r="BG17" s="1">
        <v>19.438669999999998</v>
      </c>
      <c r="BH17" s="1">
        <v>23.513649999999998</v>
      </c>
      <c r="BI17" s="1">
        <v>19.99757</v>
      </c>
      <c r="BJ17" s="1">
        <v>23.307179999999999</v>
      </c>
      <c r="BK17" s="1">
        <v>31.886369999999999</v>
      </c>
      <c r="BL17" s="1">
        <v>20.499089999999999</v>
      </c>
      <c r="BM17" s="1">
        <v>26.12293</v>
      </c>
      <c r="BN17" s="1">
        <v>34.421720000000001</v>
      </c>
      <c r="BO17" s="1">
        <v>30.47756</v>
      </c>
      <c r="BP17" s="1">
        <v>32.185830000000003</v>
      </c>
      <c r="BQ17" s="1">
        <v>24.777950000000001</v>
      </c>
      <c r="BR17" s="1">
        <v>25.886379999999999</v>
      </c>
      <c r="BS17" s="1">
        <v>20.325869999999998</v>
      </c>
      <c r="BT17" s="1">
        <v>9.1385059999999996</v>
      </c>
      <c r="BU17" s="1">
        <v>7.2442060000000001</v>
      </c>
      <c r="BV17" s="1">
        <v>10.84334</v>
      </c>
      <c r="BW17" s="1">
        <v>9.1510689999999997</v>
      </c>
      <c r="BX17" s="1">
        <v>10.308400000000001</v>
      </c>
      <c r="BY17" s="1">
        <v>4.39018</v>
      </c>
      <c r="BZ17" s="1">
        <v>7.5786519999999999</v>
      </c>
      <c r="CA17" s="1">
        <v>8.748545</v>
      </c>
      <c r="CB17" s="1">
        <v>9.3984799999999993</v>
      </c>
      <c r="CC17" s="1">
        <v>3.9389859999999999</v>
      </c>
      <c r="CD17" s="1">
        <v>3.5490249999999999</v>
      </c>
      <c r="CE17" s="1">
        <v>5.49885</v>
      </c>
      <c r="CF17" s="1">
        <v>2.639106</v>
      </c>
      <c r="CG17" s="1">
        <v>5.1088789999999999</v>
      </c>
      <c r="CH17" s="1">
        <v>0</v>
      </c>
      <c r="CI17" s="1">
        <v>5.49885</v>
      </c>
      <c r="CJ17" s="1">
        <v>2.3791319999999998</v>
      </c>
      <c r="CK17" s="1">
        <v>7.1886809999999999</v>
      </c>
      <c r="CL17" s="1">
        <v>2.8990900000000002</v>
      </c>
      <c r="CM17" s="1">
        <v>5.1088789999999999</v>
      </c>
      <c r="CN17" s="1">
        <v>1.209249</v>
      </c>
      <c r="CO17" s="1">
        <v>2.1191580000000001</v>
      </c>
      <c r="CP17" s="1">
        <v>2.3791419999999999</v>
      </c>
      <c r="CQ17" s="1">
        <v>1.339226</v>
      </c>
      <c r="CR17" s="1">
        <v>3.7652030000000001</v>
      </c>
      <c r="CS17" s="1">
        <v>5.3688630000000002</v>
      </c>
      <c r="CT17" s="1">
        <v>2.1191580000000001</v>
      </c>
      <c r="CU17" s="1">
        <v>1.0792520000000001</v>
      </c>
      <c r="CV17" s="1">
        <v>8.4885710000000003</v>
      </c>
      <c r="CW17" s="1">
        <v>3.029077</v>
      </c>
      <c r="CX17" s="1">
        <v>1.7291970000000001</v>
      </c>
      <c r="CY17" s="1">
        <v>1.8591839999999999</v>
      </c>
      <c r="CZ17" s="1">
        <v>0</v>
      </c>
      <c r="DA17" s="1">
        <v>3.029077</v>
      </c>
      <c r="DB17" s="1">
        <v>2.7691029999999999</v>
      </c>
      <c r="DC17" s="1">
        <v>4.0689729999999997</v>
      </c>
      <c r="DD17" s="1">
        <v>4.7189180000000004</v>
      </c>
      <c r="DE17" s="1">
        <v>11.08832</v>
      </c>
      <c r="DF17" s="1">
        <v>5.8888109999999996</v>
      </c>
      <c r="DG17" s="1">
        <v>10.308400000000001</v>
      </c>
      <c r="DH17" s="1">
        <v>4.9788920000000001</v>
      </c>
      <c r="DI17" s="1">
        <v>3.7415419999999999</v>
      </c>
      <c r="DJ17" s="1">
        <v>3.4820869999999999</v>
      </c>
      <c r="DK17" s="1">
        <v>4.1989599999999996</v>
      </c>
      <c r="DL17" s="1">
        <v>0.6893011</v>
      </c>
      <c r="DM17" s="1">
        <v>4.7189180000000004</v>
      </c>
      <c r="DN17" s="1">
        <v>4.588921</v>
      </c>
      <c r="DO17" s="1">
        <v>5.3688630000000002</v>
      </c>
      <c r="DP17" s="1">
        <v>7.4486549999999996</v>
      </c>
      <c r="DQ17" s="1">
        <v>6.1487850000000002</v>
      </c>
      <c r="DR17" s="1">
        <v>1.4692229999999999</v>
      </c>
      <c r="DS17" s="1">
        <v>1.209249</v>
      </c>
      <c r="DT17" s="1">
        <v>2.639106</v>
      </c>
      <c r="DU17" s="1">
        <v>2.5091290000000002</v>
      </c>
      <c r="DV17" s="1">
        <v>3.2890510000000002</v>
      </c>
      <c r="DW17" s="1">
        <v>1.4692229999999999</v>
      </c>
      <c r="DX17" s="1">
        <v>11.08832</v>
      </c>
      <c r="DY17" s="1">
        <v>11.218310000000001</v>
      </c>
      <c r="DZ17" s="1">
        <v>7.7086389999999998</v>
      </c>
      <c r="EA17" s="1">
        <v>2.7690929999999998</v>
      </c>
      <c r="EB17" s="1">
        <v>5.49885</v>
      </c>
      <c r="EC17" s="1">
        <v>2.3791319999999998</v>
      </c>
      <c r="ED17" s="1">
        <v>0.29933009999999999</v>
      </c>
      <c r="EE17" s="1">
        <v>6.7987200000000003</v>
      </c>
      <c r="EF17" s="1">
        <v>2.1191680000000002</v>
      </c>
      <c r="EG17" s="1">
        <v>3.9389859999999999</v>
      </c>
      <c r="EH17" s="1">
        <v>9.3984799999999993</v>
      </c>
      <c r="EI17" s="1">
        <v>2.8990900000000002</v>
      </c>
      <c r="EJ17" s="1">
        <v>1.989171</v>
      </c>
      <c r="EK17" s="1">
        <v>4.0009969999999999</v>
      </c>
      <c r="EL17" s="1">
        <v>3.419038</v>
      </c>
      <c r="EM17" s="1">
        <v>2.1191680000000002</v>
      </c>
      <c r="EN17" s="1">
        <v>1.4692130000000001</v>
      </c>
      <c r="EO17" s="1">
        <v>4.9789019999999997</v>
      </c>
      <c r="EP17" s="1">
        <v>3.029067</v>
      </c>
      <c r="EQ17" s="1">
        <v>3.8090090000000001</v>
      </c>
      <c r="ER17" s="1">
        <v>4.5889309999999996</v>
      </c>
      <c r="ES17" s="1">
        <v>6.2787620000000004</v>
      </c>
      <c r="ET17" s="1">
        <v>5.6288369999999999</v>
      </c>
      <c r="EU17" s="1">
        <v>5.1088789999999999</v>
      </c>
      <c r="EV17">
        <f t="shared" si="0"/>
        <v>9.0510194174496608</v>
      </c>
    </row>
    <row r="18" spans="2:152" ht="15.75" customHeight="1" x14ac:dyDescent="0.2">
      <c r="B18" s="1" t="s">
        <v>6</v>
      </c>
      <c r="C18" s="1">
        <v>24</v>
      </c>
      <c r="D18" s="1">
        <v>22</v>
      </c>
      <c r="E18" s="1">
        <v>23</v>
      </c>
      <c r="F18" s="1">
        <v>24</v>
      </c>
      <c r="G18" s="1">
        <v>23</v>
      </c>
      <c r="H18" s="1">
        <v>24</v>
      </c>
      <c r="I18" s="1">
        <v>22</v>
      </c>
      <c r="J18" s="1">
        <v>23</v>
      </c>
      <c r="K18" s="1">
        <v>24</v>
      </c>
      <c r="L18" s="1">
        <v>22</v>
      </c>
      <c r="M18" s="1">
        <v>23</v>
      </c>
      <c r="N18" s="1">
        <v>25</v>
      </c>
      <c r="O18" s="1">
        <v>23</v>
      </c>
      <c r="P18" s="1">
        <v>24</v>
      </c>
      <c r="Q18" s="1">
        <v>22</v>
      </c>
      <c r="R18" s="1">
        <v>23</v>
      </c>
      <c r="S18" s="1">
        <v>24</v>
      </c>
      <c r="T18" s="1">
        <v>22</v>
      </c>
      <c r="U18" s="1">
        <v>23</v>
      </c>
      <c r="V18" s="1">
        <v>21</v>
      </c>
      <c r="W18" s="1">
        <v>23</v>
      </c>
      <c r="X18" s="1">
        <v>24</v>
      </c>
      <c r="Y18" s="1">
        <v>22</v>
      </c>
      <c r="Z18" s="1">
        <v>23</v>
      </c>
      <c r="AA18" s="1">
        <v>24</v>
      </c>
      <c r="AB18" s="1">
        <v>22</v>
      </c>
      <c r="AC18" s="1">
        <v>24</v>
      </c>
      <c r="AD18" s="1">
        <v>22</v>
      </c>
      <c r="AE18" s="1">
        <v>23</v>
      </c>
      <c r="AF18" s="1">
        <v>24</v>
      </c>
      <c r="AG18" s="1">
        <v>22</v>
      </c>
      <c r="AH18" s="1">
        <v>23</v>
      </c>
      <c r="AI18" s="1">
        <v>24</v>
      </c>
      <c r="AJ18" s="1">
        <v>23</v>
      </c>
      <c r="AK18" s="1">
        <v>24</v>
      </c>
      <c r="AL18" s="1">
        <v>22</v>
      </c>
      <c r="AM18" s="1">
        <v>23</v>
      </c>
      <c r="AN18" s="1">
        <v>24</v>
      </c>
      <c r="AO18" s="1">
        <v>22</v>
      </c>
      <c r="AP18" s="1">
        <v>23</v>
      </c>
      <c r="AQ18" s="1">
        <v>21</v>
      </c>
      <c r="AR18" s="1">
        <v>23</v>
      </c>
      <c r="AS18" s="1">
        <v>24</v>
      </c>
      <c r="AT18" s="1">
        <v>22</v>
      </c>
      <c r="AU18" s="1">
        <v>23</v>
      </c>
      <c r="AV18" s="1">
        <v>24</v>
      </c>
      <c r="AW18" s="1">
        <v>22</v>
      </c>
      <c r="AX18" s="1">
        <v>24</v>
      </c>
      <c r="AY18" s="1">
        <v>22</v>
      </c>
      <c r="AZ18" s="1">
        <v>23</v>
      </c>
      <c r="BA18" s="1">
        <v>24</v>
      </c>
      <c r="BB18" s="1">
        <v>22</v>
      </c>
      <c r="BC18" s="1">
        <v>23</v>
      </c>
      <c r="BD18" s="1">
        <v>24</v>
      </c>
      <c r="BE18" s="1">
        <v>22</v>
      </c>
      <c r="BF18" s="1">
        <v>24</v>
      </c>
      <c r="BG18" s="1">
        <v>22</v>
      </c>
      <c r="BH18" s="1">
        <v>23</v>
      </c>
      <c r="BI18" s="1">
        <v>24</v>
      </c>
      <c r="BJ18" s="1">
        <v>22</v>
      </c>
      <c r="BK18" s="1">
        <v>23</v>
      </c>
      <c r="BL18" s="1">
        <v>21</v>
      </c>
      <c r="BM18" s="1">
        <v>23</v>
      </c>
      <c r="BN18" s="1">
        <v>24</v>
      </c>
      <c r="BO18" s="1">
        <v>22</v>
      </c>
      <c r="BP18" s="1">
        <v>23</v>
      </c>
      <c r="BQ18" s="1">
        <v>24</v>
      </c>
      <c r="BR18" s="1">
        <v>22</v>
      </c>
      <c r="BS18" s="1">
        <v>24</v>
      </c>
      <c r="BT18" s="1">
        <v>22</v>
      </c>
      <c r="BU18" s="1">
        <v>23</v>
      </c>
      <c r="BV18" s="1">
        <v>24</v>
      </c>
      <c r="BW18" s="1">
        <v>22</v>
      </c>
      <c r="BX18" s="1">
        <v>23</v>
      </c>
      <c r="BY18" s="1">
        <v>24</v>
      </c>
      <c r="BZ18" s="1">
        <v>22</v>
      </c>
      <c r="CA18" s="1">
        <v>24</v>
      </c>
      <c r="CB18" s="1">
        <v>22</v>
      </c>
      <c r="CC18" s="1">
        <v>23</v>
      </c>
      <c r="CD18" s="1">
        <v>24</v>
      </c>
      <c r="CE18" s="1">
        <v>22</v>
      </c>
      <c r="CF18" s="1">
        <v>23</v>
      </c>
      <c r="CG18" s="1">
        <v>21</v>
      </c>
      <c r="CH18" s="1">
        <v>23</v>
      </c>
      <c r="CI18" s="1">
        <v>24</v>
      </c>
      <c r="CJ18" s="1">
        <v>22</v>
      </c>
      <c r="CK18" s="1">
        <v>23</v>
      </c>
      <c r="CL18" s="1">
        <v>24</v>
      </c>
      <c r="CM18" s="1">
        <v>22</v>
      </c>
      <c r="CN18" s="1">
        <v>24</v>
      </c>
      <c r="CO18" s="1">
        <v>22</v>
      </c>
      <c r="CP18" s="1">
        <v>23</v>
      </c>
      <c r="CQ18" s="1">
        <v>24</v>
      </c>
      <c r="CR18" s="1">
        <v>22</v>
      </c>
      <c r="CS18" s="1">
        <v>23</v>
      </c>
      <c r="CT18" s="1">
        <v>24</v>
      </c>
      <c r="CU18" s="1">
        <v>23</v>
      </c>
      <c r="CV18" s="1">
        <v>24</v>
      </c>
      <c r="CW18" s="1">
        <v>22</v>
      </c>
      <c r="CX18" s="1">
        <v>23</v>
      </c>
      <c r="CY18" s="1">
        <v>24</v>
      </c>
      <c r="CZ18" s="1">
        <v>22</v>
      </c>
      <c r="DA18" s="1">
        <v>23</v>
      </c>
      <c r="DB18" s="1">
        <v>22</v>
      </c>
      <c r="DC18" s="1">
        <v>23</v>
      </c>
      <c r="DD18" s="1">
        <v>24</v>
      </c>
      <c r="DE18" s="1">
        <v>22</v>
      </c>
      <c r="DF18" s="1">
        <v>23</v>
      </c>
      <c r="DG18" s="1">
        <v>24</v>
      </c>
      <c r="DH18" s="1">
        <v>22</v>
      </c>
      <c r="DI18" s="1">
        <v>24</v>
      </c>
      <c r="DJ18" s="1">
        <v>22</v>
      </c>
      <c r="DK18" s="1">
        <v>23</v>
      </c>
      <c r="DL18" s="1">
        <v>24</v>
      </c>
      <c r="DM18" s="1">
        <v>22</v>
      </c>
      <c r="DN18" s="1">
        <v>23</v>
      </c>
      <c r="DO18" s="1">
        <v>24</v>
      </c>
      <c r="DP18" s="1">
        <v>23</v>
      </c>
      <c r="DQ18" s="1">
        <v>24</v>
      </c>
      <c r="DR18" s="1">
        <v>22</v>
      </c>
      <c r="DS18" s="1">
        <v>23</v>
      </c>
      <c r="DT18" s="1">
        <v>24</v>
      </c>
      <c r="DU18" s="1">
        <v>22</v>
      </c>
      <c r="DV18" s="1">
        <v>23</v>
      </c>
      <c r="DW18" s="1">
        <v>22</v>
      </c>
      <c r="DX18" s="1">
        <v>23</v>
      </c>
      <c r="DY18" s="1">
        <v>24</v>
      </c>
      <c r="DZ18" s="1">
        <v>22</v>
      </c>
      <c r="EA18" s="1">
        <v>23</v>
      </c>
      <c r="EB18" s="1">
        <v>24</v>
      </c>
      <c r="EC18" s="1">
        <v>22</v>
      </c>
      <c r="ED18" s="1">
        <v>24</v>
      </c>
      <c r="EE18" s="1">
        <v>22</v>
      </c>
      <c r="EF18" s="1">
        <v>23</v>
      </c>
      <c r="EG18" s="1">
        <v>24</v>
      </c>
      <c r="EH18" s="1">
        <v>22</v>
      </c>
      <c r="EI18" s="1">
        <v>23</v>
      </c>
      <c r="EJ18" s="1">
        <v>24</v>
      </c>
      <c r="EK18" s="1">
        <v>23</v>
      </c>
      <c r="EL18" s="1">
        <v>24</v>
      </c>
      <c r="EM18" s="1">
        <v>22</v>
      </c>
      <c r="EN18" s="1">
        <v>23</v>
      </c>
      <c r="EO18" s="1">
        <v>24</v>
      </c>
      <c r="EP18" s="1">
        <v>22</v>
      </c>
      <c r="EQ18" s="1">
        <v>23</v>
      </c>
      <c r="ER18" s="1">
        <v>22</v>
      </c>
      <c r="ES18" s="1">
        <v>23</v>
      </c>
      <c r="ET18" s="1">
        <v>24</v>
      </c>
      <c r="EU18" s="1">
        <v>22</v>
      </c>
      <c r="EV18">
        <f t="shared" si="0"/>
        <v>22.973154362416107</v>
      </c>
    </row>
    <row r="19" spans="2:152" ht="15.75" customHeight="1" x14ac:dyDescent="0.2">
      <c r="B19" s="1" t="s">
        <v>7</v>
      </c>
      <c r="C19" s="1">
        <v>96886</v>
      </c>
      <c r="D19" s="1">
        <v>434</v>
      </c>
      <c r="E19" s="1">
        <v>572</v>
      </c>
      <c r="F19" s="1">
        <v>1516</v>
      </c>
      <c r="G19" s="1">
        <v>1182</v>
      </c>
      <c r="H19" s="1">
        <v>1948</v>
      </c>
      <c r="I19" s="1">
        <v>1630</v>
      </c>
      <c r="J19" s="1">
        <v>1010</v>
      </c>
      <c r="K19" s="1">
        <v>740</v>
      </c>
      <c r="L19" s="1">
        <v>604</v>
      </c>
      <c r="M19" s="1">
        <v>512</v>
      </c>
      <c r="N19" s="1">
        <v>348</v>
      </c>
      <c r="O19" s="1">
        <v>430</v>
      </c>
      <c r="P19" s="1">
        <v>412</v>
      </c>
      <c r="Q19" s="1">
        <v>456</v>
      </c>
      <c r="R19" s="1">
        <v>434</v>
      </c>
      <c r="S19" s="1">
        <v>528</v>
      </c>
      <c r="T19" s="1">
        <v>498</v>
      </c>
      <c r="U19" s="1">
        <v>468</v>
      </c>
      <c r="V19" s="1">
        <v>494</v>
      </c>
      <c r="W19" s="1">
        <v>502</v>
      </c>
      <c r="X19" s="1">
        <v>602</v>
      </c>
      <c r="Y19" s="1">
        <v>476</v>
      </c>
      <c r="Z19" s="1">
        <v>590</v>
      </c>
      <c r="AA19" s="1">
        <v>554</v>
      </c>
      <c r="AB19" s="1">
        <v>516</v>
      </c>
      <c r="AC19" s="1">
        <v>552</v>
      </c>
      <c r="AD19" s="1">
        <v>616</v>
      </c>
      <c r="AE19" s="1">
        <v>594</v>
      </c>
      <c r="AF19" s="1">
        <v>610</v>
      </c>
      <c r="AG19" s="1">
        <v>556</v>
      </c>
      <c r="AH19" s="1">
        <v>562</v>
      </c>
      <c r="AI19" s="1">
        <v>536</v>
      </c>
      <c r="AJ19" s="1">
        <v>530</v>
      </c>
      <c r="AK19" s="1">
        <v>542</v>
      </c>
      <c r="AL19" s="1">
        <v>510</v>
      </c>
      <c r="AM19" s="1">
        <v>642</v>
      </c>
      <c r="AN19" s="1">
        <v>644</v>
      </c>
      <c r="AO19" s="1">
        <v>692</v>
      </c>
      <c r="AP19" s="1">
        <v>632</v>
      </c>
      <c r="AQ19" s="1">
        <v>580</v>
      </c>
      <c r="AR19" s="1">
        <v>478</v>
      </c>
      <c r="AS19" s="1">
        <v>614</v>
      </c>
      <c r="AT19" s="1">
        <v>638</v>
      </c>
      <c r="AU19" s="1">
        <v>612</v>
      </c>
      <c r="AV19" s="1">
        <v>562</v>
      </c>
      <c r="AW19" s="1">
        <v>606</v>
      </c>
      <c r="AX19" s="1">
        <v>566</v>
      </c>
      <c r="AY19" s="1">
        <v>592</v>
      </c>
      <c r="AZ19" s="1">
        <v>504</v>
      </c>
      <c r="BA19" s="1">
        <v>610</v>
      </c>
      <c r="BB19" s="1">
        <v>452</v>
      </c>
      <c r="BC19" s="1">
        <v>454</v>
      </c>
      <c r="BD19" s="1">
        <v>472</v>
      </c>
      <c r="BE19" s="1">
        <v>482</v>
      </c>
      <c r="BF19" s="1">
        <v>454</v>
      </c>
      <c r="BG19" s="1">
        <v>508</v>
      </c>
      <c r="BH19" s="1">
        <v>492</v>
      </c>
      <c r="BI19" s="1">
        <v>558</v>
      </c>
      <c r="BJ19" s="1">
        <v>534</v>
      </c>
      <c r="BK19" s="1">
        <v>620</v>
      </c>
      <c r="BL19" s="1">
        <v>432</v>
      </c>
      <c r="BM19" s="1">
        <v>520</v>
      </c>
      <c r="BN19" s="1">
        <v>476</v>
      </c>
      <c r="BO19" s="1">
        <v>524</v>
      </c>
      <c r="BP19" s="1">
        <v>496</v>
      </c>
      <c r="BQ19" s="1">
        <v>546</v>
      </c>
      <c r="BR19" s="1">
        <v>600</v>
      </c>
      <c r="BS19" s="1">
        <v>582</v>
      </c>
      <c r="BT19" s="1">
        <v>542</v>
      </c>
      <c r="BU19" s="1">
        <v>616</v>
      </c>
      <c r="BV19" s="1">
        <v>536</v>
      </c>
      <c r="BW19" s="1">
        <v>430</v>
      </c>
      <c r="BX19" s="1">
        <v>450</v>
      </c>
      <c r="BY19" s="1">
        <v>414</v>
      </c>
      <c r="BZ19" s="1">
        <v>402</v>
      </c>
      <c r="CA19" s="1">
        <v>438</v>
      </c>
      <c r="CB19" s="1">
        <v>478</v>
      </c>
      <c r="CC19" s="1">
        <v>404</v>
      </c>
      <c r="CD19" s="1">
        <v>496</v>
      </c>
      <c r="CE19" s="1">
        <v>512</v>
      </c>
      <c r="CF19" s="1">
        <v>476</v>
      </c>
      <c r="CG19" s="1">
        <v>514</v>
      </c>
      <c r="CH19" s="1">
        <v>540</v>
      </c>
      <c r="CI19" s="1">
        <v>660</v>
      </c>
      <c r="CJ19" s="1">
        <v>676</v>
      </c>
      <c r="CK19" s="1">
        <v>750</v>
      </c>
      <c r="CL19" s="1">
        <v>752</v>
      </c>
      <c r="CM19" s="1">
        <v>762</v>
      </c>
      <c r="CN19" s="1">
        <v>738</v>
      </c>
      <c r="CO19" s="1">
        <v>546</v>
      </c>
      <c r="CP19" s="1">
        <v>566</v>
      </c>
      <c r="CQ19" s="1">
        <v>568</v>
      </c>
      <c r="CR19" s="1">
        <v>538</v>
      </c>
      <c r="CS19" s="1">
        <v>500</v>
      </c>
      <c r="CT19" s="1">
        <v>480</v>
      </c>
      <c r="CU19" s="1">
        <v>444</v>
      </c>
      <c r="CV19" s="1">
        <v>438</v>
      </c>
      <c r="CW19" s="1">
        <v>356</v>
      </c>
      <c r="CX19" s="1">
        <v>508</v>
      </c>
      <c r="CY19" s="1">
        <v>446</v>
      </c>
      <c r="CZ19" s="1">
        <v>428</v>
      </c>
      <c r="DA19" s="1">
        <v>490</v>
      </c>
      <c r="DB19" s="1">
        <v>506</v>
      </c>
      <c r="DC19" s="1">
        <v>592</v>
      </c>
      <c r="DD19" s="1">
        <v>474</v>
      </c>
      <c r="DE19" s="1">
        <v>578</v>
      </c>
      <c r="DF19" s="1">
        <v>620</v>
      </c>
      <c r="DG19" s="1">
        <v>626</v>
      </c>
      <c r="DH19" s="1">
        <v>608</v>
      </c>
      <c r="DI19" s="1">
        <v>586</v>
      </c>
      <c r="DJ19" s="1">
        <v>672</v>
      </c>
      <c r="DK19" s="1">
        <v>616</v>
      </c>
      <c r="DL19" s="1">
        <v>536</v>
      </c>
      <c r="DM19" s="1">
        <v>604</v>
      </c>
      <c r="DN19" s="1">
        <v>588</v>
      </c>
      <c r="DO19" s="1">
        <v>514</v>
      </c>
      <c r="DP19" s="1">
        <v>498</v>
      </c>
      <c r="DQ19" s="1">
        <v>522</v>
      </c>
      <c r="DR19" s="1">
        <v>420</v>
      </c>
      <c r="DS19" s="1">
        <v>536</v>
      </c>
      <c r="DT19" s="1">
        <v>392</v>
      </c>
      <c r="DU19" s="1">
        <v>490</v>
      </c>
      <c r="DV19" s="1">
        <v>730</v>
      </c>
      <c r="DW19" s="1">
        <v>692</v>
      </c>
      <c r="DX19" s="1">
        <v>648</v>
      </c>
      <c r="DY19" s="1">
        <v>700</v>
      </c>
      <c r="DZ19" s="1">
        <v>740</v>
      </c>
      <c r="EA19" s="1">
        <v>642</v>
      </c>
      <c r="EB19" s="1">
        <v>596</v>
      </c>
      <c r="EC19" s="1">
        <v>582</v>
      </c>
      <c r="ED19" s="1">
        <v>516</v>
      </c>
      <c r="EE19" s="1">
        <v>486</v>
      </c>
      <c r="EF19" s="1">
        <v>424</v>
      </c>
      <c r="EG19" s="1">
        <v>404</v>
      </c>
      <c r="EH19" s="1">
        <v>396</v>
      </c>
      <c r="EI19" s="1">
        <v>506</v>
      </c>
      <c r="EJ19" s="1">
        <v>370</v>
      </c>
      <c r="EK19" s="1">
        <v>454</v>
      </c>
      <c r="EL19" s="1">
        <v>426</v>
      </c>
      <c r="EM19" s="1">
        <v>462</v>
      </c>
      <c r="EN19" s="1">
        <v>420</v>
      </c>
      <c r="EO19" s="1">
        <v>506</v>
      </c>
      <c r="EP19" s="1">
        <v>484</v>
      </c>
      <c r="EQ19" s="1">
        <v>556</v>
      </c>
      <c r="ER19" s="1">
        <v>508</v>
      </c>
      <c r="ES19" s="1">
        <v>432</v>
      </c>
      <c r="EV19">
        <f t="shared" si="0"/>
        <v>1222.2857142857142</v>
      </c>
    </row>
    <row r="20" spans="2:152" ht="15.75" customHeight="1" x14ac:dyDescent="0.2">
      <c r="B20" s="1" t="s">
        <v>8</v>
      </c>
      <c r="C20" s="1">
        <v>2973.5</v>
      </c>
      <c r="D20" s="1">
        <v>140</v>
      </c>
      <c r="E20" s="1">
        <v>82</v>
      </c>
      <c r="F20" s="1">
        <v>75.5</v>
      </c>
      <c r="G20" s="1">
        <v>79</v>
      </c>
      <c r="H20" s="1">
        <v>148.5</v>
      </c>
      <c r="I20" s="1">
        <v>173</v>
      </c>
      <c r="J20" s="1">
        <v>84.5</v>
      </c>
      <c r="K20" s="1">
        <v>98.5</v>
      </c>
      <c r="L20" s="1">
        <v>90.5</v>
      </c>
      <c r="M20" s="1">
        <v>115.5</v>
      </c>
      <c r="N20" s="1">
        <v>83</v>
      </c>
      <c r="O20" s="1">
        <v>104</v>
      </c>
      <c r="P20" s="1">
        <v>83</v>
      </c>
      <c r="Q20" s="1">
        <v>114.5</v>
      </c>
      <c r="R20" s="1">
        <v>89.5</v>
      </c>
      <c r="S20" s="1">
        <v>91</v>
      </c>
      <c r="T20" s="1">
        <v>99</v>
      </c>
      <c r="U20" s="1">
        <v>97.5</v>
      </c>
      <c r="V20" s="1">
        <v>92</v>
      </c>
      <c r="W20" s="1">
        <v>116</v>
      </c>
      <c r="X20" s="1">
        <v>92</v>
      </c>
      <c r="Y20" s="1">
        <v>93.5</v>
      </c>
      <c r="Z20" s="1">
        <v>123.5</v>
      </c>
      <c r="AA20" s="1">
        <v>130.5</v>
      </c>
      <c r="AB20" s="1">
        <v>99.5</v>
      </c>
      <c r="AC20" s="1">
        <v>126.5</v>
      </c>
      <c r="AD20" s="1">
        <v>92</v>
      </c>
      <c r="AE20" s="1">
        <v>105.5</v>
      </c>
      <c r="AF20" s="1">
        <v>127</v>
      </c>
      <c r="AG20" s="1">
        <v>100</v>
      </c>
      <c r="AH20" s="1">
        <v>111.5</v>
      </c>
      <c r="AI20" s="1">
        <v>100</v>
      </c>
      <c r="AJ20" s="1">
        <v>103</v>
      </c>
      <c r="AK20" s="1">
        <v>116</v>
      </c>
      <c r="AL20" s="1">
        <v>86</v>
      </c>
      <c r="AM20" s="1">
        <v>119.5</v>
      </c>
      <c r="AN20" s="1">
        <v>92.5</v>
      </c>
      <c r="AO20" s="1">
        <v>109.5</v>
      </c>
      <c r="AP20" s="1">
        <v>107.5</v>
      </c>
      <c r="AQ20" s="1">
        <v>84</v>
      </c>
      <c r="AR20" s="1">
        <v>90.5</v>
      </c>
      <c r="AS20" s="1">
        <v>119</v>
      </c>
      <c r="AT20" s="1">
        <v>97</v>
      </c>
      <c r="AU20" s="1">
        <v>99.5</v>
      </c>
      <c r="AV20" s="1">
        <v>74.5</v>
      </c>
      <c r="AW20" s="1">
        <v>108.5</v>
      </c>
      <c r="AX20" s="1">
        <v>105</v>
      </c>
      <c r="AY20" s="1">
        <v>111</v>
      </c>
      <c r="AZ20" s="1">
        <v>91.5</v>
      </c>
      <c r="BA20" s="1">
        <v>94</v>
      </c>
      <c r="BB20" s="1">
        <v>86</v>
      </c>
      <c r="BC20" s="1">
        <v>88</v>
      </c>
      <c r="BD20" s="1">
        <v>80.5</v>
      </c>
      <c r="BE20" s="1">
        <v>97.5</v>
      </c>
      <c r="BF20" s="1">
        <v>108.5</v>
      </c>
      <c r="BG20" s="1">
        <v>112.5</v>
      </c>
      <c r="BH20" s="1">
        <v>87.5</v>
      </c>
      <c r="BI20" s="1">
        <v>123.5</v>
      </c>
      <c r="BJ20" s="1">
        <v>86.5</v>
      </c>
      <c r="BK20" s="1">
        <v>94.5</v>
      </c>
      <c r="BL20" s="1">
        <v>88.5</v>
      </c>
      <c r="BM20" s="1">
        <v>122</v>
      </c>
      <c r="BN20" s="1">
        <v>88.5</v>
      </c>
      <c r="BO20" s="1">
        <v>94</v>
      </c>
      <c r="BP20" s="1">
        <v>104.5</v>
      </c>
      <c r="BQ20" s="1">
        <v>86.5</v>
      </c>
      <c r="BR20" s="1">
        <v>92.5</v>
      </c>
      <c r="BS20" s="1">
        <v>129</v>
      </c>
      <c r="BT20" s="1">
        <v>98</v>
      </c>
      <c r="BU20" s="1">
        <v>102.5</v>
      </c>
      <c r="BV20" s="1">
        <v>99</v>
      </c>
      <c r="BW20" s="1">
        <v>73.5</v>
      </c>
      <c r="BX20" s="1">
        <v>82.5</v>
      </c>
      <c r="BY20" s="1">
        <v>116.5</v>
      </c>
      <c r="BZ20" s="1">
        <v>113.5</v>
      </c>
      <c r="CA20" s="1">
        <v>85</v>
      </c>
      <c r="CB20" s="1">
        <v>89.5</v>
      </c>
      <c r="CC20" s="1">
        <v>78.5</v>
      </c>
      <c r="CD20" s="1">
        <v>110.5</v>
      </c>
      <c r="CE20" s="1">
        <v>94.5</v>
      </c>
      <c r="CF20" s="1">
        <v>98.5</v>
      </c>
      <c r="CG20" s="1">
        <v>112.5</v>
      </c>
      <c r="CH20" s="1">
        <v>90.5</v>
      </c>
      <c r="CI20" s="1">
        <v>136</v>
      </c>
      <c r="CJ20" s="1">
        <v>112.5</v>
      </c>
      <c r="CK20" s="1">
        <v>118.5</v>
      </c>
      <c r="CL20" s="1">
        <v>86.5</v>
      </c>
      <c r="CM20" s="1">
        <v>89</v>
      </c>
      <c r="CN20" s="1">
        <v>94.5</v>
      </c>
      <c r="CO20" s="1">
        <v>76</v>
      </c>
      <c r="CP20" s="1">
        <v>112.5</v>
      </c>
      <c r="CQ20" s="1">
        <v>95.5</v>
      </c>
      <c r="CR20" s="1">
        <v>90.5</v>
      </c>
      <c r="CS20" s="1">
        <v>97</v>
      </c>
      <c r="CT20" s="1">
        <v>86</v>
      </c>
      <c r="CU20" s="1">
        <v>85.5</v>
      </c>
      <c r="CV20" s="1">
        <v>113</v>
      </c>
      <c r="CW20" s="1">
        <v>84.5</v>
      </c>
      <c r="CX20" s="1">
        <v>97.5</v>
      </c>
      <c r="CY20" s="1">
        <v>76.5</v>
      </c>
      <c r="CZ20" s="1">
        <v>91</v>
      </c>
      <c r="DA20" s="1">
        <v>98</v>
      </c>
      <c r="DB20" s="1">
        <v>85.5</v>
      </c>
      <c r="DC20" s="1">
        <v>110</v>
      </c>
      <c r="DD20" s="1">
        <v>85</v>
      </c>
      <c r="DE20" s="1">
        <v>93</v>
      </c>
      <c r="DF20" s="1">
        <v>125.5</v>
      </c>
      <c r="DG20" s="1">
        <v>115</v>
      </c>
      <c r="DH20" s="1">
        <v>111.5</v>
      </c>
      <c r="DI20" s="1">
        <v>106.5</v>
      </c>
      <c r="DJ20" s="1">
        <v>112.5</v>
      </c>
      <c r="DK20" s="1">
        <v>97</v>
      </c>
      <c r="DL20" s="1">
        <v>99.5</v>
      </c>
      <c r="DM20" s="1">
        <v>99.5</v>
      </c>
      <c r="DN20" s="1">
        <v>110</v>
      </c>
      <c r="DO20" s="1">
        <v>90</v>
      </c>
      <c r="DP20" s="1">
        <v>91.5</v>
      </c>
      <c r="DQ20" s="1">
        <v>106.5</v>
      </c>
      <c r="DR20" s="1">
        <v>78.5</v>
      </c>
      <c r="DS20" s="1">
        <v>169.5</v>
      </c>
      <c r="DT20" s="1">
        <v>76.5</v>
      </c>
      <c r="DU20" s="1">
        <v>108.5</v>
      </c>
      <c r="DV20" s="1">
        <v>113.5</v>
      </c>
      <c r="DW20" s="1">
        <v>100.5</v>
      </c>
      <c r="DX20" s="1">
        <v>102.5</v>
      </c>
      <c r="DY20" s="1">
        <v>111</v>
      </c>
      <c r="DZ20" s="1">
        <v>117</v>
      </c>
      <c r="EA20" s="1">
        <v>95</v>
      </c>
      <c r="EB20" s="1">
        <v>110.5</v>
      </c>
      <c r="EC20" s="1">
        <v>97</v>
      </c>
      <c r="ED20" s="1">
        <v>100</v>
      </c>
      <c r="EE20" s="1">
        <v>110.5</v>
      </c>
      <c r="EF20" s="1">
        <v>80</v>
      </c>
      <c r="EG20" s="1">
        <v>100</v>
      </c>
      <c r="EH20" s="1">
        <v>87.5</v>
      </c>
      <c r="EI20" s="1">
        <v>122</v>
      </c>
      <c r="EJ20" s="1">
        <v>73</v>
      </c>
      <c r="EK20" s="1">
        <v>108</v>
      </c>
      <c r="EL20" s="1">
        <v>96.5</v>
      </c>
      <c r="EM20" s="1">
        <v>118</v>
      </c>
      <c r="EN20" s="1">
        <v>100.5</v>
      </c>
      <c r="EO20" s="1">
        <v>111</v>
      </c>
      <c r="EP20" s="1">
        <v>101</v>
      </c>
      <c r="EQ20" s="1">
        <v>98</v>
      </c>
      <c r="ER20" s="1">
        <v>83.5</v>
      </c>
      <c r="ES20" s="1">
        <v>79</v>
      </c>
      <c r="EV20">
        <f t="shared" si="0"/>
        <v>120.29251700680273</v>
      </c>
    </row>
    <row r="21" spans="2:152" ht="15.75" customHeight="1" x14ac:dyDescent="0.2">
      <c r="EV21">
        <f>SUM(EV19:EV20)</f>
        <v>1342.5782312925169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0"/>
  <sheetViews>
    <sheetView topLeftCell="EM1" workbookViewId="0">
      <selection activeCell="EV2" sqref="EV2:EV20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5</v>
      </c>
      <c r="C2" s="1">
        <v>0</v>
      </c>
      <c r="D2" s="1">
        <v>1.4377979999999999</v>
      </c>
      <c r="E2" s="1">
        <v>9.8785629999999998</v>
      </c>
      <c r="F2" s="1">
        <v>8.7759309999999999</v>
      </c>
      <c r="G2" s="1">
        <v>14.727980000000001</v>
      </c>
      <c r="H2" s="1">
        <v>8.4501340000000003</v>
      </c>
      <c r="I2" s="1">
        <v>9.3984799999999993</v>
      </c>
      <c r="J2" s="1">
        <v>6.2787620000000004</v>
      </c>
      <c r="K2" s="1">
        <v>9.9184380000000001</v>
      </c>
      <c r="L2" s="1">
        <v>16.547809999999998</v>
      </c>
      <c r="M2" s="1">
        <v>10.698359999999999</v>
      </c>
      <c r="N2" s="1">
        <v>1.7291970000000001</v>
      </c>
      <c r="O2" s="1">
        <v>2.1191580000000001</v>
      </c>
      <c r="P2" s="1">
        <v>1.0792619999999999</v>
      </c>
      <c r="Q2" s="1">
        <v>5.2388659999999998</v>
      </c>
      <c r="R2" s="1">
        <v>3.5490249999999999</v>
      </c>
      <c r="S2" s="1">
        <v>5.2388659999999998</v>
      </c>
      <c r="T2" s="1">
        <v>9.6584640000000004</v>
      </c>
      <c r="U2" s="1">
        <v>13.68807</v>
      </c>
      <c r="V2" s="1">
        <v>16.02786</v>
      </c>
      <c r="W2" s="1">
        <v>7.9686130000000004</v>
      </c>
      <c r="X2" s="1">
        <v>2.3791419999999999</v>
      </c>
      <c r="Y2" s="1">
        <v>3.419038</v>
      </c>
      <c r="Z2" s="1">
        <v>1.989171</v>
      </c>
      <c r="AA2" s="1">
        <v>6.0187980000000003</v>
      </c>
      <c r="AB2" s="1">
        <v>4.0689729999999997</v>
      </c>
      <c r="AC2" s="1">
        <v>11.218310000000001</v>
      </c>
      <c r="AD2" s="1">
        <v>17.457719999999998</v>
      </c>
      <c r="AE2" s="1">
        <v>3.6790219999999998</v>
      </c>
      <c r="AF2" s="1">
        <v>1.4692229999999999</v>
      </c>
      <c r="AG2" s="1">
        <v>4.8489050000000002</v>
      </c>
      <c r="AH2" s="1">
        <v>2.8990800000000001</v>
      </c>
      <c r="AI2" s="1">
        <v>5.6288369999999999</v>
      </c>
      <c r="AJ2" s="1">
        <v>4.1648079999999998</v>
      </c>
      <c r="AK2" s="1">
        <v>5.8529710000000001</v>
      </c>
      <c r="AL2" s="1">
        <v>19.407540000000001</v>
      </c>
      <c r="AM2" s="1">
        <v>19.66752</v>
      </c>
      <c r="AN2" s="1">
        <v>4.3289470000000003</v>
      </c>
      <c r="AO2" s="1">
        <v>5.8841789999999996</v>
      </c>
      <c r="AP2" s="1">
        <v>12.388199999999999</v>
      </c>
      <c r="AQ2" s="1">
        <v>6.4087589999999999</v>
      </c>
      <c r="AR2" s="1">
        <v>0.29933009999999999</v>
      </c>
      <c r="AS2" s="1">
        <v>2.1191680000000002</v>
      </c>
      <c r="AT2" s="1">
        <v>2.1191580000000001</v>
      </c>
      <c r="AU2" s="1">
        <v>6.9287070000000002</v>
      </c>
      <c r="AV2" s="1">
        <v>11.04729</v>
      </c>
      <c r="AW2" s="1">
        <v>22.13729</v>
      </c>
      <c r="AX2" s="1">
        <v>13.03814</v>
      </c>
      <c r="AY2" s="1">
        <v>1.307941</v>
      </c>
      <c r="AZ2" s="1">
        <v>1.3392360000000001</v>
      </c>
      <c r="BA2" s="1">
        <v>3.1590639999999999</v>
      </c>
      <c r="BB2" s="1">
        <v>1.339226</v>
      </c>
      <c r="BC2" s="1">
        <v>4.0689830000000002</v>
      </c>
      <c r="BD2" s="1">
        <v>3.9389859999999999</v>
      </c>
      <c r="BE2" s="1">
        <v>10.58492</v>
      </c>
      <c r="BF2" s="1">
        <v>9.3984799999999993</v>
      </c>
      <c r="BG2" s="1">
        <v>2.7690929999999998</v>
      </c>
      <c r="BH2" s="1">
        <v>4.5889309999999996</v>
      </c>
      <c r="BI2" s="1">
        <v>3.2890510000000002</v>
      </c>
      <c r="BJ2" s="1">
        <v>1.59921</v>
      </c>
      <c r="BK2" s="1">
        <v>0.68929110000000005</v>
      </c>
      <c r="BL2" s="1">
        <v>5.49885</v>
      </c>
      <c r="BM2" s="1">
        <v>14.208030000000001</v>
      </c>
      <c r="BN2" s="1">
        <v>13.428100000000001</v>
      </c>
      <c r="BO2" s="1">
        <v>5.1088789999999999</v>
      </c>
      <c r="BP2" s="1">
        <v>0.81928809999999996</v>
      </c>
      <c r="BQ2" s="1">
        <v>1.989171</v>
      </c>
      <c r="BR2" s="1">
        <v>5.3927009999999997</v>
      </c>
      <c r="BS2" s="1">
        <v>0.42931710000000001</v>
      </c>
      <c r="BT2" s="1">
        <v>4.7189180000000004</v>
      </c>
      <c r="BU2" s="1">
        <v>3.419038</v>
      </c>
      <c r="BV2" s="1">
        <v>5.6288369999999999</v>
      </c>
      <c r="BW2" s="1">
        <v>15.24794</v>
      </c>
      <c r="BX2" s="1">
        <v>21.097380000000001</v>
      </c>
      <c r="BY2" s="1">
        <v>1.3392360000000001</v>
      </c>
      <c r="BZ2" s="1">
        <v>0</v>
      </c>
      <c r="CA2" s="1">
        <v>1.0792619999999999</v>
      </c>
      <c r="CB2" s="1">
        <v>2.2491449999999999</v>
      </c>
      <c r="CC2" s="1">
        <v>3.029077</v>
      </c>
      <c r="CD2" s="1">
        <v>6.5387459999999997</v>
      </c>
      <c r="CE2" s="1">
        <v>3.2890510000000002</v>
      </c>
      <c r="CF2" s="1">
        <v>13.688079999999999</v>
      </c>
      <c r="CG2" s="1">
        <v>16.02786</v>
      </c>
      <c r="CH2" s="1">
        <v>19.54982</v>
      </c>
      <c r="CI2" s="1">
        <v>0</v>
      </c>
      <c r="CJ2" s="1">
        <v>0.68929110000000005</v>
      </c>
      <c r="CK2" s="1">
        <v>2.7691029999999999</v>
      </c>
      <c r="CL2" s="1">
        <v>3.029077</v>
      </c>
      <c r="CM2" s="1">
        <v>2.7690929999999998</v>
      </c>
      <c r="CN2" s="1">
        <v>15.76788</v>
      </c>
      <c r="CO2" s="1">
        <v>13.03815</v>
      </c>
      <c r="CP2" s="1">
        <v>3.6790120000000002</v>
      </c>
      <c r="CQ2" s="1">
        <v>0.81927810000000001</v>
      </c>
      <c r="CR2" s="1">
        <v>0</v>
      </c>
      <c r="CS2" s="1">
        <v>12.82253</v>
      </c>
      <c r="CT2" s="1">
        <v>15.117940000000001</v>
      </c>
      <c r="CU2" s="1">
        <v>0</v>
      </c>
      <c r="CV2" s="1">
        <v>4.5889309999999996</v>
      </c>
      <c r="CW2" s="1">
        <v>1.59921</v>
      </c>
      <c r="CX2" s="1">
        <v>3.808999</v>
      </c>
      <c r="CY2" s="1">
        <v>8.8785319999999999</v>
      </c>
      <c r="CZ2" s="1">
        <v>21.39076</v>
      </c>
      <c r="DA2" s="1">
        <v>18.62762</v>
      </c>
      <c r="DB2" s="1">
        <v>3.808999</v>
      </c>
      <c r="DC2" s="1">
        <v>9.0085189999999997</v>
      </c>
      <c r="DD2" s="1">
        <v>10.95833</v>
      </c>
      <c r="DE2" s="1">
        <v>20.007480000000001</v>
      </c>
      <c r="DF2" s="1">
        <v>19.277560000000001</v>
      </c>
      <c r="DG2" s="1">
        <v>6.4087589999999999</v>
      </c>
      <c r="DH2" s="1">
        <v>2.5091190000000001</v>
      </c>
      <c r="DI2" s="1">
        <v>1.59921</v>
      </c>
      <c r="DJ2" s="1">
        <v>2.2491449999999999</v>
      </c>
      <c r="DK2" s="1">
        <v>2.9960939999999998</v>
      </c>
      <c r="DL2" s="1">
        <v>10.04842</v>
      </c>
      <c r="DM2" s="1">
        <v>1.59921</v>
      </c>
      <c r="DN2" s="1">
        <v>0.29933009999999999</v>
      </c>
      <c r="DO2" s="1">
        <v>4.5889309999999996</v>
      </c>
      <c r="DP2" s="1">
        <v>6.9287169999999998</v>
      </c>
      <c r="DQ2" s="1">
        <v>3.029067</v>
      </c>
      <c r="DR2" s="1">
        <v>7.7086389999999998</v>
      </c>
      <c r="DS2" s="1">
        <v>18.62762</v>
      </c>
      <c r="DT2" s="1">
        <v>20.057480000000002</v>
      </c>
      <c r="DU2" s="1">
        <v>7.5786519999999999</v>
      </c>
      <c r="DV2" s="1">
        <v>0</v>
      </c>
      <c r="DW2" s="1">
        <v>0.42931710000000001</v>
      </c>
      <c r="DX2" s="1">
        <v>1.3392360000000001</v>
      </c>
      <c r="DY2" s="1">
        <v>1.59921</v>
      </c>
      <c r="DZ2" s="1">
        <v>4.0349510000000004</v>
      </c>
      <c r="EA2" s="1">
        <v>19.017579999999999</v>
      </c>
      <c r="EB2" s="1">
        <v>6.278772</v>
      </c>
      <c r="EC2" s="1">
        <v>1.3392360000000001</v>
      </c>
      <c r="ED2" s="1">
        <v>3.5490249999999999</v>
      </c>
      <c r="EE2" s="1">
        <v>1.209249</v>
      </c>
      <c r="EF2" s="1">
        <v>3.029077</v>
      </c>
      <c r="EG2" s="1">
        <v>3.808999</v>
      </c>
      <c r="EH2" s="1">
        <v>4.3289569999999999</v>
      </c>
      <c r="EI2" s="1">
        <v>7.3186679999999997</v>
      </c>
      <c r="EJ2" s="1">
        <v>12.64818</v>
      </c>
      <c r="EK2" s="1">
        <v>19.927499999999998</v>
      </c>
      <c r="EL2" s="1">
        <v>2.5091290000000002</v>
      </c>
      <c r="EM2" s="1">
        <v>1.0792520000000001</v>
      </c>
      <c r="EN2" s="1">
        <v>2.1191580000000001</v>
      </c>
      <c r="EO2" s="1">
        <v>3.6790219999999998</v>
      </c>
      <c r="EP2" s="1">
        <v>3.9389859999999999</v>
      </c>
      <c r="EQ2" s="1">
        <v>1.209249</v>
      </c>
      <c r="ER2" s="1">
        <v>4.1989599999999996</v>
      </c>
      <c r="ES2" s="1">
        <v>10.698359999999999</v>
      </c>
      <c r="ET2" s="1">
        <v>16.547820000000002</v>
      </c>
      <c r="EU2" s="1">
        <v>15.897869999999999</v>
      </c>
      <c r="EV2">
        <f>AVERAGE(C2:EU2)</f>
        <v>6.8157547100671136</v>
      </c>
    </row>
    <row r="3" spans="1:152" ht="15.75" customHeight="1" x14ac:dyDescent="0.2">
      <c r="B3" s="1" t="s">
        <v>6</v>
      </c>
      <c r="C3" s="1">
        <v>26</v>
      </c>
      <c r="D3" s="1">
        <v>29</v>
      </c>
      <c r="E3" s="1">
        <v>30</v>
      </c>
      <c r="F3" s="1">
        <v>28</v>
      </c>
      <c r="G3" s="1">
        <v>28</v>
      </c>
      <c r="H3" s="1">
        <v>25</v>
      </c>
      <c r="I3" s="1">
        <v>28</v>
      </c>
      <c r="J3" s="1">
        <v>28</v>
      </c>
      <c r="K3" s="1">
        <v>25</v>
      </c>
      <c r="L3" s="1">
        <v>27</v>
      </c>
      <c r="M3" s="1">
        <v>29</v>
      </c>
      <c r="N3" s="1">
        <v>29</v>
      </c>
      <c r="O3" s="1">
        <v>27</v>
      </c>
      <c r="P3" s="1">
        <v>29</v>
      </c>
      <c r="Q3" s="1">
        <v>26</v>
      </c>
      <c r="R3" s="1">
        <v>27</v>
      </c>
      <c r="S3" s="1">
        <v>29</v>
      </c>
      <c r="T3" s="1">
        <v>26</v>
      </c>
      <c r="U3" s="1">
        <v>29</v>
      </c>
      <c r="V3" s="1">
        <v>30</v>
      </c>
      <c r="W3" s="1">
        <v>29</v>
      </c>
      <c r="X3" s="1">
        <v>27</v>
      </c>
      <c r="Y3" s="1">
        <v>29</v>
      </c>
      <c r="Z3" s="1">
        <v>28</v>
      </c>
      <c r="AA3" s="1">
        <v>28</v>
      </c>
      <c r="AB3" s="1">
        <v>28</v>
      </c>
      <c r="AC3" s="1">
        <v>29</v>
      </c>
      <c r="AD3" s="1">
        <v>28</v>
      </c>
      <c r="AE3" s="1">
        <v>28</v>
      </c>
      <c r="AF3" s="1">
        <v>29</v>
      </c>
      <c r="AG3" s="1">
        <v>27</v>
      </c>
      <c r="AH3" s="1">
        <v>28</v>
      </c>
      <c r="AI3" s="1">
        <v>28</v>
      </c>
      <c r="AJ3" s="1">
        <v>28</v>
      </c>
      <c r="AK3" s="1">
        <v>29</v>
      </c>
      <c r="AL3" s="1">
        <v>28</v>
      </c>
      <c r="AM3" s="1">
        <v>28</v>
      </c>
      <c r="AN3" s="1">
        <v>28</v>
      </c>
      <c r="AO3" s="1">
        <v>29</v>
      </c>
      <c r="AP3" s="1">
        <v>27</v>
      </c>
      <c r="AQ3" s="1">
        <v>28</v>
      </c>
      <c r="AR3" s="1">
        <v>26</v>
      </c>
      <c r="AS3" s="1">
        <v>27</v>
      </c>
      <c r="AT3" s="1">
        <v>28</v>
      </c>
      <c r="AU3" s="1">
        <v>26</v>
      </c>
      <c r="AV3" s="1">
        <v>28</v>
      </c>
      <c r="AW3" s="1">
        <v>28</v>
      </c>
      <c r="AX3" s="1">
        <v>25</v>
      </c>
      <c r="AY3" s="1">
        <v>28</v>
      </c>
      <c r="AZ3" s="1">
        <v>25</v>
      </c>
      <c r="BA3" s="1">
        <v>26</v>
      </c>
      <c r="BB3" s="1">
        <v>28</v>
      </c>
      <c r="BC3" s="1">
        <v>25</v>
      </c>
      <c r="BD3" s="1">
        <v>26</v>
      </c>
      <c r="BE3" s="1">
        <v>28</v>
      </c>
      <c r="BF3" s="1">
        <v>25</v>
      </c>
      <c r="BG3" s="1">
        <v>29</v>
      </c>
      <c r="BH3" s="1">
        <v>29</v>
      </c>
      <c r="BI3" s="1">
        <v>28</v>
      </c>
      <c r="BJ3" s="1">
        <v>27</v>
      </c>
      <c r="BK3" s="1">
        <v>29</v>
      </c>
      <c r="BL3" s="1">
        <v>26</v>
      </c>
      <c r="BM3" s="1">
        <v>27</v>
      </c>
      <c r="BN3" s="1">
        <v>28</v>
      </c>
      <c r="BO3" s="1">
        <v>26</v>
      </c>
      <c r="BP3" s="1">
        <v>27</v>
      </c>
      <c r="BQ3" s="1">
        <v>27</v>
      </c>
      <c r="BR3" s="1">
        <v>26</v>
      </c>
      <c r="BS3" s="1">
        <v>28</v>
      </c>
      <c r="BT3" s="1">
        <v>29</v>
      </c>
      <c r="BU3" s="1">
        <v>27</v>
      </c>
      <c r="BV3" s="1">
        <v>28</v>
      </c>
      <c r="BW3" s="1">
        <v>29</v>
      </c>
      <c r="BX3" s="1">
        <v>26</v>
      </c>
      <c r="BY3" s="1">
        <v>28</v>
      </c>
      <c r="BZ3" s="1">
        <v>29</v>
      </c>
      <c r="CA3" s="1">
        <v>26</v>
      </c>
      <c r="CB3" s="1">
        <v>29</v>
      </c>
      <c r="CC3" s="1">
        <v>29</v>
      </c>
      <c r="CD3" s="1">
        <v>26</v>
      </c>
      <c r="CE3" s="1">
        <v>29</v>
      </c>
      <c r="CF3" s="1">
        <v>29</v>
      </c>
      <c r="CG3" s="1">
        <v>27</v>
      </c>
      <c r="CH3" s="1">
        <v>28</v>
      </c>
      <c r="CI3" s="1">
        <v>29</v>
      </c>
      <c r="CJ3" s="1">
        <v>26</v>
      </c>
      <c r="CK3" s="1">
        <v>28</v>
      </c>
      <c r="CL3" s="1">
        <v>28</v>
      </c>
      <c r="CM3" s="1">
        <v>27</v>
      </c>
      <c r="CN3" s="1">
        <v>29</v>
      </c>
      <c r="CO3" s="1">
        <v>28</v>
      </c>
      <c r="CP3" s="1">
        <v>27</v>
      </c>
      <c r="CQ3" s="1">
        <v>28</v>
      </c>
      <c r="CR3" s="1">
        <v>29</v>
      </c>
      <c r="CS3" s="1">
        <v>27</v>
      </c>
      <c r="CT3" s="1">
        <v>29</v>
      </c>
      <c r="CU3" s="1">
        <v>28</v>
      </c>
      <c r="CV3" s="1">
        <v>26</v>
      </c>
      <c r="CW3" s="1">
        <v>29</v>
      </c>
      <c r="CX3" s="1">
        <v>29</v>
      </c>
      <c r="CY3" s="1">
        <v>27</v>
      </c>
      <c r="CZ3" s="1">
        <v>29</v>
      </c>
      <c r="DA3" s="1">
        <v>29</v>
      </c>
      <c r="DB3" s="1">
        <v>27</v>
      </c>
      <c r="DC3" s="1">
        <v>29</v>
      </c>
      <c r="DD3" s="1">
        <v>29</v>
      </c>
      <c r="DE3" s="1">
        <v>27</v>
      </c>
      <c r="DF3" s="1">
        <v>29</v>
      </c>
      <c r="DG3" s="1">
        <v>29</v>
      </c>
      <c r="DH3" s="1">
        <v>27</v>
      </c>
      <c r="DI3" s="1">
        <v>29</v>
      </c>
      <c r="DJ3" s="1">
        <v>29</v>
      </c>
      <c r="DK3" s="1">
        <v>27</v>
      </c>
      <c r="DL3" s="1">
        <v>29</v>
      </c>
      <c r="DM3" s="1">
        <v>29</v>
      </c>
      <c r="DN3" s="1">
        <v>27</v>
      </c>
      <c r="DO3" s="1">
        <v>29</v>
      </c>
      <c r="DP3" s="1">
        <v>28</v>
      </c>
      <c r="DQ3" s="1">
        <v>27</v>
      </c>
      <c r="DR3" s="1">
        <v>28</v>
      </c>
      <c r="DS3" s="1">
        <v>28</v>
      </c>
      <c r="DT3" s="1">
        <v>27</v>
      </c>
      <c r="DU3" s="1">
        <v>29</v>
      </c>
      <c r="DV3" s="1">
        <v>29</v>
      </c>
      <c r="DW3" s="1">
        <v>27</v>
      </c>
      <c r="DX3" s="1">
        <v>29</v>
      </c>
      <c r="DY3" s="1">
        <v>29</v>
      </c>
      <c r="DZ3" s="1">
        <v>27</v>
      </c>
      <c r="EA3" s="1">
        <v>29</v>
      </c>
      <c r="EB3" s="1">
        <v>29</v>
      </c>
      <c r="EC3" s="1">
        <v>27</v>
      </c>
      <c r="ED3" s="1">
        <v>29</v>
      </c>
      <c r="EE3" s="1">
        <v>29</v>
      </c>
      <c r="EF3" s="1">
        <v>27</v>
      </c>
      <c r="EG3" s="1">
        <v>29</v>
      </c>
      <c r="EH3" s="1">
        <v>29</v>
      </c>
      <c r="EI3" s="1">
        <v>27</v>
      </c>
      <c r="EJ3" s="1">
        <v>29</v>
      </c>
      <c r="EK3" s="1">
        <v>29</v>
      </c>
      <c r="EL3" s="1">
        <v>27</v>
      </c>
      <c r="EM3" s="1">
        <v>29</v>
      </c>
      <c r="EN3" s="1">
        <v>29</v>
      </c>
      <c r="EO3" s="1">
        <v>27</v>
      </c>
      <c r="EP3" s="1">
        <v>29</v>
      </c>
      <c r="EQ3" s="1">
        <v>29</v>
      </c>
      <c r="ER3" s="1">
        <v>27</v>
      </c>
      <c r="ES3" s="1">
        <v>29</v>
      </c>
      <c r="ET3" s="1">
        <v>29</v>
      </c>
      <c r="EU3" s="1">
        <v>26</v>
      </c>
      <c r="EV3">
        <f t="shared" ref="EV3:EV20" si="0">AVERAGE(C3:EU3)</f>
        <v>27.859060402684563</v>
      </c>
    </row>
    <row r="4" spans="1:152" ht="15.75" customHeight="1" x14ac:dyDescent="0.2">
      <c r="B4" s="1" t="s">
        <v>7</v>
      </c>
      <c r="C4" s="1">
        <v>16568</v>
      </c>
      <c r="D4" s="1">
        <v>2978</v>
      </c>
      <c r="E4" s="1">
        <v>8442</v>
      </c>
      <c r="F4" s="1">
        <v>6686</v>
      </c>
      <c r="G4" s="1">
        <v>5382</v>
      </c>
      <c r="H4" s="1">
        <v>5666</v>
      </c>
      <c r="I4" s="1">
        <v>5112</v>
      </c>
      <c r="J4" s="1">
        <v>3168</v>
      </c>
      <c r="K4" s="1">
        <v>1936</v>
      </c>
      <c r="L4" s="1">
        <v>1584</v>
      </c>
      <c r="M4" s="1">
        <v>1454</v>
      </c>
      <c r="N4" s="1">
        <v>1600</v>
      </c>
      <c r="O4" s="1">
        <v>1580</v>
      </c>
      <c r="P4" s="1">
        <v>1660</v>
      </c>
      <c r="Q4" s="1">
        <v>1806</v>
      </c>
      <c r="R4" s="1">
        <v>2092</v>
      </c>
      <c r="S4" s="1">
        <v>2326</v>
      </c>
      <c r="T4" s="1">
        <v>2500</v>
      </c>
      <c r="U4" s="1">
        <v>2496</v>
      </c>
      <c r="V4" s="1">
        <v>2514</v>
      </c>
      <c r="W4" s="1">
        <v>2960</v>
      </c>
      <c r="X4" s="1">
        <v>2830</v>
      </c>
      <c r="Y4" s="1">
        <v>3046</v>
      </c>
      <c r="Z4" s="1">
        <v>2980</v>
      </c>
      <c r="AA4" s="1">
        <v>3000</v>
      </c>
      <c r="AB4" s="1">
        <v>2840</v>
      </c>
      <c r="AC4" s="1">
        <v>2846</v>
      </c>
      <c r="AD4" s="1">
        <v>2748</v>
      </c>
      <c r="AE4" s="1">
        <v>2456</v>
      </c>
      <c r="AF4" s="1">
        <v>2346</v>
      </c>
      <c r="AG4" s="1">
        <v>2578</v>
      </c>
      <c r="AH4" s="1">
        <v>2504</v>
      </c>
      <c r="AI4" s="1">
        <v>2820</v>
      </c>
      <c r="AJ4" s="1">
        <v>2744</v>
      </c>
      <c r="AK4" s="1">
        <v>3030</v>
      </c>
      <c r="AL4" s="1">
        <v>2480</v>
      </c>
      <c r="AM4" s="1">
        <v>2472</v>
      </c>
      <c r="AN4" s="1">
        <v>2352</v>
      </c>
      <c r="AO4" s="1">
        <v>2382</v>
      </c>
      <c r="AP4" s="1">
        <v>2438</v>
      </c>
      <c r="AQ4" s="1">
        <v>2436</v>
      </c>
      <c r="AR4" s="1">
        <v>2734</v>
      </c>
      <c r="AS4" s="1">
        <v>2616</v>
      </c>
      <c r="AT4" s="1">
        <v>2560</v>
      </c>
      <c r="AU4" s="1">
        <v>2470</v>
      </c>
      <c r="AV4" s="1">
        <v>2374</v>
      </c>
      <c r="AW4" s="1">
        <v>2448</v>
      </c>
      <c r="AX4" s="1">
        <v>2470</v>
      </c>
      <c r="AY4" s="1">
        <v>2514</v>
      </c>
      <c r="AZ4" s="1">
        <v>2802</v>
      </c>
      <c r="BA4" s="1">
        <v>2802</v>
      </c>
      <c r="BB4" s="1">
        <v>2976</v>
      </c>
      <c r="BC4" s="1">
        <v>2916</v>
      </c>
      <c r="BD4" s="1">
        <v>2680</v>
      </c>
      <c r="BE4" s="1">
        <v>2558</v>
      </c>
      <c r="BF4" s="1">
        <v>2750</v>
      </c>
      <c r="BG4" s="1">
        <v>3058</v>
      </c>
      <c r="BH4" s="1">
        <v>2512</v>
      </c>
      <c r="BI4" s="1">
        <v>2774</v>
      </c>
      <c r="BJ4" s="1">
        <v>2758</v>
      </c>
      <c r="BK4" s="1">
        <v>2776</v>
      </c>
      <c r="BL4" s="1">
        <v>2484</v>
      </c>
      <c r="BM4" s="1">
        <v>2492</v>
      </c>
      <c r="BN4" s="1">
        <v>2512</v>
      </c>
      <c r="BO4" s="1">
        <v>2458</v>
      </c>
      <c r="BP4" s="1">
        <v>2606</v>
      </c>
      <c r="BQ4" s="1">
        <v>2520</v>
      </c>
      <c r="BR4" s="1">
        <v>2364</v>
      </c>
      <c r="BS4" s="1">
        <v>2438</v>
      </c>
      <c r="BT4" s="1">
        <v>2412</v>
      </c>
      <c r="BU4" s="1">
        <v>2398</v>
      </c>
      <c r="BV4" s="1">
        <v>2168</v>
      </c>
      <c r="BW4" s="1">
        <v>2428</v>
      </c>
      <c r="BX4" s="1">
        <v>2820</v>
      </c>
      <c r="BY4" s="1">
        <v>2634</v>
      </c>
      <c r="BZ4" s="1">
        <v>2734</v>
      </c>
      <c r="CA4" s="1">
        <v>2660</v>
      </c>
      <c r="CB4" s="1">
        <v>2470</v>
      </c>
      <c r="CC4" s="1">
        <v>2552</v>
      </c>
      <c r="CD4" s="1">
        <v>2660</v>
      </c>
      <c r="CE4" s="1">
        <v>2842</v>
      </c>
      <c r="CF4" s="1">
        <v>3406</v>
      </c>
      <c r="CG4" s="1">
        <v>3266</v>
      </c>
      <c r="CH4" s="1">
        <v>3204</v>
      </c>
      <c r="CI4" s="1">
        <v>3136</v>
      </c>
      <c r="CJ4" s="1">
        <v>2990</v>
      </c>
      <c r="CK4" s="1">
        <v>2534</v>
      </c>
      <c r="CL4" s="1">
        <v>2414</v>
      </c>
      <c r="CM4" s="1">
        <v>2408</v>
      </c>
      <c r="CN4" s="1">
        <v>2218</v>
      </c>
      <c r="CO4" s="1">
        <v>2536</v>
      </c>
      <c r="CP4" s="1">
        <v>2298</v>
      </c>
      <c r="CQ4" s="1">
        <v>2296</v>
      </c>
      <c r="CR4" s="1">
        <v>2394</v>
      </c>
      <c r="CS4" s="1">
        <v>2266</v>
      </c>
      <c r="CT4" s="1">
        <v>2226</v>
      </c>
      <c r="CU4" s="1">
        <v>2396</v>
      </c>
      <c r="CV4" s="1">
        <v>2568</v>
      </c>
      <c r="CW4" s="1">
        <v>2558</v>
      </c>
      <c r="CX4" s="1">
        <v>3068</v>
      </c>
      <c r="CY4" s="1">
        <v>3220</v>
      </c>
      <c r="CZ4" s="1">
        <v>3162</v>
      </c>
      <c r="DA4" s="1">
        <v>3022</v>
      </c>
      <c r="DB4" s="1">
        <v>3162</v>
      </c>
      <c r="DC4" s="1">
        <v>2786</v>
      </c>
      <c r="DD4" s="1">
        <v>2474</v>
      </c>
      <c r="DE4" s="1">
        <v>2310</v>
      </c>
      <c r="DF4" s="1">
        <v>2366</v>
      </c>
      <c r="DG4" s="1">
        <v>2352</v>
      </c>
      <c r="DH4" s="1">
        <v>2334</v>
      </c>
      <c r="DI4" s="1">
        <v>2244</v>
      </c>
      <c r="DJ4" s="1">
        <v>2308</v>
      </c>
      <c r="DK4" s="1">
        <v>2430</v>
      </c>
      <c r="DL4" s="1">
        <v>2554</v>
      </c>
      <c r="DM4" s="1">
        <v>2812</v>
      </c>
      <c r="DN4" s="1">
        <v>2864</v>
      </c>
      <c r="DO4" s="1">
        <v>2792</v>
      </c>
      <c r="DP4" s="1">
        <v>2874</v>
      </c>
      <c r="DQ4" s="1">
        <v>2954</v>
      </c>
      <c r="DR4" s="1">
        <v>2620</v>
      </c>
      <c r="DS4" s="1">
        <v>2694</v>
      </c>
      <c r="DT4" s="1">
        <v>2926</v>
      </c>
      <c r="DU4" s="1">
        <v>2794</v>
      </c>
      <c r="DV4" s="1">
        <v>2886</v>
      </c>
      <c r="DW4" s="1">
        <v>3154</v>
      </c>
      <c r="DX4" s="1">
        <v>3284</v>
      </c>
      <c r="DY4" s="1">
        <v>2768</v>
      </c>
      <c r="DZ4" s="1">
        <v>2708</v>
      </c>
      <c r="EA4" s="1">
        <v>2748</v>
      </c>
      <c r="EB4" s="1">
        <v>2656</v>
      </c>
      <c r="EC4" s="1">
        <v>2642</v>
      </c>
      <c r="ED4" s="1">
        <v>2620</v>
      </c>
      <c r="EE4" s="1">
        <v>2750</v>
      </c>
      <c r="EF4" s="1">
        <v>2644</v>
      </c>
      <c r="EG4" s="1">
        <v>2540</v>
      </c>
      <c r="EH4" s="1">
        <v>2432</v>
      </c>
      <c r="EI4" s="1">
        <v>2334</v>
      </c>
      <c r="EJ4" s="1">
        <v>2498</v>
      </c>
      <c r="EK4" s="1">
        <v>2520</v>
      </c>
      <c r="EL4" s="1">
        <v>2602</v>
      </c>
      <c r="EM4" s="1">
        <v>2704</v>
      </c>
      <c r="EN4" s="1">
        <v>2714</v>
      </c>
      <c r="EO4" s="1">
        <v>3032</v>
      </c>
      <c r="EP4" s="1">
        <v>2848</v>
      </c>
      <c r="EQ4" s="1">
        <v>2910</v>
      </c>
      <c r="ER4" s="1">
        <v>2548</v>
      </c>
      <c r="ES4" s="1">
        <v>2578</v>
      </c>
      <c r="ET4" s="1">
        <v>2378</v>
      </c>
      <c r="EV4">
        <f t="shared" si="0"/>
        <v>2822.7837837837837</v>
      </c>
    </row>
    <row r="5" spans="1:152" ht="15.75" customHeight="1" x14ac:dyDescent="0.2">
      <c r="B5" s="1" t="s">
        <v>8</v>
      </c>
      <c r="C5" s="1">
        <v>3742.5</v>
      </c>
      <c r="D5" s="1">
        <v>243.5</v>
      </c>
      <c r="E5" s="1">
        <v>389</v>
      </c>
      <c r="F5" s="1">
        <v>324.5</v>
      </c>
      <c r="G5" s="1">
        <v>340.5</v>
      </c>
      <c r="H5" s="1">
        <v>279.5</v>
      </c>
      <c r="I5" s="1">
        <v>349</v>
      </c>
      <c r="J5" s="1">
        <v>356.5</v>
      </c>
      <c r="K5" s="1">
        <v>295.5</v>
      </c>
      <c r="L5" s="1">
        <v>252</v>
      </c>
      <c r="M5" s="1">
        <v>232.5</v>
      </c>
      <c r="N5" s="1">
        <v>253.5</v>
      </c>
      <c r="O5" s="1">
        <v>321</v>
      </c>
      <c r="P5" s="1">
        <v>277.5</v>
      </c>
      <c r="Q5" s="1">
        <v>311.5</v>
      </c>
      <c r="R5" s="1">
        <v>279</v>
      </c>
      <c r="S5" s="1">
        <v>350</v>
      </c>
      <c r="T5" s="1">
        <v>312</v>
      </c>
      <c r="U5" s="1">
        <v>335.5</v>
      </c>
      <c r="V5" s="1">
        <v>398</v>
      </c>
      <c r="W5" s="1">
        <v>345.5</v>
      </c>
      <c r="X5" s="1">
        <v>402</v>
      </c>
      <c r="Y5" s="1">
        <v>348</v>
      </c>
      <c r="Z5" s="1">
        <v>322.5</v>
      </c>
      <c r="AA5" s="1">
        <v>348.5</v>
      </c>
      <c r="AB5" s="1">
        <v>327</v>
      </c>
      <c r="AC5" s="1">
        <v>360</v>
      </c>
      <c r="AD5" s="1">
        <v>317</v>
      </c>
      <c r="AE5" s="1">
        <v>289.5</v>
      </c>
      <c r="AF5" s="1">
        <v>355.5</v>
      </c>
      <c r="AG5" s="1">
        <v>331.5</v>
      </c>
      <c r="AH5" s="1">
        <v>384</v>
      </c>
      <c r="AI5" s="1">
        <v>306</v>
      </c>
      <c r="AJ5" s="1">
        <v>293</v>
      </c>
      <c r="AK5" s="1">
        <v>281.5</v>
      </c>
      <c r="AL5" s="1">
        <v>309</v>
      </c>
      <c r="AM5" s="1">
        <v>348</v>
      </c>
      <c r="AN5" s="1">
        <v>318.5</v>
      </c>
      <c r="AO5" s="1">
        <v>340.5</v>
      </c>
      <c r="AP5" s="1">
        <v>354</v>
      </c>
      <c r="AQ5" s="1">
        <v>297.5</v>
      </c>
      <c r="AR5" s="1">
        <v>339</v>
      </c>
      <c r="AS5" s="1">
        <v>348.5</v>
      </c>
      <c r="AT5" s="1">
        <v>328.5</v>
      </c>
      <c r="AU5" s="1">
        <v>310</v>
      </c>
      <c r="AV5" s="1">
        <v>301</v>
      </c>
      <c r="AW5" s="1">
        <v>321</v>
      </c>
      <c r="AX5" s="1">
        <v>332</v>
      </c>
      <c r="AY5" s="1">
        <v>334.5</v>
      </c>
      <c r="AZ5" s="1">
        <v>312.5</v>
      </c>
      <c r="BA5" s="1">
        <v>359.5</v>
      </c>
      <c r="BB5" s="1">
        <v>303.5</v>
      </c>
      <c r="BC5" s="1">
        <v>300</v>
      </c>
      <c r="BD5" s="1">
        <v>320</v>
      </c>
      <c r="BE5" s="1">
        <v>381.5</v>
      </c>
      <c r="BF5" s="1">
        <v>329</v>
      </c>
      <c r="BG5" s="1">
        <v>330</v>
      </c>
      <c r="BH5" s="1">
        <v>270.5</v>
      </c>
      <c r="BI5" s="1">
        <v>327</v>
      </c>
      <c r="BJ5" s="1">
        <v>310.5</v>
      </c>
      <c r="BK5" s="1">
        <v>338</v>
      </c>
      <c r="BL5" s="1">
        <v>272</v>
      </c>
      <c r="BM5" s="1">
        <v>254</v>
      </c>
      <c r="BN5" s="1">
        <v>331.5</v>
      </c>
      <c r="BO5" s="1">
        <v>264.5</v>
      </c>
      <c r="BP5" s="1">
        <v>336.5</v>
      </c>
      <c r="BQ5" s="1">
        <v>285</v>
      </c>
      <c r="BR5" s="1">
        <v>265</v>
      </c>
      <c r="BS5" s="1">
        <v>235</v>
      </c>
      <c r="BT5" s="1">
        <v>309</v>
      </c>
      <c r="BU5" s="1">
        <v>290.5</v>
      </c>
      <c r="BV5" s="1">
        <v>311</v>
      </c>
      <c r="BW5" s="1">
        <v>372</v>
      </c>
      <c r="BX5" s="1">
        <v>292</v>
      </c>
      <c r="BY5" s="1">
        <v>261</v>
      </c>
      <c r="BZ5" s="1">
        <v>266.5</v>
      </c>
      <c r="CA5" s="1">
        <v>347.5</v>
      </c>
      <c r="CB5" s="1">
        <v>347</v>
      </c>
      <c r="CC5" s="1">
        <v>332.5</v>
      </c>
      <c r="CD5" s="1">
        <v>339.5</v>
      </c>
      <c r="CE5" s="1">
        <v>373.5</v>
      </c>
      <c r="CF5" s="1">
        <v>324.5</v>
      </c>
      <c r="CG5" s="1">
        <v>271.5</v>
      </c>
      <c r="CH5" s="1">
        <v>320.5</v>
      </c>
      <c r="CI5" s="1">
        <v>311</v>
      </c>
      <c r="CJ5" s="1">
        <v>280.5</v>
      </c>
      <c r="CK5" s="1">
        <v>261</v>
      </c>
      <c r="CL5" s="1">
        <v>284.5</v>
      </c>
      <c r="CM5" s="1">
        <v>307</v>
      </c>
      <c r="CN5" s="1">
        <v>294</v>
      </c>
      <c r="CO5" s="1">
        <v>216.5</v>
      </c>
      <c r="CP5" s="1">
        <v>275</v>
      </c>
      <c r="CQ5" s="1">
        <v>292</v>
      </c>
      <c r="CR5" s="1">
        <v>263</v>
      </c>
      <c r="CS5" s="1">
        <v>294</v>
      </c>
      <c r="CT5" s="1">
        <v>261</v>
      </c>
      <c r="CU5" s="1">
        <v>323.5</v>
      </c>
      <c r="CV5" s="1">
        <v>354.5</v>
      </c>
      <c r="CW5" s="1">
        <v>340.5</v>
      </c>
      <c r="CX5" s="1">
        <v>361.5</v>
      </c>
      <c r="CY5" s="1">
        <v>262</v>
      </c>
      <c r="CZ5" s="1">
        <v>338.5</v>
      </c>
      <c r="DA5" s="1">
        <v>332.5</v>
      </c>
      <c r="DB5" s="1">
        <v>314</v>
      </c>
      <c r="DC5" s="1">
        <v>297</v>
      </c>
      <c r="DD5" s="1">
        <v>260</v>
      </c>
      <c r="DE5" s="1">
        <v>286</v>
      </c>
      <c r="DF5" s="1">
        <v>329</v>
      </c>
      <c r="DG5" s="1">
        <v>323.5</v>
      </c>
      <c r="DH5" s="1">
        <v>288</v>
      </c>
      <c r="DI5" s="1">
        <v>269</v>
      </c>
      <c r="DJ5" s="1">
        <v>289</v>
      </c>
      <c r="DK5" s="1">
        <v>347</v>
      </c>
      <c r="DL5" s="1">
        <v>329</v>
      </c>
      <c r="DM5" s="1">
        <v>322.5</v>
      </c>
      <c r="DN5" s="1">
        <v>306</v>
      </c>
      <c r="DO5" s="1">
        <v>258</v>
      </c>
      <c r="DP5" s="1">
        <v>306</v>
      </c>
      <c r="DQ5" s="1">
        <v>303.5</v>
      </c>
      <c r="DR5" s="1">
        <v>308</v>
      </c>
      <c r="DS5" s="1">
        <v>347.5</v>
      </c>
      <c r="DT5" s="1">
        <v>295</v>
      </c>
      <c r="DU5" s="1">
        <v>288</v>
      </c>
      <c r="DV5" s="1">
        <v>389</v>
      </c>
      <c r="DW5" s="1">
        <v>314</v>
      </c>
      <c r="DX5" s="1">
        <v>295.5</v>
      </c>
      <c r="DY5" s="1">
        <v>280.5</v>
      </c>
      <c r="DZ5" s="1">
        <v>260.5</v>
      </c>
      <c r="EA5" s="1">
        <v>333</v>
      </c>
      <c r="EB5" s="1">
        <v>315</v>
      </c>
      <c r="EC5" s="1">
        <v>289</v>
      </c>
      <c r="ED5" s="1">
        <v>298</v>
      </c>
      <c r="EE5" s="1">
        <v>320.5</v>
      </c>
      <c r="EF5" s="1">
        <v>274</v>
      </c>
      <c r="EG5" s="1">
        <v>297.5</v>
      </c>
      <c r="EH5" s="1">
        <v>286.5</v>
      </c>
      <c r="EI5" s="1">
        <v>343.5</v>
      </c>
      <c r="EJ5" s="1">
        <v>310.5</v>
      </c>
      <c r="EK5" s="1">
        <v>310.5</v>
      </c>
      <c r="EL5" s="1">
        <v>336.5</v>
      </c>
      <c r="EM5" s="1">
        <v>337</v>
      </c>
      <c r="EN5" s="1">
        <v>364.5</v>
      </c>
      <c r="EO5" s="1">
        <v>345.5</v>
      </c>
      <c r="EP5" s="1">
        <v>355.5</v>
      </c>
      <c r="EQ5" s="1">
        <v>300</v>
      </c>
      <c r="ER5" s="1">
        <v>334.5</v>
      </c>
      <c r="ES5" s="1">
        <v>303.5</v>
      </c>
      <c r="ET5" s="1">
        <v>305.5</v>
      </c>
      <c r="EV5">
        <f t="shared" si="0"/>
        <v>336.07432432432432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5</v>
      </c>
      <c r="C7" s="1">
        <v>0</v>
      </c>
      <c r="D7" s="1">
        <v>5.4633900000000004</v>
      </c>
      <c r="E7" s="1">
        <v>5.1088789999999999</v>
      </c>
      <c r="F7" s="1">
        <v>11.86825</v>
      </c>
      <c r="G7" s="1">
        <v>6.9287070000000002</v>
      </c>
      <c r="H7" s="1">
        <v>7.7086389999999998</v>
      </c>
      <c r="I7" s="1">
        <v>5.3688529999999997</v>
      </c>
      <c r="J7" s="1">
        <v>6.1487850000000002</v>
      </c>
      <c r="K7" s="1">
        <v>5.7588140000000001</v>
      </c>
      <c r="L7" s="1">
        <v>5.3688630000000002</v>
      </c>
      <c r="M7" s="1">
        <v>11.784700000000001</v>
      </c>
      <c r="N7" s="1">
        <v>4.0689830000000002</v>
      </c>
      <c r="O7" s="1">
        <v>3.1590639999999999</v>
      </c>
      <c r="P7" s="1">
        <v>5.2388659999999998</v>
      </c>
      <c r="Q7" s="1">
        <v>4.7189180000000004</v>
      </c>
      <c r="R7" s="1">
        <v>5.6288270000000002</v>
      </c>
      <c r="S7" s="1">
        <v>7.8386259999999996</v>
      </c>
      <c r="T7" s="1">
        <v>24.0871</v>
      </c>
      <c r="U7" s="1">
        <v>18.237660000000002</v>
      </c>
      <c r="V7" s="1">
        <v>1.8591839999999999</v>
      </c>
      <c r="W7" s="1">
        <v>5.2388659999999998</v>
      </c>
      <c r="X7" s="1">
        <v>9.5284669999999991</v>
      </c>
      <c r="Y7" s="1">
        <v>0</v>
      </c>
      <c r="Z7" s="1">
        <v>5.6288369999999999</v>
      </c>
      <c r="AA7" s="1">
        <v>5.1088789999999999</v>
      </c>
      <c r="AB7" s="1">
        <v>13.55808</v>
      </c>
      <c r="AC7" s="1">
        <v>16.93778</v>
      </c>
      <c r="AD7" s="1">
        <v>16.547820000000002</v>
      </c>
      <c r="AE7" s="1">
        <v>6.1487749999999997</v>
      </c>
      <c r="AF7" s="1">
        <v>2.249155</v>
      </c>
      <c r="AG7" s="1">
        <v>9.1385059999999996</v>
      </c>
      <c r="AH7" s="1">
        <v>1.5992</v>
      </c>
      <c r="AI7" s="1">
        <v>2.1191680000000002</v>
      </c>
      <c r="AJ7" s="1">
        <v>7.8502049999999999</v>
      </c>
      <c r="AK7" s="1">
        <v>4.5543899999999997</v>
      </c>
      <c r="AL7" s="1">
        <v>12.215999999999999</v>
      </c>
      <c r="AM7" s="1">
        <v>18.237660000000002</v>
      </c>
      <c r="AN7" s="1">
        <v>8.2285869999999992</v>
      </c>
      <c r="AO7" s="1">
        <v>3.5490249999999999</v>
      </c>
      <c r="AP7" s="1">
        <v>5.6288369999999999</v>
      </c>
      <c r="AQ7" s="1">
        <v>3.029077</v>
      </c>
      <c r="AR7" s="1">
        <v>4.5889309999999996</v>
      </c>
      <c r="AS7" s="1">
        <v>1.7291970000000001</v>
      </c>
      <c r="AT7" s="1">
        <v>2.2491449999999999</v>
      </c>
      <c r="AU7" s="1">
        <v>8.4885610000000007</v>
      </c>
      <c r="AV7" s="1">
        <v>8.8785319999999999</v>
      </c>
      <c r="AW7" s="1">
        <v>4.7189180000000004</v>
      </c>
      <c r="AX7" s="1">
        <v>6.278772</v>
      </c>
      <c r="AY7" s="1">
        <v>9.138496</v>
      </c>
      <c r="AZ7" s="1">
        <v>17.977679999999999</v>
      </c>
      <c r="BA7" s="1">
        <v>15.117940000000001</v>
      </c>
      <c r="BB7" s="1">
        <v>5.6288369999999999</v>
      </c>
      <c r="BC7" s="1">
        <v>4.0689729999999997</v>
      </c>
      <c r="BD7" s="1">
        <v>9.0085189999999997</v>
      </c>
      <c r="BE7" s="1">
        <v>6.1487850000000002</v>
      </c>
      <c r="BF7" s="1">
        <v>3.6790120000000002</v>
      </c>
      <c r="BG7" s="1">
        <v>6.7987200000000003</v>
      </c>
      <c r="BH7" s="1">
        <v>17.197749999999999</v>
      </c>
      <c r="BI7" s="1">
        <v>6.4087589999999999</v>
      </c>
      <c r="BJ7" s="1">
        <v>3.536702</v>
      </c>
      <c r="BK7" s="1">
        <v>5.982818</v>
      </c>
      <c r="BL7" s="1">
        <v>10.17841</v>
      </c>
      <c r="BM7" s="1">
        <v>2.5091190000000001</v>
      </c>
      <c r="BN7" s="1">
        <v>5.7588239999999997</v>
      </c>
      <c r="BO7" s="1">
        <v>9.6584540000000008</v>
      </c>
      <c r="BP7" s="1">
        <v>7.058694</v>
      </c>
      <c r="BQ7" s="1">
        <v>1.8591839999999999</v>
      </c>
      <c r="BR7" s="1">
        <v>1.859194</v>
      </c>
      <c r="BS7" s="1">
        <v>9.3984699999999997</v>
      </c>
      <c r="BT7" s="1">
        <v>5.2388760000000003</v>
      </c>
      <c r="BU7" s="1">
        <v>3.419038</v>
      </c>
      <c r="BV7" s="1">
        <v>7.058694</v>
      </c>
      <c r="BW7" s="1">
        <v>4.7189180000000004</v>
      </c>
      <c r="BX7" s="1">
        <v>3.2890510000000002</v>
      </c>
      <c r="BY7" s="1">
        <v>7.1886910000000004</v>
      </c>
      <c r="BZ7" s="1">
        <v>13.298109999999999</v>
      </c>
      <c r="CA7" s="1">
        <v>2.7691029999999999</v>
      </c>
      <c r="CB7" s="1">
        <v>7.058694</v>
      </c>
      <c r="CC7" s="1">
        <v>3.2890510000000002</v>
      </c>
      <c r="CD7" s="1">
        <v>3.1590639999999999</v>
      </c>
      <c r="CE7" s="1">
        <v>12.08615</v>
      </c>
      <c r="CF7" s="1">
        <v>8.4501240000000006</v>
      </c>
      <c r="CG7" s="1">
        <v>25.77694</v>
      </c>
      <c r="CH7" s="1">
        <v>18.367640000000002</v>
      </c>
      <c r="CI7" s="1">
        <v>3.6790120000000002</v>
      </c>
      <c r="CJ7" s="1">
        <v>11.436859999999999</v>
      </c>
      <c r="CK7" s="1">
        <v>3.5155219999999998</v>
      </c>
      <c r="CL7" s="1">
        <v>3.6790219999999998</v>
      </c>
      <c r="CM7" s="1">
        <v>2.8990800000000001</v>
      </c>
      <c r="CN7" s="1">
        <v>0.55931410000000004</v>
      </c>
      <c r="CO7" s="1">
        <v>6.4087589999999999</v>
      </c>
      <c r="CP7" s="1">
        <v>16.93777</v>
      </c>
      <c r="CQ7" s="1">
        <v>9.5284669999999991</v>
      </c>
      <c r="CR7" s="1">
        <v>4.9789019999999997</v>
      </c>
      <c r="CS7" s="1">
        <v>8.0985999999999994</v>
      </c>
      <c r="CT7" s="1">
        <v>6.6687329999999996</v>
      </c>
      <c r="CU7" s="1">
        <v>2.2491449999999999</v>
      </c>
      <c r="CV7" s="1">
        <v>1.59921</v>
      </c>
      <c r="CW7" s="1">
        <v>13.55809</v>
      </c>
      <c r="CX7" s="1">
        <v>13.948040000000001</v>
      </c>
      <c r="CY7" s="1">
        <v>2.5091290000000002</v>
      </c>
      <c r="CZ7" s="1">
        <v>5.8888109999999996</v>
      </c>
      <c r="DA7" s="1">
        <v>4.8489050000000002</v>
      </c>
      <c r="DB7" s="1">
        <v>4.7189180000000004</v>
      </c>
      <c r="DC7" s="1">
        <v>3.2890510000000002</v>
      </c>
      <c r="DD7" s="1">
        <v>1.5992</v>
      </c>
      <c r="DE7" s="1">
        <v>3.6790219999999998</v>
      </c>
      <c r="DF7" s="1">
        <v>10.69835</v>
      </c>
      <c r="DG7" s="1">
        <v>1.859194</v>
      </c>
      <c r="DH7" s="1">
        <v>2.8990800000000001</v>
      </c>
      <c r="DI7" s="1">
        <v>2.8990900000000002</v>
      </c>
      <c r="DJ7" s="1">
        <v>6.4087589999999999</v>
      </c>
      <c r="DK7" s="1">
        <v>6.1126849999999999</v>
      </c>
      <c r="DL7" s="1">
        <v>4.5889309999999996</v>
      </c>
      <c r="DM7" s="1">
        <v>2.2491449999999999</v>
      </c>
      <c r="DN7" s="1">
        <v>2.5091190000000001</v>
      </c>
      <c r="DO7" s="1">
        <v>3.5490349999999999</v>
      </c>
      <c r="DP7" s="1">
        <v>4.0689729999999997</v>
      </c>
      <c r="DQ7" s="1">
        <v>7.3186780000000002</v>
      </c>
      <c r="DR7" s="1">
        <v>7.3186679999999997</v>
      </c>
      <c r="DS7" s="1">
        <v>8.748545</v>
      </c>
      <c r="DT7" s="1">
        <v>4.5889309999999996</v>
      </c>
      <c r="DU7" s="1">
        <v>1.895967</v>
      </c>
      <c r="DV7" s="1">
        <v>2.639116</v>
      </c>
      <c r="DW7" s="1">
        <v>5.1088789999999999</v>
      </c>
      <c r="DX7" s="1">
        <v>5.2388659999999998</v>
      </c>
      <c r="DY7" s="1">
        <v>8.8785319999999999</v>
      </c>
      <c r="DZ7" s="1">
        <v>7.058694</v>
      </c>
      <c r="EA7" s="1">
        <v>8.6185580000000002</v>
      </c>
      <c r="EB7" s="1">
        <v>3.5490249999999999</v>
      </c>
      <c r="EC7" s="1">
        <v>1.3392360000000001</v>
      </c>
      <c r="ED7" s="1">
        <v>0.9183597</v>
      </c>
      <c r="EE7" s="1">
        <v>0.68929110000000005</v>
      </c>
      <c r="EF7" s="1">
        <v>12.908160000000001</v>
      </c>
      <c r="EG7" s="1">
        <v>15.637890000000001</v>
      </c>
      <c r="EH7" s="1">
        <v>19.827870000000001</v>
      </c>
      <c r="EI7" s="1">
        <v>0</v>
      </c>
      <c r="EJ7" s="1">
        <v>8.4885710000000003</v>
      </c>
      <c r="EK7" s="1">
        <v>0</v>
      </c>
      <c r="EL7" s="1">
        <v>3.419038</v>
      </c>
      <c r="EM7" s="1">
        <v>2.639116</v>
      </c>
      <c r="EN7" s="1">
        <v>6.1487850000000002</v>
      </c>
      <c r="EO7" s="1">
        <v>9.0085090000000001</v>
      </c>
      <c r="EP7" s="1">
        <v>22.26727</v>
      </c>
      <c r="EQ7" s="1">
        <v>6.7987299999999999</v>
      </c>
      <c r="ER7" s="1">
        <v>1.59921</v>
      </c>
      <c r="ES7" s="1">
        <v>16.02786</v>
      </c>
      <c r="ET7" s="1">
        <v>5.7588140000000001</v>
      </c>
      <c r="EU7" s="1">
        <v>3.9950679999999998</v>
      </c>
      <c r="EV7">
        <f t="shared" si="0"/>
        <v>6.8259739724832196</v>
      </c>
    </row>
    <row r="8" spans="1:152" ht="15.75" customHeight="1" x14ac:dyDescent="0.2">
      <c r="B8" s="1" t="s">
        <v>6</v>
      </c>
      <c r="C8" s="1">
        <v>29</v>
      </c>
      <c r="D8" s="1">
        <v>26</v>
      </c>
      <c r="E8" s="1">
        <v>28</v>
      </c>
      <c r="F8" s="1">
        <v>29</v>
      </c>
      <c r="G8" s="1">
        <v>29</v>
      </c>
      <c r="H8" s="1">
        <v>30</v>
      </c>
      <c r="I8" s="1">
        <v>29</v>
      </c>
      <c r="J8" s="1">
        <v>28</v>
      </c>
      <c r="K8" s="1">
        <v>27</v>
      </c>
      <c r="L8" s="1">
        <v>28</v>
      </c>
      <c r="M8" s="1">
        <v>29</v>
      </c>
      <c r="N8" s="1">
        <v>29</v>
      </c>
      <c r="O8" s="1">
        <v>29</v>
      </c>
      <c r="P8" s="1">
        <v>28</v>
      </c>
      <c r="Q8" s="1">
        <v>29</v>
      </c>
      <c r="R8" s="1">
        <v>27</v>
      </c>
      <c r="S8" s="1">
        <v>29</v>
      </c>
      <c r="T8" s="1">
        <v>27</v>
      </c>
      <c r="U8" s="1">
        <v>29</v>
      </c>
      <c r="V8" s="1">
        <v>26</v>
      </c>
      <c r="W8" s="1">
        <v>29</v>
      </c>
      <c r="X8" s="1">
        <v>29</v>
      </c>
      <c r="Y8" s="1">
        <v>27</v>
      </c>
      <c r="Z8" s="1">
        <v>29</v>
      </c>
      <c r="AA8" s="1">
        <v>27</v>
      </c>
      <c r="AB8" s="1">
        <v>29</v>
      </c>
      <c r="AC8" s="1">
        <v>28</v>
      </c>
      <c r="AD8" s="1">
        <v>28</v>
      </c>
      <c r="AE8" s="1">
        <v>27</v>
      </c>
      <c r="AF8" s="1">
        <v>28</v>
      </c>
      <c r="AG8" s="1">
        <v>28</v>
      </c>
      <c r="AH8" s="1">
        <v>27</v>
      </c>
      <c r="AI8" s="1">
        <v>29</v>
      </c>
      <c r="AJ8" s="1">
        <v>27</v>
      </c>
      <c r="AK8" s="1">
        <v>28</v>
      </c>
      <c r="AL8" s="1">
        <v>27</v>
      </c>
      <c r="AM8" s="1">
        <v>29</v>
      </c>
      <c r="AN8" s="1">
        <v>29</v>
      </c>
      <c r="AO8" s="1">
        <v>29</v>
      </c>
      <c r="AP8" s="1">
        <v>28</v>
      </c>
      <c r="AQ8" s="1">
        <v>27</v>
      </c>
      <c r="AR8" s="1">
        <v>29</v>
      </c>
      <c r="AS8" s="1">
        <v>27</v>
      </c>
      <c r="AT8" s="1">
        <v>29</v>
      </c>
      <c r="AU8" s="1">
        <v>27</v>
      </c>
      <c r="AV8" s="1">
        <v>29</v>
      </c>
      <c r="AW8" s="1">
        <v>29</v>
      </c>
      <c r="AX8" s="1">
        <v>29</v>
      </c>
      <c r="AY8" s="1">
        <v>29</v>
      </c>
      <c r="AZ8" s="1">
        <v>27</v>
      </c>
      <c r="BA8" s="1">
        <v>29</v>
      </c>
      <c r="BB8" s="1">
        <v>27</v>
      </c>
      <c r="BC8" s="1">
        <v>29</v>
      </c>
      <c r="BD8" s="1">
        <v>27</v>
      </c>
      <c r="BE8" s="1">
        <v>29</v>
      </c>
      <c r="BF8" s="1">
        <v>29</v>
      </c>
      <c r="BG8" s="1">
        <v>29</v>
      </c>
      <c r="BH8" s="1">
        <v>29</v>
      </c>
      <c r="BI8" s="1">
        <v>27</v>
      </c>
      <c r="BJ8" s="1">
        <v>29</v>
      </c>
      <c r="BK8" s="1">
        <v>27</v>
      </c>
      <c r="BL8" s="1">
        <v>29</v>
      </c>
      <c r="BM8" s="1">
        <v>27</v>
      </c>
      <c r="BN8" s="1">
        <v>29</v>
      </c>
      <c r="BO8" s="1">
        <v>28</v>
      </c>
      <c r="BP8" s="1">
        <v>28</v>
      </c>
      <c r="BQ8" s="1">
        <v>28</v>
      </c>
      <c r="BR8" s="1">
        <v>27</v>
      </c>
      <c r="BS8" s="1">
        <v>29</v>
      </c>
      <c r="BT8" s="1">
        <v>27</v>
      </c>
      <c r="BU8" s="1">
        <v>29</v>
      </c>
      <c r="BV8" s="1">
        <v>27</v>
      </c>
      <c r="BW8" s="1">
        <v>29</v>
      </c>
      <c r="BX8" s="1">
        <v>29</v>
      </c>
      <c r="BY8" s="1">
        <v>29</v>
      </c>
      <c r="BZ8" s="1">
        <v>29</v>
      </c>
      <c r="CA8" s="1">
        <v>26</v>
      </c>
      <c r="CB8" s="1">
        <v>28</v>
      </c>
      <c r="CC8" s="1">
        <v>27</v>
      </c>
      <c r="CD8" s="1">
        <v>29</v>
      </c>
      <c r="CE8" s="1">
        <v>27</v>
      </c>
      <c r="CF8" s="1">
        <v>28</v>
      </c>
      <c r="CG8" s="1">
        <v>28</v>
      </c>
      <c r="CH8" s="1">
        <v>29</v>
      </c>
      <c r="CI8" s="1">
        <v>29</v>
      </c>
      <c r="CJ8" s="1">
        <v>29</v>
      </c>
      <c r="CK8" s="1">
        <v>29</v>
      </c>
      <c r="CL8" s="1">
        <v>27</v>
      </c>
      <c r="CM8" s="1">
        <v>29</v>
      </c>
      <c r="CN8" s="1">
        <v>29</v>
      </c>
      <c r="CO8" s="1">
        <v>29</v>
      </c>
      <c r="CP8" s="1">
        <v>29</v>
      </c>
      <c r="CQ8" s="1">
        <v>27</v>
      </c>
      <c r="CR8" s="1">
        <v>29</v>
      </c>
      <c r="CS8" s="1">
        <v>27</v>
      </c>
      <c r="CT8" s="1">
        <v>29</v>
      </c>
      <c r="CU8" s="1">
        <v>27</v>
      </c>
      <c r="CV8" s="1">
        <v>29</v>
      </c>
      <c r="CW8" s="1">
        <v>26</v>
      </c>
      <c r="CX8" s="1">
        <v>29</v>
      </c>
      <c r="CY8" s="1">
        <v>29</v>
      </c>
      <c r="CZ8" s="1">
        <v>27</v>
      </c>
      <c r="DA8" s="1">
        <v>29</v>
      </c>
      <c r="DB8" s="1">
        <v>27</v>
      </c>
      <c r="DC8" s="1">
        <v>29</v>
      </c>
      <c r="DD8" s="1">
        <v>27</v>
      </c>
      <c r="DE8" s="1">
        <v>29</v>
      </c>
      <c r="DF8" s="1">
        <v>29</v>
      </c>
      <c r="DG8" s="1">
        <v>29</v>
      </c>
      <c r="DH8" s="1">
        <v>30</v>
      </c>
      <c r="DI8" s="1">
        <v>27</v>
      </c>
      <c r="DJ8" s="1">
        <v>29</v>
      </c>
      <c r="DK8" s="1">
        <v>27</v>
      </c>
      <c r="DL8" s="1">
        <v>29</v>
      </c>
      <c r="DM8" s="1">
        <v>27</v>
      </c>
      <c r="DN8" s="1">
        <v>29</v>
      </c>
      <c r="DO8" s="1">
        <v>29</v>
      </c>
      <c r="DP8" s="1">
        <v>29</v>
      </c>
      <c r="DQ8" s="1">
        <v>29</v>
      </c>
      <c r="DR8" s="1">
        <v>27</v>
      </c>
      <c r="DS8" s="1">
        <v>29</v>
      </c>
      <c r="DT8" s="1">
        <v>29</v>
      </c>
      <c r="DU8" s="1">
        <v>29</v>
      </c>
      <c r="DV8" s="1">
        <v>29</v>
      </c>
      <c r="DW8" s="1">
        <v>28</v>
      </c>
      <c r="DX8" s="1">
        <v>29</v>
      </c>
      <c r="DY8" s="1">
        <v>28</v>
      </c>
      <c r="DZ8" s="1">
        <v>29</v>
      </c>
      <c r="EA8" s="1">
        <v>28</v>
      </c>
      <c r="EB8" s="1">
        <v>29</v>
      </c>
      <c r="EC8" s="1">
        <v>27</v>
      </c>
      <c r="ED8" s="1">
        <v>29</v>
      </c>
      <c r="EE8" s="1">
        <v>27</v>
      </c>
      <c r="EF8" s="1">
        <v>29</v>
      </c>
      <c r="EG8" s="1">
        <v>27</v>
      </c>
      <c r="EH8" s="1">
        <v>29</v>
      </c>
      <c r="EI8" s="1">
        <v>26</v>
      </c>
      <c r="EJ8" s="1">
        <v>29</v>
      </c>
      <c r="EK8" s="1">
        <v>29</v>
      </c>
      <c r="EL8" s="1">
        <v>27</v>
      </c>
      <c r="EM8" s="1">
        <v>29</v>
      </c>
      <c r="EN8" s="1">
        <v>29</v>
      </c>
      <c r="EO8" s="1">
        <v>29</v>
      </c>
      <c r="EP8" s="1">
        <v>27</v>
      </c>
      <c r="EQ8" s="1">
        <v>29</v>
      </c>
      <c r="ER8" s="1">
        <v>29</v>
      </c>
      <c r="ES8" s="1">
        <v>29</v>
      </c>
      <c r="ET8" s="1">
        <v>29</v>
      </c>
      <c r="EU8" s="1">
        <v>27</v>
      </c>
      <c r="EV8">
        <f t="shared" si="0"/>
        <v>28.248322147651006</v>
      </c>
    </row>
    <row r="9" spans="1:152" ht="15.75" customHeight="1" x14ac:dyDescent="0.2">
      <c r="B9" s="1" t="s">
        <v>7</v>
      </c>
      <c r="C9" s="1">
        <v>43514</v>
      </c>
      <c r="D9" s="1">
        <v>1494</v>
      </c>
      <c r="E9" s="1">
        <v>4624</v>
      </c>
      <c r="F9" s="1">
        <v>7666</v>
      </c>
      <c r="G9" s="1">
        <v>6500</v>
      </c>
      <c r="H9" s="1">
        <v>4778</v>
      </c>
      <c r="I9" s="1">
        <v>3808</v>
      </c>
      <c r="J9" s="1">
        <v>4010</v>
      </c>
      <c r="K9" s="1">
        <v>2574</v>
      </c>
      <c r="L9" s="1">
        <v>1846</v>
      </c>
      <c r="M9" s="1">
        <v>1644</v>
      </c>
      <c r="N9" s="1">
        <v>1496</v>
      </c>
      <c r="O9" s="1">
        <v>1412</v>
      </c>
      <c r="P9" s="1">
        <v>1440</v>
      </c>
      <c r="Q9" s="1">
        <v>1696</v>
      </c>
      <c r="R9" s="1">
        <v>1924</v>
      </c>
      <c r="S9" s="1">
        <v>2172</v>
      </c>
      <c r="T9" s="1">
        <v>2164</v>
      </c>
      <c r="U9" s="1">
        <v>2020</v>
      </c>
      <c r="V9" s="1">
        <v>2258</v>
      </c>
      <c r="W9" s="1">
        <v>2512</v>
      </c>
      <c r="X9" s="1">
        <v>2306</v>
      </c>
      <c r="Y9" s="1">
        <v>2684</v>
      </c>
      <c r="Z9" s="1">
        <v>2686</v>
      </c>
      <c r="AA9" s="1">
        <v>2570</v>
      </c>
      <c r="AB9" s="1">
        <v>2696</v>
      </c>
      <c r="AC9" s="1">
        <v>2568</v>
      </c>
      <c r="AD9" s="1">
        <v>2416</v>
      </c>
      <c r="AE9" s="1">
        <v>2166</v>
      </c>
      <c r="AF9" s="1">
        <v>2112</v>
      </c>
      <c r="AG9" s="1">
        <v>2216</v>
      </c>
      <c r="AH9" s="1">
        <v>2140</v>
      </c>
      <c r="AI9" s="1">
        <v>2218</v>
      </c>
      <c r="AJ9" s="1">
        <v>2082</v>
      </c>
      <c r="AK9" s="1">
        <v>1966</v>
      </c>
      <c r="AL9" s="1">
        <v>1806</v>
      </c>
      <c r="AM9" s="1">
        <v>1918</v>
      </c>
      <c r="AN9" s="1">
        <v>1928</v>
      </c>
      <c r="AO9" s="1">
        <v>1890</v>
      </c>
      <c r="AP9" s="1">
        <v>2196</v>
      </c>
      <c r="AQ9" s="1">
        <v>2282</v>
      </c>
      <c r="AR9" s="1">
        <v>2350</v>
      </c>
      <c r="AS9" s="1">
        <v>2354</v>
      </c>
      <c r="AT9" s="1">
        <v>2548</v>
      </c>
      <c r="AU9" s="1">
        <v>2562</v>
      </c>
      <c r="AV9" s="1">
        <v>2512</v>
      </c>
      <c r="AW9" s="1">
        <v>2522</v>
      </c>
      <c r="AX9" s="1">
        <v>2526</v>
      </c>
      <c r="AY9" s="1">
        <v>2376</v>
      </c>
      <c r="AZ9" s="1">
        <v>2334</v>
      </c>
      <c r="BA9" s="1">
        <v>2464</v>
      </c>
      <c r="BB9" s="1">
        <v>2256</v>
      </c>
      <c r="BC9" s="1">
        <v>2264</v>
      </c>
      <c r="BD9" s="1">
        <v>2038</v>
      </c>
      <c r="BE9" s="1">
        <v>2064</v>
      </c>
      <c r="BF9" s="1">
        <v>2094</v>
      </c>
      <c r="BG9" s="1">
        <v>2144</v>
      </c>
      <c r="BH9" s="1">
        <v>2072</v>
      </c>
      <c r="BI9" s="1">
        <v>2368</v>
      </c>
      <c r="BJ9" s="1">
        <v>2290</v>
      </c>
      <c r="BK9" s="1">
        <v>2364</v>
      </c>
      <c r="BL9" s="1">
        <v>2396</v>
      </c>
      <c r="BM9" s="1">
        <v>2342</v>
      </c>
      <c r="BN9" s="1">
        <v>2124</v>
      </c>
      <c r="BO9" s="1">
        <v>2170</v>
      </c>
      <c r="BP9" s="1">
        <v>2074</v>
      </c>
      <c r="BQ9" s="1">
        <v>2060</v>
      </c>
      <c r="BR9" s="1">
        <v>2224</v>
      </c>
      <c r="BS9" s="1">
        <v>2420</v>
      </c>
      <c r="BT9" s="1">
        <v>2688</v>
      </c>
      <c r="BU9" s="1">
        <v>2790</v>
      </c>
      <c r="BV9" s="1">
        <v>2766</v>
      </c>
      <c r="BW9" s="1">
        <v>2706</v>
      </c>
      <c r="BX9" s="1">
        <v>2420</v>
      </c>
      <c r="BY9" s="1">
        <v>2066</v>
      </c>
      <c r="BZ9" s="1">
        <v>2078</v>
      </c>
      <c r="CA9" s="1">
        <v>2374</v>
      </c>
      <c r="CB9" s="1">
        <v>2206</v>
      </c>
      <c r="CC9" s="1">
        <v>2422</v>
      </c>
      <c r="CD9" s="1">
        <v>2614</v>
      </c>
      <c r="CE9" s="1">
        <v>2624</v>
      </c>
      <c r="CF9" s="1">
        <v>2342</v>
      </c>
      <c r="CG9" s="1">
        <v>2284</v>
      </c>
      <c r="CH9" s="1">
        <v>2038</v>
      </c>
      <c r="CI9" s="1">
        <v>1906</v>
      </c>
      <c r="CJ9" s="1">
        <v>1934</v>
      </c>
      <c r="CK9" s="1">
        <v>2094</v>
      </c>
      <c r="CL9" s="1">
        <v>2048</v>
      </c>
      <c r="CM9" s="1">
        <v>2196</v>
      </c>
      <c r="CN9" s="1">
        <v>2016</v>
      </c>
      <c r="CO9" s="1">
        <v>2162</v>
      </c>
      <c r="CP9" s="1">
        <v>2136</v>
      </c>
      <c r="CQ9" s="1">
        <v>2114</v>
      </c>
      <c r="CR9" s="1">
        <v>2232</v>
      </c>
      <c r="CS9" s="1">
        <v>2130</v>
      </c>
      <c r="CT9" s="1">
        <v>2166</v>
      </c>
      <c r="CU9" s="1">
        <v>2076</v>
      </c>
      <c r="CV9" s="1">
        <v>2230</v>
      </c>
      <c r="CW9" s="1">
        <v>2506</v>
      </c>
      <c r="CX9" s="1">
        <v>2710</v>
      </c>
      <c r="CY9" s="1">
        <v>2710</v>
      </c>
      <c r="CZ9" s="1">
        <v>2560</v>
      </c>
      <c r="DA9" s="1">
        <v>2538</v>
      </c>
      <c r="DB9" s="1">
        <v>2414</v>
      </c>
      <c r="DC9" s="1">
        <v>2230</v>
      </c>
      <c r="DD9" s="1">
        <v>2048</v>
      </c>
      <c r="DE9" s="1">
        <v>2050</v>
      </c>
      <c r="DF9" s="1">
        <v>1856</v>
      </c>
      <c r="DG9" s="1">
        <v>2118</v>
      </c>
      <c r="DH9" s="1">
        <v>2074</v>
      </c>
      <c r="DI9" s="1">
        <v>2024</v>
      </c>
      <c r="DJ9" s="1">
        <v>2064</v>
      </c>
      <c r="DK9" s="1">
        <v>2072</v>
      </c>
      <c r="DL9" s="1">
        <v>1960</v>
      </c>
      <c r="DM9" s="1">
        <v>2040</v>
      </c>
      <c r="DN9" s="1">
        <v>2288</v>
      </c>
      <c r="DO9" s="1">
        <v>2250</v>
      </c>
      <c r="DP9" s="1">
        <v>2246</v>
      </c>
      <c r="DQ9" s="1">
        <v>2284</v>
      </c>
      <c r="DR9" s="1">
        <v>2428</v>
      </c>
      <c r="DS9" s="1">
        <v>2234</v>
      </c>
      <c r="DT9" s="1">
        <v>2262</v>
      </c>
      <c r="DU9" s="1">
        <v>2356</v>
      </c>
      <c r="DV9" s="1">
        <v>2356</v>
      </c>
      <c r="DW9" s="1">
        <v>2206</v>
      </c>
      <c r="DX9" s="1">
        <v>2202</v>
      </c>
      <c r="DY9" s="1">
        <v>2278</v>
      </c>
      <c r="DZ9" s="1">
        <v>2312</v>
      </c>
      <c r="EA9" s="1">
        <v>2258</v>
      </c>
      <c r="EB9" s="1">
        <v>2086</v>
      </c>
      <c r="EC9" s="1">
        <v>2172</v>
      </c>
      <c r="ED9" s="1">
        <v>2258</v>
      </c>
      <c r="EE9" s="1">
        <v>2190</v>
      </c>
      <c r="EF9" s="1">
        <v>2148</v>
      </c>
      <c r="EG9" s="1">
        <v>2474</v>
      </c>
      <c r="EH9" s="1">
        <v>2446</v>
      </c>
      <c r="EI9" s="1">
        <v>2278</v>
      </c>
      <c r="EJ9" s="1">
        <v>2272</v>
      </c>
      <c r="EK9" s="1">
        <v>2464</v>
      </c>
      <c r="EL9" s="1">
        <v>2516</v>
      </c>
      <c r="EM9" s="1">
        <v>2328</v>
      </c>
      <c r="EN9" s="1">
        <v>2212</v>
      </c>
      <c r="EO9" s="1">
        <v>2268</v>
      </c>
      <c r="EP9" s="1">
        <v>2252</v>
      </c>
      <c r="EQ9" s="1">
        <v>2532</v>
      </c>
      <c r="ER9" s="1">
        <v>2660</v>
      </c>
      <c r="ES9" s="1">
        <v>2776</v>
      </c>
      <c r="ET9" s="1">
        <v>3168</v>
      </c>
      <c r="EV9">
        <f t="shared" si="0"/>
        <v>2648.6621621621621</v>
      </c>
    </row>
    <row r="10" spans="1:152" ht="15.75" customHeight="1" x14ac:dyDescent="0.2">
      <c r="B10" s="1" t="s">
        <v>8</v>
      </c>
      <c r="C10" s="1">
        <v>4469</v>
      </c>
      <c r="D10" s="1">
        <v>183.5</v>
      </c>
      <c r="E10" s="1">
        <v>274</v>
      </c>
      <c r="F10" s="1">
        <v>191.5</v>
      </c>
      <c r="G10" s="1">
        <v>298.5</v>
      </c>
      <c r="H10" s="1">
        <v>136.5</v>
      </c>
      <c r="I10" s="1">
        <v>153</v>
      </c>
      <c r="J10" s="1">
        <v>269</v>
      </c>
      <c r="K10" s="1">
        <v>272</v>
      </c>
      <c r="L10" s="1">
        <v>218</v>
      </c>
      <c r="M10" s="1">
        <v>219.5</v>
      </c>
      <c r="N10" s="1">
        <v>235.5</v>
      </c>
      <c r="O10" s="1">
        <v>281</v>
      </c>
      <c r="P10" s="1">
        <v>270</v>
      </c>
      <c r="Q10" s="1">
        <v>285.5</v>
      </c>
      <c r="R10" s="1">
        <v>274</v>
      </c>
      <c r="S10" s="1">
        <v>298.5</v>
      </c>
      <c r="T10" s="1">
        <v>276.5</v>
      </c>
      <c r="U10" s="1">
        <v>303.5</v>
      </c>
      <c r="V10" s="1">
        <v>344.5</v>
      </c>
      <c r="W10" s="1">
        <v>322</v>
      </c>
      <c r="X10" s="1">
        <v>304</v>
      </c>
      <c r="Y10" s="1">
        <v>299.5</v>
      </c>
      <c r="Z10" s="1">
        <v>353.5</v>
      </c>
      <c r="AA10" s="1">
        <v>327.5</v>
      </c>
      <c r="AB10" s="1">
        <v>294.5</v>
      </c>
      <c r="AC10" s="1">
        <v>283.5</v>
      </c>
      <c r="AD10" s="1">
        <v>263</v>
      </c>
      <c r="AE10" s="1">
        <v>300.5</v>
      </c>
      <c r="AF10" s="1">
        <v>283.5</v>
      </c>
      <c r="AG10" s="1">
        <v>306</v>
      </c>
      <c r="AH10" s="1">
        <v>270</v>
      </c>
      <c r="AI10" s="1">
        <v>235</v>
      </c>
      <c r="AJ10" s="1">
        <v>236</v>
      </c>
      <c r="AK10" s="1">
        <v>317</v>
      </c>
      <c r="AL10" s="1">
        <v>277</v>
      </c>
      <c r="AM10" s="1">
        <v>275</v>
      </c>
      <c r="AN10" s="1">
        <v>290.5</v>
      </c>
      <c r="AO10" s="1">
        <v>273</v>
      </c>
      <c r="AP10" s="1">
        <v>295.5</v>
      </c>
      <c r="AQ10" s="1">
        <v>267</v>
      </c>
      <c r="AR10" s="1">
        <v>290</v>
      </c>
      <c r="AS10" s="1">
        <v>307</v>
      </c>
      <c r="AT10" s="1">
        <v>312</v>
      </c>
      <c r="AU10" s="1">
        <v>368</v>
      </c>
      <c r="AV10" s="1">
        <v>297</v>
      </c>
      <c r="AW10" s="1">
        <v>298.5</v>
      </c>
      <c r="AX10" s="1">
        <v>309</v>
      </c>
      <c r="AY10" s="1">
        <v>302</v>
      </c>
      <c r="AZ10" s="1">
        <v>314.5</v>
      </c>
      <c r="BA10" s="1">
        <v>334.5</v>
      </c>
      <c r="BB10" s="1">
        <v>263</v>
      </c>
      <c r="BC10" s="1">
        <v>219.5</v>
      </c>
      <c r="BD10" s="1">
        <v>288.5</v>
      </c>
      <c r="BE10" s="1">
        <v>325</v>
      </c>
      <c r="BF10" s="1">
        <v>283</v>
      </c>
      <c r="BG10" s="1">
        <v>271</v>
      </c>
      <c r="BH10" s="1">
        <v>310</v>
      </c>
      <c r="BI10" s="1">
        <v>285</v>
      </c>
      <c r="BJ10" s="1">
        <v>316</v>
      </c>
      <c r="BK10" s="1">
        <v>325.5</v>
      </c>
      <c r="BL10" s="1">
        <v>282</v>
      </c>
      <c r="BM10" s="1">
        <v>236.5</v>
      </c>
      <c r="BN10" s="1">
        <v>261.5</v>
      </c>
      <c r="BO10" s="1">
        <v>239</v>
      </c>
      <c r="BP10" s="1">
        <v>314</v>
      </c>
      <c r="BQ10" s="1">
        <v>356.5</v>
      </c>
      <c r="BR10" s="1">
        <v>251</v>
      </c>
      <c r="BS10" s="1">
        <v>320.5</v>
      </c>
      <c r="BT10" s="1">
        <v>264</v>
      </c>
      <c r="BU10" s="1">
        <v>283.5</v>
      </c>
      <c r="BV10" s="1">
        <v>307</v>
      </c>
      <c r="BW10" s="1">
        <v>314</v>
      </c>
      <c r="BX10" s="1">
        <v>253.5</v>
      </c>
      <c r="BY10" s="1">
        <v>273.5</v>
      </c>
      <c r="BZ10" s="1">
        <v>302.5</v>
      </c>
      <c r="CA10" s="1">
        <v>300</v>
      </c>
      <c r="CB10" s="1">
        <v>300</v>
      </c>
      <c r="CC10" s="1">
        <v>344.5</v>
      </c>
      <c r="CD10" s="1">
        <v>282.5</v>
      </c>
      <c r="CE10" s="1">
        <v>331.5</v>
      </c>
      <c r="CF10" s="1">
        <v>256</v>
      </c>
      <c r="CG10" s="1">
        <v>254</v>
      </c>
      <c r="CH10" s="1">
        <v>272.5</v>
      </c>
      <c r="CI10" s="1">
        <v>281.5</v>
      </c>
      <c r="CJ10" s="1">
        <v>302.5</v>
      </c>
      <c r="CK10" s="1">
        <v>275.5</v>
      </c>
      <c r="CL10" s="1">
        <v>293.5</v>
      </c>
      <c r="CM10" s="1">
        <v>261.5</v>
      </c>
      <c r="CN10" s="1">
        <v>299.5</v>
      </c>
      <c r="CO10" s="1">
        <v>341.5</v>
      </c>
      <c r="CP10" s="1">
        <v>280</v>
      </c>
      <c r="CQ10" s="1">
        <v>272.5</v>
      </c>
      <c r="CR10" s="1">
        <v>307</v>
      </c>
      <c r="CS10" s="1">
        <v>257</v>
      </c>
      <c r="CT10" s="1">
        <v>322.5</v>
      </c>
      <c r="CU10" s="1">
        <v>268</v>
      </c>
      <c r="CV10" s="1">
        <v>320.5</v>
      </c>
      <c r="CW10" s="1">
        <v>318.5</v>
      </c>
      <c r="CX10" s="1">
        <v>341.5</v>
      </c>
      <c r="CY10" s="1">
        <v>306</v>
      </c>
      <c r="CZ10" s="1">
        <v>228.5</v>
      </c>
      <c r="DA10" s="1">
        <v>283.5</v>
      </c>
      <c r="DB10" s="1">
        <v>247.5</v>
      </c>
      <c r="DC10" s="1">
        <v>274</v>
      </c>
      <c r="DD10" s="1">
        <v>297</v>
      </c>
      <c r="DE10" s="1">
        <v>255.5</v>
      </c>
      <c r="DF10" s="1">
        <v>289</v>
      </c>
      <c r="DG10" s="1">
        <v>284.5</v>
      </c>
      <c r="DH10" s="1">
        <v>275.5</v>
      </c>
      <c r="DI10" s="1">
        <v>262.5</v>
      </c>
      <c r="DJ10" s="1">
        <v>283.5</v>
      </c>
      <c r="DK10" s="1">
        <v>280.5</v>
      </c>
      <c r="DL10" s="1">
        <v>318.5</v>
      </c>
      <c r="DM10" s="1">
        <v>283</v>
      </c>
      <c r="DN10" s="1">
        <v>297</v>
      </c>
      <c r="DO10" s="1">
        <v>291.5</v>
      </c>
      <c r="DP10" s="1">
        <v>292.5</v>
      </c>
      <c r="DQ10" s="1">
        <v>262</v>
      </c>
      <c r="DR10" s="1">
        <v>291</v>
      </c>
      <c r="DS10" s="1">
        <v>323</v>
      </c>
      <c r="DT10" s="1">
        <v>281</v>
      </c>
      <c r="DU10" s="1">
        <v>307.5</v>
      </c>
      <c r="DV10" s="1">
        <v>310</v>
      </c>
      <c r="DW10" s="1">
        <v>262.5</v>
      </c>
      <c r="DX10" s="1">
        <v>295</v>
      </c>
      <c r="DY10" s="1">
        <v>325</v>
      </c>
      <c r="DZ10" s="1">
        <v>264</v>
      </c>
      <c r="EA10" s="1">
        <v>244.5</v>
      </c>
      <c r="EB10" s="1">
        <v>265.5</v>
      </c>
      <c r="EC10" s="1">
        <v>281.5</v>
      </c>
      <c r="ED10" s="1">
        <v>342.5</v>
      </c>
      <c r="EE10" s="1">
        <v>269.5</v>
      </c>
      <c r="EF10" s="1">
        <v>268</v>
      </c>
      <c r="EG10" s="1">
        <v>352.5</v>
      </c>
      <c r="EH10" s="1">
        <v>264</v>
      </c>
      <c r="EI10" s="1">
        <v>303.5</v>
      </c>
      <c r="EJ10" s="1">
        <v>318.5</v>
      </c>
      <c r="EK10" s="1">
        <v>289</v>
      </c>
      <c r="EL10" s="1">
        <v>273.5</v>
      </c>
      <c r="EM10" s="1">
        <v>238.5</v>
      </c>
      <c r="EN10" s="1">
        <v>249.5</v>
      </c>
      <c r="EO10" s="1">
        <v>242</v>
      </c>
      <c r="EP10" s="1">
        <v>400.5</v>
      </c>
      <c r="EQ10" s="1">
        <v>347.5</v>
      </c>
      <c r="ER10" s="1">
        <v>332</v>
      </c>
      <c r="ES10" s="1">
        <v>285.5</v>
      </c>
      <c r="ET10" s="1">
        <v>319</v>
      </c>
      <c r="EV10">
        <f t="shared" si="0"/>
        <v>314.50675675675677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5</v>
      </c>
      <c r="C12" s="1">
        <v>0</v>
      </c>
      <c r="D12" s="1">
        <v>2.2169409999999998</v>
      </c>
      <c r="E12" s="1">
        <v>9.3591339999999992</v>
      </c>
      <c r="F12" s="1">
        <v>11.61345</v>
      </c>
      <c r="G12" s="1">
        <v>18.708909999999999</v>
      </c>
      <c r="H12" s="1">
        <v>5.9828279999999996</v>
      </c>
      <c r="I12" s="1">
        <v>4.5543899999999997</v>
      </c>
      <c r="J12" s="1">
        <v>7.8008280000000001</v>
      </c>
      <c r="K12" s="1">
        <v>14.29374</v>
      </c>
      <c r="L12" s="1">
        <v>8.0225810000000006</v>
      </c>
      <c r="M12" s="1">
        <v>2.8990900000000002</v>
      </c>
      <c r="N12" s="1">
        <v>4.684247</v>
      </c>
      <c r="O12" s="1">
        <v>4.2946650000000002</v>
      </c>
      <c r="P12" s="1">
        <v>13.47118</v>
      </c>
      <c r="Q12" s="1">
        <v>14.29374</v>
      </c>
      <c r="R12" s="1">
        <v>12.64818</v>
      </c>
      <c r="S12" s="1">
        <v>3.5490249999999999</v>
      </c>
      <c r="T12" s="1">
        <v>0.55930409999999997</v>
      </c>
      <c r="U12" s="1">
        <v>3.8090090000000001</v>
      </c>
      <c r="V12" s="1">
        <v>2.7690929999999998</v>
      </c>
      <c r="W12" s="1">
        <v>0.42931710000000001</v>
      </c>
      <c r="X12" s="1">
        <v>4.1989700000000001</v>
      </c>
      <c r="Y12" s="1">
        <v>5.8529710000000001</v>
      </c>
      <c r="Z12" s="1">
        <v>12.77816</v>
      </c>
      <c r="AA12" s="1">
        <v>17.84768</v>
      </c>
      <c r="AB12" s="1">
        <v>9.0085189999999997</v>
      </c>
      <c r="AC12" s="1">
        <v>6.2637460000000003</v>
      </c>
      <c r="AD12" s="1">
        <v>11.478289999999999</v>
      </c>
      <c r="AE12" s="1">
        <v>18.7576</v>
      </c>
      <c r="AF12" s="1">
        <v>2.7690929999999998</v>
      </c>
      <c r="AG12" s="1">
        <v>4.7189180000000004</v>
      </c>
      <c r="AH12" s="1">
        <v>7.1886910000000004</v>
      </c>
      <c r="AI12" s="1">
        <v>7.3186679999999997</v>
      </c>
      <c r="AJ12" s="1">
        <v>12.908149999999999</v>
      </c>
      <c r="AK12" s="1">
        <v>12.12823</v>
      </c>
      <c r="AL12" s="1">
        <v>6.278772</v>
      </c>
      <c r="AM12" s="1">
        <v>4.9788920000000001</v>
      </c>
      <c r="AN12" s="1">
        <v>2.1191580000000001</v>
      </c>
      <c r="AO12" s="1">
        <v>1.989171</v>
      </c>
      <c r="AP12" s="1">
        <v>3.1590639999999999</v>
      </c>
      <c r="AQ12" s="1">
        <v>6.652164</v>
      </c>
      <c r="AR12" s="1">
        <v>6.1771050000000001</v>
      </c>
      <c r="AS12" s="1">
        <v>11.08832</v>
      </c>
      <c r="AT12" s="1">
        <v>17.457719999999998</v>
      </c>
      <c r="AU12" s="1">
        <v>14.208030000000001</v>
      </c>
      <c r="AV12" s="1">
        <v>9.6299630000000001</v>
      </c>
      <c r="AW12" s="1">
        <v>7.2814100000000002</v>
      </c>
      <c r="AX12" s="1">
        <v>0.81927810000000001</v>
      </c>
      <c r="AY12" s="1">
        <v>0.6893011</v>
      </c>
      <c r="AZ12" s="1">
        <v>2.639106</v>
      </c>
      <c r="BA12" s="1">
        <v>3.5155219999999998</v>
      </c>
      <c r="BB12" s="1">
        <v>5.3688630000000002</v>
      </c>
      <c r="BC12" s="1">
        <v>7.4486549999999996</v>
      </c>
      <c r="BD12" s="1">
        <v>3.029077</v>
      </c>
      <c r="BE12" s="1">
        <v>1.59921</v>
      </c>
      <c r="BF12" s="1">
        <v>3.2890510000000002</v>
      </c>
      <c r="BG12" s="1">
        <v>5.3688529999999997</v>
      </c>
      <c r="BH12" s="1">
        <v>6.5387560000000002</v>
      </c>
      <c r="BI12" s="1">
        <v>14.85796</v>
      </c>
      <c r="BJ12" s="1">
        <v>12.12823</v>
      </c>
      <c r="BK12" s="1">
        <v>10.69835</v>
      </c>
      <c r="BL12" s="1">
        <v>5.3688630000000002</v>
      </c>
      <c r="BM12" s="1">
        <v>3.1590639999999999</v>
      </c>
      <c r="BN12" s="1">
        <v>0.81927810000000001</v>
      </c>
      <c r="BO12" s="1">
        <v>1.989171</v>
      </c>
      <c r="BP12" s="1">
        <v>2.8990900000000002</v>
      </c>
      <c r="BQ12" s="1">
        <v>6.9287070000000002</v>
      </c>
      <c r="BR12" s="1">
        <v>5.3335419999999996</v>
      </c>
      <c r="BS12" s="1">
        <v>10.308389999999999</v>
      </c>
      <c r="BT12" s="1">
        <v>5.8888109999999996</v>
      </c>
      <c r="BU12" s="1">
        <v>3.029077</v>
      </c>
      <c r="BV12" s="1">
        <v>2.3791319999999998</v>
      </c>
      <c r="BW12" s="1">
        <v>1.7291970000000001</v>
      </c>
      <c r="BX12" s="1">
        <v>4.7189180000000004</v>
      </c>
      <c r="BY12" s="1">
        <v>18.367640000000002</v>
      </c>
      <c r="BZ12" s="1">
        <v>15.117940000000001</v>
      </c>
      <c r="CA12" s="1">
        <v>7.5786519999999999</v>
      </c>
      <c r="CB12" s="1">
        <v>3.9389859999999999</v>
      </c>
      <c r="CC12" s="1">
        <v>7.7086389999999998</v>
      </c>
      <c r="CD12" s="1">
        <v>3.029077</v>
      </c>
      <c r="CE12" s="1">
        <v>2.1191580000000001</v>
      </c>
      <c r="CF12" s="1">
        <v>1.59921</v>
      </c>
      <c r="CG12" s="1">
        <v>6.1487850000000002</v>
      </c>
      <c r="CH12" s="1">
        <v>10.95833</v>
      </c>
      <c r="CI12" s="1">
        <v>6.278772</v>
      </c>
      <c r="CJ12" s="1">
        <v>15.6379</v>
      </c>
      <c r="CK12" s="1">
        <v>7.7086389999999998</v>
      </c>
      <c r="CL12" s="1">
        <v>13.990080000000001</v>
      </c>
      <c r="CM12" s="1">
        <v>6.3208989999999998</v>
      </c>
      <c r="CN12" s="1">
        <v>22.420369999999998</v>
      </c>
      <c r="CO12" s="1">
        <v>34.360010000000003</v>
      </c>
      <c r="CP12" s="1">
        <v>25.46153</v>
      </c>
      <c r="CQ12" s="1">
        <v>39.588569999999997</v>
      </c>
      <c r="CR12" s="1">
        <v>39.14911</v>
      </c>
      <c r="CS12" s="1">
        <v>39.856380000000001</v>
      </c>
      <c r="CT12" s="1">
        <v>35.136069999999997</v>
      </c>
      <c r="CU12" s="1">
        <v>18.271129999999999</v>
      </c>
      <c r="CV12" s="1">
        <v>21.747309999999999</v>
      </c>
      <c r="CW12" s="1">
        <v>22.730899999999998</v>
      </c>
      <c r="CX12" s="1">
        <v>19.098479999999999</v>
      </c>
      <c r="CY12" s="1">
        <v>7.8386259999999996</v>
      </c>
      <c r="CZ12" s="1">
        <v>7.7086290000000002</v>
      </c>
      <c r="DA12" s="1">
        <v>5.0287709999999999</v>
      </c>
      <c r="DB12" s="1">
        <v>5.2036749999999996</v>
      </c>
      <c r="DC12" s="1">
        <v>6.7987299999999999</v>
      </c>
      <c r="DD12" s="1">
        <v>3.9389859999999999</v>
      </c>
      <c r="DE12" s="1">
        <v>5.7588239999999997</v>
      </c>
      <c r="DF12" s="1">
        <v>6.4087589999999999</v>
      </c>
      <c r="DG12" s="1">
        <v>12.64818</v>
      </c>
      <c r="DH12" s="1">
        <v>16.28783</v>
      </c>
      <c r="DI12" s="1">
        <v>15.897869999999999</v>
      </c>
      <c r="DJ12" s="1">
        <v>7.058694</v>
      </c>
      <c r="DK12" s="1">
        <v>4.4589439999999998</v>
      </c>
      <c r="DL12" s="1">
        <v>1.989171</v>
      </c>
      <c r="DM12" s="1">
        <v>7.4486650000000001</v>
      </c>
      <c r="DN12" s="1">
        <v>3.808999</v>
      </c>
      <c r="DO12" s="1">
        <v>3.255808</v>
      </c>
      <c r="DP12" s="1">
        <v>9.1385059999999996</v>
      </c>
      <c r="DQ12" s="1">
        <v>8.748545</v>
      </c>
      <c r="DR12" s="1">
        <v>26.55686</v>
      </c>
      <c r="DS12" s="1">
        <v>14.07804</v>
      </c>
      <c r="DT12" s="1">
        <v>3.5115189999999998</v>
      </c>
      <c r="DU12" s="1">
        <v>1.993303</v>
      </c>
      <c r="DV12" s="1">
        <v>1.1780740000000001</v>
      </c>
      <c r="DW12" s="1">
        <v>6.278772</v>
      </c>
      <c r="DX12" s="1">
        <v>3.2890510000000002</v>
      </c>
      <c r="DY12" s="1">
        <v>5.49885</v>
      </c>
      <c r="DZ12" s="1">
        <v>6.6687329999999996</v>
      </c>
      <c r="EA12" s="1">
        <v>10.308389999999999</v>
      </c>
      <c r="EB12" s="1">
        <v>17.587720000000001</v>
      </c>
      <c r="EC12" s="1">
        <v>9.3984799999999993</v>
      </c>
      <c r="ED12" s="1">
        <v>4.3289470000000003</v>
      </c>
      <c r="EE12" s="1">
        <v>4.1989700000000001</v>
      </c>
      <c r="EF12" s="1">
        <v>10.95833</v>
      </c>
      <c r="EG12" s="1">
        <v>13.03814</v>
      </c>
      <c r="EH12" s="1">
        <v>14.07804</v>
      </c>
      <c r="EI12" s="1">
        <v>5.2388659999999998</v>
      </c>
      <c r="EJ12" s="1">
        <v>0.55930409999999997</v>
      </c>
      <c r="EK12" s="1">
        <v>0.29933009999999999</v>
      </c>
      <c r="EL12" s="1">
        <v>7.0587039999999996</v>
      </c>
      <c r="EM12" s="1">
        <v>5.1088789999999999</v>
      </c>
      <c r="EN12" s="1">
        <v>14.727980000000001</v>
      </c>
      <c r="EO12" s="1">
        <v>18.237660000000002</v>
      </c>
      <c r="EP12" s="1">
        <v>7.5786519999999999</v>
      </c>
      <c r="EQ12" s="1">
        <v>3.6790120000000002</v>
      </c>
      <c r="ER12" s="1">
        <v>5.2388659999999998</v>
      </c>
      <c r="ES12" s="1">
        <v>1.4692229999999999</v>
      </c>
      <c r="ET12" s="1">
        <v>0</v>
      </c>
      <c r="EU12" s="1">
        <v>1.3392360000000001</v>
      </c>
      <c r="EV12">
        <f t="shared" si="0"/>
        <v>8.7917669107382466</v>
      </c>
    </row>
    <row r="13" spans="1:152" ht="15.75" customHeight="1" x14ac:dyDescent="0.2">
      <c r="B13" s="1" t="s">
        <v>6</v>
      </c>
      <c r="C13" s="1">
        <v>30</v>
      </c>
      <c r="D13" s="1">
        <v>30</v>
      </c>
      <c r="E13" s="1">
        <v>27</v>
      </c>
      <c r="F13" s="1">
        <v>29</v>
      </c>
      <c r="G13" s="1">
        <v>29</v>
      </c>
      <c r="H13" s="1">
        <v>29</v>
      </c>
      <c r="I13" s="1">
        <v>29</v>
      </c>
      <c r="J13" s="1">
        <v>31</v>
      </c>
      <c r="K13" s="1">
        <v>30</v>
      </c>
      <c r="L13" s="1">
        <v>30</v>
      </c>
      <c r="M13" s="1">
        <v>29</v>
      </c>
      <c r="N13" s="1">
        <v>29</v>
      </c>
      <c r="O13" s="1">
        <v>30</v>
      </c>
      <c r="P13" s="1">
        <v>27</v>
      </c>
      <c r="Q13" s="1">
        <v>29</v>
      </c>
      <c r="R13" s="1">
        <v>30</v>
      </c>
      <c r="S13" s="1">
        <v>29</v>
      </c>
      <c r="T13" s="1">
        <v>29</v>
      </c>
      <c r="U13" s="1">
        <v>31</v>
      </c>
      <c r="V13" s="1">
        <v>31</v>
      </c>
      <c r="W13" s="1">
        <v>30</v>
      </c>
      <c r="X13" s="1">
        <v>31</v>
      </c>
      <c r="Y13" s="1">
        <v>30</v>
      </c>
      <c r="Z13" s="1">
        <v>30</v>
      </c>
      <c r="AA13" s="1">
        <v>27</v>
      </c>
      <c r="AB13" s="1">
        <v>29</v>
      </c>
      <c r="AC13" s="1">
        <v>27</v>
      </c>
      <c r="AD13" s="1">
        <v>30</v>
      </c>
      <c r="AE13" s="1">
        <v>31</v>
      </c>
      <c r="AF13" s="1">
        <v>31</v>
      </c>
      <c r="AG13" s="1">
        <v>28</v>
      </c>
      <c r="AH13" s="1">
        <v>30</v>
      </c>
      <c r="AI13" s="1">
        <v>28</v>
      </c>
      <c r="AJ13" s="1">
        <v>30</v>
      </c>
      <c r="AK13" s="1">
        <v>31</v>
      </c>
      <c r="AL13" s="1">
        <v>31</v>
      </c>
      <c r="AM13" s="1">
        <v>30</v>
      </c>
      <c r="AN13" s="1">
        <v>30</v>
      </c>
      <c r="AO13" s="1">
        <v>30</v>
      </c>
      <c r="AP13" s="1">
        <v>27</v>
      </c>
      <c r="AQ13" s="1">
        <v>30</v>
      </c>
      <c r="AR13" s="1">
        <v>29</v>
      </c>
      <c r="AS13" s="1">
        <v>31</v>
      </c>
      <c r="AT13" s="1">
        <v>31</v>
      </c>
      <c r="AU13" s="1">
        <v>31</v>
      </c>
      <c r="AV13" s="1">
        <v>31</v>
      </c>
      <c r="AW13" s="1">
        <v>30</v>
      </c>
      <c r="AX13" s="1">
        <v>31</v>
      </c>
      <c r="AY13" s="1">
        <v>31</v>
      </c>
      <c r="AZ13" s="1">
        <v>31</v>
      </c>
      <c r="BA13" s="1">
        <v>31</v>
      </c>
      <c r="BB13" s="1">
        <v>30</v>
      </c>
      <c r="BC13" s="1">
        <v>31</v>
      </c>
      <c r="BD13" s="1">
        <v>30</v>
      </c>
      <c r="BE13" s="1">
        <v>31</v>
      </c>
      <c r="BF13" s="1">
        <v>30</v>
      </c>
      <c r="BG13" s="1">
        <v>27</v>
      </c>
      <c r="BH13" s="1">
        <v>30</v>
      </c>
      <c r="BI13" s="1">
        <v>31</v>
      </c>
      <c r="BJ13" s="1">
        <v>31</v>
      </c>
      <c r="BK13" s="1">
        <v>31</v>
      </c>
      <c r="BL13" s="1">
        <v>31</v>
      </c>
      <c r="BM13" s="1">
        <v>31</v>
      </c>
      <c r="BN13" s="1">
        <v>29</v>
      </c>
      <c r="BO13" s="1">
        <v>28</v>
      </c>
      <c r="BP13" s="1">
        <v>30</v>
      </c>
      <c r="BQ13" s="1">
        <v>30</v>
      </c>
      <c r="BR13" s="1">
        <v>31</v>
      </c>
      <c r="BS13" s="1">
        <v>30</v>
      </c>
      <c r="BT13" s="1">
        <v>31</v>
      </c>
      <c r="BU13" s="1">
        <v>29</v>
      </c>
      <c r="BV13" s="1">
        <v>30</v>
      </c>
      <c r="BW13" s="1">
        <v>29</v>
      </c>
      <c r="BX13" s="1">
        <v>27</v>
      </c>
      <c r="BY13" s="1">
        <v>29</v>
      </c>
      <c r="BZ13" s="1">
        <v>27</v>
      </c>
      <c r="CA13" s="1">
        <v>30</v>
      </c>
      <c r="CB13" s="1">
        <v>31</v>
      </c>
      <c r="CC13" s="1">
        <v>30</v>
      </c>
      <c r="CD13" s="1">
        <v>31</v>
      </c>
      <c r="CE13" s="1">
        <v>30</v>
      </c>
      <c r="CF13" s="1">
        <v>30</v>
      </c>
      <c r="CG13" s="1">
        <v>31</v>
      </c>
      <c r="CH13" s="1">
        <v>30</v>
      </c>
      <c r="CI13" s="1">
        <v>30</v>
      </c>
      <c r="CJ13" s="1">
        <v>29</v>
      </c>
      <c r="CK13" s="1">
        <v>30</v>
      </c>
      <c r="CL13" s="1">
        <v>30</v>
      </c>
      <c r="CM13" s="1">
        <v>31</v>
      </c>
      <c r="CN13" s="1">
        <v>30</v>
      </c>
      <c r="CO13" s="1">
        <v>31</v>
      </c>
      <c r="CP13" s="1">
        <v>31</v>
      </c>
      <c r="CQ13" s="1">
        <v>29</v>
      </c>
      <c r="CR13" s="1">
        <v>27</v>
      </c>
      <c r="CS13" s="1">
        <v>30</v>
      </c>
      <c r="CT13" s="1">
        <v>30</v>
      </c>
      <c r="CU13" s="1">
        <v>30</v>
      </c>
      <c r="CV13" s="1">
        <v>30</v>
      </c>
      <c r="CW13" s="1">
        <v>27</v>
      </c>
      <c r="CX13" s="1">
        <v>30</v>
      </c>
      <c r="CY13" s="1">
        <v>30</v>
      </c>
      <c r="CZ13" s="1">
        <v>31</v>
      </c>
      <c r="DA13" s="1">
        <v>30</v>
      </c>
      <c r="DB13" s="1">
        <v>27</v>
      </c>
      <c r="DC13" s="1">
        <v>30</v>
      </c>
      <c r="DD13" s="1">
        <v>31</v>
      </c>
      <c r="DE13" s="1">
        <v>29</v>
      </c>
      <c r="DF13" s="1">
        <v>30</v>
      </c>
      <c r="DG13" s="1">
        <v>30</v>
      </c>
      <c r="DH13" s="1">
        <v>30</v>
      </c>
      <c r="DI13" s="1">
        <v>31</v>
      </c>
      <c r="DJ13" s="1">
        <v>30</v>
      </c>
      <c r="DK13" s="1">
        <v>31</v>
      </c>
      <c r="DL13" s="1">
        <v>31</v>
      </c>
      <c r="DM13" s="1">
        <v>29</v>
      </c>
      <c r="DN13" s="1">
        <v>27</v>
      </c>
      <c r="DO13" s="1">
        <v>29</v>
      </c>
      <c r="DP13" s="1">
        <v>31</v>
      </c>
      <c r="DQ13" s="1">
        <v>31</v>
      </c>
      <c r="DR13" s="1">
        <v>30</v>
      </c>
      <c r="DS13" s="1">
        <v>30</v>
      </c>
      <c r="DT13" s="1">
        <v>30</v>
      </c>
      <c r="DU13" s="1">
        <v>31</v>
      </c>
      <c r="DV13" s="1">
        <v>30</v>
      </c>
      <c r="DW13" s="1">
        <v>31</v>
      </c>
      <c r="DX13" s="1">
        <v>30</v>
      </c>
      <c r="DY13" s="1">
        <v>29</v>
      </c>
      <c r="DZ13" s="1">
        <v>27</v>
      </c>
      <c r="EA13" s="1">
        <v>29</v>
      </c>
      <c r="EB13" s="1">
        <v>31</v>
      </c>
      <c r="EC13" s="1">
        <v>30</v>
      </c>
      <c r="ED13" s="1">
        <v>30</v>
      </c>
      <c r="EE13" s="1">
        <v>30</v>
      </c>
      <c r="EF13" s="1">
        <v>30</v>
      </c>
      <c r="EG13" s="1">
        <v>31</v>
      </c>
      <c r="EH13" s="1">
        <v>30</v>
      </c>
      <c r="EI13" s="1">
        <v>31</v>
      </c>
      <c r="EJ13" s="1">
        <v>31</v>
      </c>
      <c r="EK13" s="1">
        <v>30</v>
      </c>
      <c r="EL13" s="1">
        <v>27</v>
      </c>
      <c r="EM13" s="1">
        <v>30</v>
      </c>
      <c r="EN13" s="1">
        <v>29</v>
      </c>
      <c r="EO13" s="1">
        <v>29</v>
      </c>
      <c r="EP13" s="1">
        <v>30</v>
      </c>
      <c r="EQ13" s="1">
        <v>30</v>
      </c>
      <c r="ER13" s="1">
        <v>29</v>
      </c>
      <c r="ES13" s="1">
        <v>27</v>
      </c>
      <c r="ET13" s="1">
        <v>29</v>
      </c>
      <c r="EU13" s="1">
        <v>31</v>
      </c>
      <c r="EV13">
        <f t="shared" si="0"/>
        <v>29.785234899328859</v>
      </c>
    </row>
    <row r="14" spans="1:152" ht="15.75" customHeight="1" x14ac:dyDescent="0.2">
      <c r="B14" s="1" t="s">
        <v>7</v>
      </c>
      <c r="C14" s="1">
        <v>66322</v>
      </c>
      <c r="D14" s="1">
        <v>1624</v>
      </c>
      <c r="E14" s="1">
        <v>3702</v>
      </c>
      <c r="F14" s="1">
        <v>6878</v>
      </c>
      <c r="G14" s="1">
        <v>8026</v>
      </c>
      <c r="H14" s="1">
        <v>3674</v>
      </c>
      <c r="I14" s="1">
        <v>4422</v>
      </c>
      <c r="J14" s="1">
        <v>2808</v>
      </c>
      <c r="K14" s="1">
        <v>1426</v>
      </c>
      <c r="L14" s="1">
        <v>1842</v>
      </c>
      <c r="M14" s="1">
        <v>1754</v>
      </c>
      <c r="N14" s="1">
        <v>1618</v>
      </c>
      <c r="O14" s="1">
        <v>1424</v>
      </c>
      <c r="P14" s="1">
        <v>1626</v>
      </c>
      <c r="Q14" s="1">
        <v>1718</v>
      </c>
      <c r="R14" s="1">
        <v>1590</v>
      </c>
      <c r="S14" s="1">
        <v>1904</v>
      </c>
      <c r="T14" s="1">
        <v>1854</v>
      </c>
      <c r="U14" s="1">
        <v>1914</v>
      </c>
      <c r="V14" s="1">
        <v>2166</v>
      </c>
      <c r="W14" s="1">
        <v>2210</v>
      </c>
      <c r="X14" s="1">
        <v>2216</v>
      </c>
      <c r="Y14" s="1">
        <v>2134</v>
      </c>
      <c r="Z14" s="1">
        <v>2200</v>
      </c>
      <c r="AA14" s="1">
        <v>2012</v>
      </c>
      <c r="AB14" s="1">
        <v>2064</v>
      </c>
      <c r="AC14" s="1">
        <v>2112</v>
      </c>
      <c r="AD14" s="1">
        <v>1986</v>
      </c>
      <c r="AE14" s="1">
        <v>1880</v>
      </c>
      <c r="AF14" s="1">
        <v>1746</v>
      </c>
      <c r="AG14" s="1">
        <v>1716</v>
      </c>
      <c r="AH14" s="1">
        <v>1658</v>
      </c>
      <c r="AI14" s="1">
        <v>1666</v>
      </c>
      <c r="AJ14" s="1">
        <v>1758</v>
      </c>
      <c r="AK14" s="1">
        <v>1794</v>
      </c>
      <c r="AL14" s="1">
        <v>2162</v>
      </c>
      <c r="AM14" s="1">
        <v>1958</v>
      </c>
      <c r="AN14" s="1">
        <v>1926</v>
      </c>
      <c r="AO14" s="1">
        <v>2058</v>
      </c>
      <c r="AP14" s="1">
        <v>2016</v>
      </c>
      <c r="AQ14" s="1">
        <v>1964</v>
      </c>
      <c r="AR14" s="1">
        <v>2280</v>
      </c>
      <c r="AS14" s="1">
        <v>2252</v>
      </c>
      <c r="AT14" s="1">
        <v>2392</v>
      </c>
      <c r="AU14" s="1">
        <v>2152</v>
      </c>
      <c r="AV14" s="1">
        <v>2244</v>
      </c>
      <c r="AW14" s="1">
        <v>1898</v>
      </c>
      <c r="AX14" s="1">
        <v>2086</v>
      </c>
      <c r="AY14" s="1">
        <v>2102</v>
      </c>
      <c r="AZ14" s="1">
        <v>1932</v>
      </c>
      <c r="BA14" s="1">
        <v>1832</v>
      </c>
      <c r="BB14" s="1">
        <v>1760</v>
      </c>
      <c r="BC14" s="1">
        <v>2156</v>
      </c>
      <c r="BD14" s="1">
        <v>2138</v>
      </c>
      <c r="BE14" s="1">
        <v>2094</v>
      </c>
      <c r="BF14" s="1">
        <v>2394</v>
      </c>
      <c r="BG14" s="1">
        <v>2428</v>
      </c>
      <c r="BH14" s="1">
        <v>2126</v>
      </c>
      <c r="BI14" s="1">
        <v>2054</v>
      </c>
      <c r="BJ14" s="1">
        <v>2040</v>
      </c>
      <c r="BK14" s="1">
        <v>1992</v>
      </c>
      <c r="BL14" s="1">
        <v>1790</v>
      </c>
      <c r="BM14" s="1">
        <v>1784</v>
      </c>
      <c r="BN14" s="1">
        <v>1986</v>
      </c>
      <c r="BO14" s="1">
        <v>1802</v>
      </c>
      <c r="BP14" s="1">
        <v>1908</v>
      </c>
      <c r="BQ14" s="1">
        <v>1892</v>
      </c>
      <c r="BR14" s="1">
        <v>2048</v>
      </c>
      <c r="BS14" s="1">
        <v>1822</v>
      </c>
      <c r="BT14" s="1">
        <v>1968</v>
      </c>
      <c r="BU14" s="1">
        <v>2004</v>
      </c>
      <c r="BV14" s="1">
        <v>1918</v>
      </c>
      <c r="BW14" s="1">
        <v>2226</v>
      </c>
      <c r="BX14" s="1">
        <v>2332</v>
      </c>
      <c r="BY14" s="1">
        <v>2436</v>
      </c>
      <c r="BZ14" s="1">
        <v>2520</v>
      </c>
      <c r="CA14" s="1">
        <v>2326</v>
      </c>
      <c r="CB14" s="1">
        <v>2276</v>
      </c>
      <c r="CC14" s="1">
        <v>2282</v>
      </c>
      <c r="CD14" s="1">
        <v>2056</v>
      </c>
      <c r="CE14" s="1">
        <v>2122</v>
      </c>
      <c r="CF14" s="1">
        <v>1760</v>
      </c>
      <c r="CG14" s="1">
        <v>2032</v>
      </c>
      <c r="CH14" s="1">
        <v>1972</v>
      </c>
      <c r="CI14" s="1">
        <v>1788</v>
      </c>
      <c r="CJ14" s="1">
        <v>1882</v>
      </c>
      <c r="CK14" s="1">
        <v>2050</v>
      </c>
      <c r="CL14" s="1">
        <v>2372</v>
      </c>
      <c r="CM14" s="1">
        <v>2584</v>
      </c>
      <c r="CN14" s="1">
        <v>2714</v>
      </c>
      <c r="CO14" s="1">
        <v>2512</v>
      </c>
      <c r="CP14" s="1">
        <v>2642</v>
      </c>
      <c r="CQ14" s="1">
        <v>2522</v>
      </c>
      <c r="CR14" s="1">
        <v>2282</v>
      </c>
      <c r="CS14" s="1">
        <v>2254</v>
      </c>
      <c r="CT14" s="1">
        <v>2126</v>
      </c>
      <c r="CU14" s="1">
        <v>1872</v>
      </c>
      <c r="CV14" s="1">
        <v>1922</v>
      </c>
      <c r="CW14" s="1">
        <v>1840</v>
      </c>
      <c r="CX14" s="1">
        <v>1790</v>
      </c>
      <c r="CY14" s="1">
        <v>1754</v>
      </c>
      <c r="CZ14" s="1">
        <v>1926</v>
      </c>
      <c r="DA14" s="1">
        <v>1950</v>
      </c>
      <c r="DB14" s="1">
        <v>1992</v>
      </c>
      <c r="DC14" s="1">
        <v>2008</v>
      </c>
      <c r="DD14" s="1">
        <v>2134</v>
      </c>
      <c r="DE14" s="1">
        <v>2050</v>
      </c>
      <c r="DF14" s="1">
        <v>2030</v>
      </c>
      <c r="DG14" s="1">
        <v>2350</v>
      </c>
      <c r="DH14" s="1">
        <v>2294</v>
      </c>
      <c r="DI14" s="1">
        <v>2308</v>
      </c>
      <c r="DJ14" s="1">
        <v>2126</v>
      </c>
      <c r="DK14" s="1">
        <v>2200</v>
      </c>
      <c r="DL14" s="1">
        <v>2300</v>
      </c>
      <c r="DM14" s="1">
        <v>2214</v>
      </c>
      <c r="DN14" s="1">
        <v>2124</v>
      </c>
      <c r="DO14" s="1">
        <v>2220</v>
      </c>
      <c r="DP14" s="1">
        <v>2008</v>
      </c>
      <c r="DQ14" s="1">
        <v>2022</v>
      </c>
      <c r="DR14" s="1">
        <v>2022</v>
      </c>
      <c r="DS14" s="1">
        <v>1948</v>
      </c>
      <c r="DT14" s="1">
        <v>1990</v>
      </c>
      <c r="DU14" s="1">
        <v>2168</v>
      </c>
      <c r="DV14" s="1">
        <v>1916</v>
      </c>
      <c r="DW14" s="1">
        <v>2112</v>
      </c>
      <c r="DX14" s="1">
        <v>1958</v>
      </c>
      <c r="DY14" s="1">
        <v>1826</v>
      </c>
      <c r="DZ14" s="1">
        <v>1832</v>
      </c>
      <c r="EA14" s="1">
        <v>1900</v>
      </c>
      <c r="EB14" s="1">
        <v>1724</v>
      </c>
      <c r="EC14" s="1">
        <v>1848</v>
      </c>
      <c r="ED14" s="1">
        <v>1918</v>
      </c>
      <c r="EE14" s="1">
        <v>1834</v>
      </c>
      <c r="EF14" s="1">
        <v>2172</v>
      </c>
      <c r="EG14" s="1">
        <v>2210</v>
      </c>
      <c r="EH14" s="1">
        <v>2208</v>
      </c>
      <c r="EI14" s="1">
        <v>2350</v>
      </c>
      <c r="EJ14" s="1">
        <v>2244</v>
      </c>
      <c r="EK14" s="1">
        <v>2166</v>
      </c>
      <c r="EL14" s="1">
        <v>2114</v>
      </c>
      <c r="EM14" s="1">
        <v>2078</v>
      </c>
      <c r="EN14" s="1">
        <v>1908</v>
      </c>
      <c r="EO14" s="1">
        <v>2012</v>
      </c>
      <c r="EP14" s="1">
        <v>2096</v>
      </c>
      <c r="EQ14" s="1">
        <v>2010</v>
      </c>
      <c r="ER14" s="1">
        <v>2086</v>
      </c>
      <c r="EV14">
        <f t="shared" si="0"/>
        <v>2595.5753424657532</v>
      </c>
    </row>
    <row r="15" spans="1:152" ht="15.75" customHeight="1" x14ac:dyDescent="0.2">
      <c r="B15" s="1" t="s">
        <v>8</v>
      </c>
      <c r="C15" s="1">
        <v>4570.5</v>
      </c>
      <c r="D15" s="1">
        <v>169.5</v>
      </c>
      <c r="E15" s="1">
        <v>169</v>
      </c>
      <c r="F15" s="1">
        <v>176</v>
      </c>
      <c r="G15" s="1">
        <v>210</v>
      </c>
      <c r="H15" s="1">
        <v>89</v>
      </c>
      <c r="I15" s="1">
        <v>119.5</v>
      </c>
      <c r="J15" s="1">
        <v>176</v>
      </c>
      <c r="K15" s="1">
        <v>202.5</v>
      </c>
      <c r="L15" s="1">
        <v>218.5</v>
      </c>
      <c r="M15" s="1">
        <v>175</v>
      </c>
      <c r="N15" s="1">
        <v>224</v>
      </c>
      <c r="O15" s="1">
        <v>217.5</v>
      </c>
      <c r="P15" s="1">
        <v>234</v>
      </c>
      <c r="Q15" s="1">
        <v>218.5</v>
      </c>
      <c r="R15" s="1">
        <v>235</v>
      </c>
      <c r="S15" s="1">
        <v>227.5</v>
      </c>
      <c r="T15" s="1">
        <v>230</v>
      </c>
      <c r="U15" s="1">
        <v>236</v>
      </c>
      <c r="V15" s="1">
        <v>266.5</v>
      </c>
      <c r="W15" s="1">
        <v>279</v>
      </c>
      <c r="X15" s="1">
        <v>250</v>
      </c>
      <c r="Y15" s="1">
        <v>262.5</v>
      </c>
      <c r="Z15" s="1">
        <v>278.5</v>
      </c>
      <c r="AA15" s="1">
        <v>272.5</v>
      </c>
      <c r="AB15" s="1">
        <v>218</v>
      </c>
      <c r="AC15" s="1">
        <v>310.5</v>
      </c>
      <c r="AD15" s="1">
        <v>267</v>
      </c>
      <c r="AE15" s="1">
        <v>281</v>
      </c>
      <c r="AF15" s="1">
        <v>220</v>
      </c>
      <c r="AG15" s="1">
        <v>223</v>
      </c>
      <c r="AH15" s="1">
        <v>262.5</v>
      </c>
      <c r="AI15" s="1">
        <v>265.5</v>
      </c>
      <c r="AJ15" s="1">
        <v>270</v>
      </c>
      <c r="AK15" s="1">
        <v>260</v>
      </c>
      <c r="AL15" s="1">
        <v>275.5</v>
      </c>
      <c r="AM15" s="1">
        <v>223</v>
      </c>
      <c r="AN15" s="1">
        <v>265.5</v>
      </c>
      <c r="AO15" s="1">
        <v>268.5</v>
      </c>
      <c r="AP15" s="1">
        <v>300</v>
      </c>
      <c r="AQ15" s="1">
        <v>304</v>
      </c>
      <c r="AR15" s="1">
        <v>266</v>
      </c>
      <c r="AS15" s="1">
        <v>284.5</v>
      </c>
      <c r="AT15" s="1">
        <v>281.5</v>
      </c>
      <c r="AU15" s="1">
        <v>263.5</v>
      </c>
      <c r="AV15" s="1">
        <v>268</v>
      </c>
      <c r="AW15" s="1">
        <v>279</v>
      </c>
      <c r="AX15" s="1">
        <v>219</v>
      </c>
      <c r="AY15" s="1">
        <v>226.5</v>
      </c>
      <c r="AZ15" s="1">
        <v>235.5</v>
      </c>
      <c r="BA15" s="1">
        <v>241</v>
      </c>
      <c r="BB15" s="1">
        <v>286.5</v>
      </c>
      <c r="BC15" s="1">
        <v>249</v>
      </c>
      <c r="BD15" s="1">
        <v>317</v>
      </c>
      <c r="BE15" s="1">
        <v>279</v>
      </c>
      <c r="BF15" s="1">
        <v>248.5</v>
      </c>
      <c r="BG15" s="1">
        <v>282</v>
      </c>
      <c r="BH15" s="1">
        <v>275</v>
      </c>
      <c r="BI15" s="1">
        <v>256.5</v>
      </c>
      <c r="BJ15" s="1">
        <v>260</v>
      </c>
      <c r="BK15" s="1">
        <v>251</v>
      </c>
      <c r="BL15" s="1">
        <v>231.5</v>
      </c>
      <c r="BM15" s="1">
        <v>262.5</v>
      </c>
      <c r="BN15" s="1">
        <v>244.5</v>
      </c>
      <c r="BO15" s="1">
        <v>249</v>
      </c>
      <c r="BP15" s="1">
        <v>225</v>
      </c>
      <c r="BQ15" s="1">
        <v>287.5</v>
      </c>
      <c r="BR15" s="1">
        <v>259</v>
      </c>
      <c r="BS15" s="1">
        <v>253</v>
      </c>
      <c r="BT15" s="1">
        <v>275.5</v>
      </c>
      <c r="BU15" s="1">
        <v>276</v>
      </c>
      <c r="BV15" s="1">
        <v>244</v>
      </c>
      <c r="BW15" s="1">
        <v>277</v>
      </c>
      <c r="BX15" s="1">
        <v>274</v>
      </c>
      <c r="BY15" s="1">
        <v>388</v>
      </c>
      <c r="BZ15" s="1">
        <v>266.5</v>
      </c>
      <c r="CA15" s="1">
        <v>233</v>
      </c>
      <c r="CB15" s="1">
        <v>261</v>
      </c>
      <c r="CC15" s="1">
        <v>238</v>
      </c>
      <c r="CD15" s="1">
        <v>259</v>
      </c>
      <c r="CE15" s="1">
        <v>275.5</v>
      </c>
      <c r="CF15" s="1">
        <v>260</v>
      </c>
      <c r="CG15" s="1">
        <v>204.5</v>
      </c>
      <c r="CH15" s="1">
        <v>261</v>
      </c>
      <c r="CI15" s="1">
        <v>273</v>
      </c>
      <c r="CJ15" s="1">
        <v>238.5</v>
      </c>
      <c r="CK15" s="1">
        <v>271.5</v>
      </c>
      <c r="CL15" s="1">
        <v>270</v>
      </c>
      <c r="CM15" s="1">
        <v>288</v>
      </c>
      <c r="CN15" s="1">
        <v>300</v>
      </c>
      <c r="CO15" s="1">
        <v>269</v>
      </c>
      <c r="CP15" s="1">
        <v>317</v>
      </c>
      <c r="CQ15" s="1">
        <v>299</v>
      </c>
      <c r="CR15" s="1">
        <v>274.5</v>
      </c>
      <c r="CS15" s="1">
        <v>272.5</v>
      </c>
      <c r="CT15" s="1">
        <v>250.5</v>
      </c>
      <c r="CU15" s="1">
        <v>250.5</v>
      </c>
      <c r="CV15" s="1">
        <v>255.5</v>
      </c>
      <c r="CW15" s="1">
        <v>238</v>
      </c>
      <c r="CX15" s="1">
        <v>259.5</v>
      </c>
      <c r="CY15" s="1">
        <v>297</v>
      </c>
      <c r="CZ15" s="1">
        <v>290</v>
      </c>
      <c r="DA15" s="1">
        <v>260</v>
      </c>
      <c r="DB15" s="1">
        <v>298.5</v>
      </c>
      <c r="DC15" s="1">
        <v>254</v>
      </c>
      <c r="DD15" s="1">
        <v>291.5</v>
      </c>
      <c r="DE15" s="1">
        <v>275.5</v>
      </c>
      <c r="DF15" s="1">
        <v>265.5</v>
      </c>
      <c r="DG15" s="1">
        <v>284</v>
      </c>
      <c r="DH15" s="1">
        <v>310.5</v>
      </c>
      <c r="DI15" s="1">
        <v>268.5</v>
      </c>
      <c r="DJ15" s="1">
        <v>282.5</v>
      </c>
      <c r="DK15" s="1">
        <v>282.5</v>
      </c>
      <c r="DL15" s="1">
        <v>273.5</v>
      </c>
      <c r="DM15" s="1">
        <v>292</v>
      </c>
      <c r="DN15" s="1">
        <v>303.5</v>
      </c>
      <c r="DO15" s="1">
        <v>254</v>
      </c>
      <c r="DP15" s="1">
        <v>255</v>
      </c>
      <c r="DQ15" s="1">
        <v>244</v>
      </c>
      <c r="DR15" s="1">
        <v>238</v>
      </c>
      <c r="DS15" s="1">
        <v>288</v>
      </c>
      <c r="DT15" s="1">
        <v>291.5</v>
      </c>
      <c r="DU15" s="1">
        <v>251</v>
      </c>
      <c r="DV15" s="1">
        <v>277.5</v>
      </c>
      <c r="DW15" s="1">
        <v>241</v>
      </c>
      <c r="DX15" s="1">
        <v>261.5</v>
      </c>
      <c r="DY15" s="1">
        <v>236</v>
      </c>
      <c r="DZ15" s="1">
        <v>244.5</v>
      </c>
      <c r="EA15" s="1">
        <v>247.5</v>
      </c>
      <c r="EB15" s="1">
        <v>220.5</v>
      </c>
      <c r="EC15" s="1">
        <v>279</v>
      </c>
      <c r="ED15" s="1">
        <v>253</v>
      </c>
      <c r="EE15" s="1">
        <v>268</v>
      </c>
      <c r="EF15" s="1">
        <v>275</v>
      </c>
      <c r="EG15" s="1">
        <v>272.5</v>
      </c>
      <c r="EH15" s="1">
        <v>260.5</v>
      </c>
      <c r="EI15" s="1">
        <v>262</v>
      </c>
      <c r="EJ15" s="1">
        <v>252.5</v>
      </c>
      <c r="EK15" s="1">
        <v>211.5</v>
      </c>
      <c r="EL15" s="1">
        <v>336</v>
      </c>
      <c r="EM15" s="1">
        <v>250.5</v>
      </c>
      <c r="EN15" s="1">
        <v>228</v>
      </c>
      <c r="EO15" s="1">
        <v>275.5</v>
      </c>
      <c r="EP15" s="1">
        <v>235</v>
      </c>
      <c r="EQ15" s="1">
        <v>273</v>
      </c>
      <c r="ER15" s="1">
        <v>234.5</v>
      </c>
      <c r="ES15" s="1">
        <v>264</v>
      </c>
      <c r="EV15">
        <f t="shared" si="0"/>
        <v>285.92857142857144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2:152" ht="15.75" customHeight="1" x14ac:dyDescent="0.2">
      <c r="B17" s="1" t="s">
        <v>5</v>
      </c>
      <c r="C17" s="1">
        <v>0</v>
      </c>
      <c r="D17" s="1">
        <v>2.4766550000000001</v>
      </c>
      <c r="E17" s="1">
        <v>7.6709810000000003</v>
      </c>
      <c r="F17" s="1">
        <v>14.683310000000001</v>
      </c>
      <c r="G17" s="1">
        <v>8.0605530000000005</v>
      </c>
      <c r="H17" s="1">
        <v>7.4112669999999996</v>
      </c>
      <c r="I17" s="1">
        <v>4.2946650000000002</v>
      </c>
      <c r="J17" s="1">
        <v>7.1515529999999998</v>
      </c>
      <c r="K17" s="1">
        <v>3.7031450000000001</v>
      </c>
      <c r="L17" s="1">
        <v>2.7691029999999999</v>
      </c>
      <c r="M17" s="1">
        <v>3.808999</v>
      </c>
      <c r="N17" s="1">
        <v>3.2890510000000002</v>
      </c>
      <c r="O17" s="1">
        <v>3.415416</v>
      </c>
      <c r="P17" s="1">
        <v>1.5714049999999999</v>
      </c>
      <c r="Q17" s="1">
        <v>7.8386259999999996</v>
      </c>
      <c r="R17" s="1">
        <v>5.982818</v>
      </c>
      <c r="S17" s="1">
        <v>5.3335419999999996</v>
      </c>
      <c r="T17" s="1">
        <v>7.2813999999999997</v>
      </c>
      <c r="U17" s="1">
        <v>1.989171</v>
      </c>
      <c r="V17" s="1">
        <v>1.697513</v>
      </c>
      <c r="W17" s="1">
        <v>2.0231279999999998</v>
      </c>
      <c r="X17" s="1">
        <v>4.5543899999999997</v>
      </c>
      <c r="Y17" s="1">
        <v>3.9050940000000001</v>
      </c>
      <c r="Z17" s="1">
        <v>2.2169509999999999</v>
      </c>
      <c r="AA17" s="1">
        <v>5.4633900000000004</v>
      </c>
      <c r="AB17" s="1">
        <v>8.5799810000000001</v>
      </c>
      <c r="AC17" s="1">
        <v>7.4112669999999996</v>
      </c>
      <c r="AD17" s="1">
        <v>11.04729</v>
      </c>
      <c r="AE17" s="1">
        <v>5.1088789999999999</v>
      </c>
      <c r="AF17" s="1">
        <v>6.6687329999999996</v>
      </c>
      <c r="AG17" s="1">
        <v>9.969519</v>
      </c>
      <c r="AH17" s="1">
        <v>5.3688529999999997</v>
      </c>
      <c r="AI17" s="1">
        <v>5.7588239999999997</v>
      </c>
      <c r="AJ17" s="1">
        <v>5.1088789999999999</v>
      </c>
      <c r="AK17" s="1">
        <v>11.73826</v>
      </c>
      <c r="AL17" s="1">
        <v>12.351800000000001</v>
      </c>
      <c r="AM17" s="1">
        <v>9.3984799999999993</v>
      </c>
      <c r="AN17" s="1">
        <v>3.5490249999999999</v>
      </c>
      <c r="AO17" s="1">
        <v>2.5091190000000001</v>
      </c>
      <c r="AP17" s="1">
        <v>3.9389959999999999</v>
      </c>
      <c r="AQ17" s="1">
        <v>4.8489050000000002</v>
      </c>
      <c r="AR17" s="1">
        <v>8.2285869999999992</v>
      </c>
      <c r="AS17" s="1">
        <v>12.215999999999999</v>
      </c>
      <c r="AT17" s="1">
        <v>7.9686130000000004</v>
      </c>
      <c r="AU17" s="1">
        <v>4.3289569999999999</v>
      </c>
      <c r="AV17" s="1">
        <v>10.308400000000001</v>
      </c>
      <c r="AW17" s="1">
        <v>10.136609999999999</v>
      </c>
      <c r="AX17" s="1">
        <v>3.5490249999999999</v>
      </c>
      <c r="AY17" s="1">
        <v>8.3585840000000005</v>
      </c>
      <c r="AZ17" s="1">
        <v>7.9629279999999998</v>
      </c>
      <c r="BA17" s="1">
        <v>4.5199170000000004</v>
      </c>
      <c r="BB17" s="1">
        <v>7.8386259999999996</v>
      </c>
      <c r="BC17" s="1">
        <v>10.56836</v>
      </c>
      <c r="BD17" s="1">
        <v>8.6185580000000002</v>
      </c>
      <c r="BE17" s="1">
        <v>7.3186679999999997</v>
      </c>
      <c r="BF17" s="1">
        <v>11.706379999999999</v>
      </c>
      <c r="BG17" s="1">
        <v>6.6687430000000001</v>
      </c>
      <c r="BH17" s="1">
        <v>4.3289470000000003</v>
      </c>
      <c r="BI17" s="1">
        <v>4.9788920000000001</v>
      </c>
      <c r="BJ17" s="1">
        <v>4.5889309999999996</v>
      </c>
      <c r="BK17" s="1">
        <v>10.17841</v>
      </c>
      <c r="BL17" s="1">
        <v>9.3984799999999993</v>
      </c>
      <c r="BM17" s="1">
        <v>5.3688529999999997</v>
      </c>
      <c r="BN17" s="1">
        <v>5.6288270000000002</v>
      </c>
      <c r="BO17" s="1">
        <v>5.8888109999999996</v>
      </c>
      <c r="BP17" s="1">
        <v>8.6185480000000005</v>
      </c>
      <c r="BQ17" s="1">
        <v>5.8172030000000001</v>
      </c>
      <c r="BR17" s="1">
        <v>5.1088789999999999</v>
      </c>
      <c r="BS17" s="1">
        <v>5.1088789999999999</v>
      </c>
      <c r="BT17" s="1">
        <v>7.0587039999999996</v>
      </c>
      <c r="BU17" s="1">
        <v>6.5387459999999997</v>
      </c>
      <c r="BV17" s="1">
        <v>8.8785220000000002</v>
      </c>
      <c r="BW17" s="1">
        <v>4.9788920000000001</v>
      </c>
      <c r="BX17" s="1">
        <v>7.3186780000000002</v>
      </c>
      <c r="BY17" s="1">
        <v>9.1385059999999996</v>
      </c>
      <c r="BZ17" s="1">
        <v>11.3483</v>
      </c>
      <c r="CA17" s="1">
        <v>15.507910000000001</v>
      </c>
      <c r="CB17" s="1">
        <v>6.5022570000000002</v>
      </c>
      <c r="CC17" s="1">
        <v>3.1590639999999999</v>
      </c>
      <c r="CD17" s="1">
        <v>4.9788920000000001</v>
      </c>
      <c r="CE17" s="1">
        <v>3.5490249999999999</v>
      </c>
      <c r="CF17" s="1">
        <v>6.7987200000000003</v>
      </c>
      <c r="CG17" s="1">
        <v>8.6185580000000002</v>
      </c>
      <c r="CH17" s="1">
        <v>8.3352719999999998</v>
      </c>
      <c r="CI17" s="1">
        <v>8.5799810000000001</v>
      </c>
      <c r="CJ17" s="1">
        <v>9.8785629999999998</v>
      </c>
      <c r="CK17" s="1">
        <v>5.5932570000000004</v>
      </c>
      <c r="CL17" s="1">
        <v>1.1780740000000001</v>
      </c>
      <c r="CM17" s="1">
        <v>2.8662369999999999</v>
      </c>
      <c r="CN17" s="1">
        <v>4.684247</v>
      </c>
      <c r="CO17" s="1">
        <v>5.8529609999999996</v>
      </c>
      <c r="CP17" s="1">
        <v>10.787570000000001</v>
      </c>
      <c r="CQ17" s="1">
        <v>6.5022570000000002</v>
      </c>
      <c r="CR17" s="1">
        <v>8.8918719999999993</v>
      </c>
      <c r="CS17" s="1">
        <v>9.7884510000000002</v>
      </c>
      <c r="CT17" s="1">
        <v>13.818059999999999</v>
      </c>
      <c r="CU17" s="1">
        <v>4.7447100000000004</v>
      </c>
      <c r="CV17" s="1">
        <v>9.8785629999999998</v>
      </c>
      <c r="CW17" s="1">
        <v>5.8529710000000001</v>
      </c>
      <c r="CX17" s="1">
        <v>4.8141040000000004</v>
      </c>
      <c r="CY17" s="1">
        <v>7.6709709999999998</v>
      </c>
      <c r="CZ17" s="1">
        <v>5.7231139999999998</v>
      </c>
      <c r="DA17" s="1">
        <v>12.735440000000001</v>
      </c>
      <c r="DB17" s="1">
        <v>7.1515430000000002</v>
      </c>
      <c r="DC17" s="1">
        <v>6.6321139999999996</v>
      </c>
      <c r="DD17" s="1">
        <v>6.3723999999999998</v>
      </c>
      <c r="DE17" s="1">
        <v>7.0587039999999996</v>
      </c>
      <c r="DF17" s="1">
        <v>1.989171</v>
      </c>
      <c r="DG17" s="1">
        <v>6.0187980000000003</v>
      </c>
      <c r="DH17" s="1">
        <v>4.1989599999999996</v>
      </c>
      <c r="DI17" s="1">
        <v>4.4589439999999998</v>
      </c>
      <c r="DJ17" s="1">
        <v>3.808999</v>
      </c>
      <c r="DK17" s="1">
        <v>4.7189180000000004</v>
      </c>
      <c r="DL17" s="1">
        <v>4.8489050000000002</v>
      </c>
      <c r="DM17" s="1">
        <v>8.3585840000000005</v>
      </c>
      <c r="DN17" s="1">
        <v>9.6584540000000008</v>
      </c>
      <c r="DO17" s="1">
        <v>4.4589340000000002</v>
      </c>
      <c r="DP17" s="1">
        <v>9.0085189999999997</v>
      </c>
      <c r="DQ17" s="1">
        <v>5.8888109999999996</v>
      </c>
      <c r="DR17" s="1">
        <v>5.7588140000000001</v>
      </c>
      <c r="DS17" s="1">
        <v>11.218310000000001</v>
      </c>
      <c r="DT17" s="1">
        <v>14.33802</v>
      </c>
      <c r="DU17" s="1">
        <v>4.9789019999999997</v>
      </c>
      <c r="DV17" s="1">
        <v>10.43838</v>
      </c>
      <c r="DW17" s="1">
        <v>7.0587039999999996</v>
      </c>
      <c r="DX17" s="1">
        <v>11.65497</v>
      </c>
      <c r="DY17" s="1">
        <v>5.7588140000000001</v>
      </c>
      <c r="DZ17" s="1">
        <v>6.1487850000000002</v>
      </c>
      <c r="EA17" s="1">
        <v>1.7291970000000001</v>
      </c>
      <c r="EB17" s="1">
        <v>6.0187980000000003</v>
      </c>
      <c r="EC17" s="1">
        <v>6.9287070000000002</v>
      </c>
      <c r="ED17" s="1">
        <v>4.4589439999999998</v>
      </c>
      <c r="EE17" s="1">
        <v>7.3186780000000002</v>
      </c>
      <c r="EF17" s="1">
        <v>5.4988400000000004</v>
      </c>
      <c r="EG17" s="1">
        <v>10.43839</v>
      </c>
      <c r="EH17" s="1">
        <v>5.3688529999999997</v>
      </c>
      <c r="EI17" s="1">
        <v>2.2491449999999999</v>
      </c>
      <c r="EJ17" s="1">
        <v>6.7987299999999999</v>
      </c>
      <c r="EK17" s="1">
        <v>7.5786420000000003</v>
      </c>
      <c r="EL17" s="1">
        <v>4.0689830000000002</v>
      </c>
      <c r="EM17" s="1">
        <v>3.1590639999999999</v>
      </c>
      <c r="EN17" s="1">
        <v>6.6687329999999996</v>
      </c>
      <c r="EO17" s="1">
        <v>6.4087589999999999</v>
      </c>
      <c r="EP17" s="1">
        <v>10.308389999999999</v>
      </c>
      <c r="EQ17" s="1">
        <v>9.3984799999999993</v>
      </c>
      <c r="ER17" s="1">
        <v>4.8489050000000002</v>
      </c>
      <c r="ES17" s="1">
        <v>0.81928809999999996</v>
      </c>
      <c r="ET17" s="1">
        <v>5.2388659999999998</v>
      </c>
      <c r="EU17" s="1">
        <v>4.8489050000000002</v>
      </c>
      <c r="EV17">
        <f t="shared" si="0"/>
        <v>6.5902735241610708</v>
      </c>
    </row>
    <row r="18" spans="2:152" ht="15.75" customHeight="1" x14ac:dyDescent="0.2">
      <c r="B18" s="1" t="s">
        <v>6</v>
      </c>
      <c r="C18" s="1">
        <v>32</v>
      </c>
      <c r="D18" s="1">
        <v>31</v>
      </c>
      <c r="E18" s="1">
        <v>28</v>
      </c>
      <c r="F18" s="1">
        <v>31</v>
      </c>
      <c r="G18" s="1">
        <v>31</v>
      </c>
      <c r="H18" s="1">
        <v>30</v>
      </c>
      <c r="I18" s="1">
        <v>31</v>
      </c>
      <c r="J18" s="1">
        <v>30</v>
      </c>
      <c r="K18" s="1">
        <v>31</v>
      </c>
      <c r="L18" s="1">
        <v>28</v>
      </c>
      <c r="M18" s="1">
        <v>31</v>
      </c>
      <c r="N18" s="1">
        <v>31</v>
      </c>
      <c r="O18" s="1">
        <v>31</v>
      </c>
      <c r="P18" s="1">
        <v>32</v>
      </c>
      <c r="Q18" s="1">
        <v>31</v>
      </c>
      <c r="R18" s="1">
        <v>31</v>
      </c>
      <c r="S18" s="1">
        <v>31</v>
      </c>
      <c r="T18" s="1">
        <v>30</v>
      </c>
      <c r="U18" s="1">
        <v>31</v>
      </c>
      <c r="V18" s="1">
        <v>28</v>
      </c>
      <c r="W18" s="1">
        <v>31</v>
      </c>
      <c r="X18" s="1">
        <v>32</v>
      </c>
      <c r="Y18" s="1">
        <v>31</v>
      </c>
      <c r="Z18" s="1">
        <v>30</v>
      </c>
      <c r="AA18" s="1">
        <v>31</v>
      </c>
      <c r="AB18" s="1">
        <v>31</v>
      </c>
      <c r="AC18" s="1">
        <v>31</v>
      </c>
      <c r="AD18" s="1">
        <v>31</v>
      </c>
      <c r="AE18" s="1">
        <v>31</v>
      </c>
      <c r="AF18" s="1">
        <v>28</v>
      </c>
      <c r="AG18" s="1">
        <v>31</v>
      </c>
      <c r="AH18" s="1">
        <v>31</v>
      </c>
      <c r="AI18" s="1">
        <v>31</v>
      </c>
      <c r="AJ18" s="1">
        <v>31</v>
      </c>
      <c r="AK18" s="1">
        <v>31</v>
      </c>
      <c r="AL18" s="1">
        <v>32</v>
      </c>
      <c r="AM18" s="1">
        <v>32</v>
      </c>
      <c r="AN18" s="1">
        <v>32</v>
      </c>
      <c r="AO18" s="1">
        <v>32</v>
      </c>
      <c r="AP18" s="1">
        <v>29</v>
      </c>
      <c r="AQ18" s="1">
        <v>32</v>
      </c>
      <c r="AR18" s="1">
        <v>32</v>
      </c>
      <c r="AS18" s="1">
        <v>32</v>
      </c>
      <c r="AT18" s="1">
        <v>32</v>
      </c>
      <c r="AU18" s="1">
        <v>31</v>
      </c>
      <c r="AV18" s="1">
        <v>31</v>
      </c>
      <c r="AW18" s="1">
        <v>31</v>
      </c>
      <c r="AX18" s="1">
        <v>31</v>
      </c>
      <c r="AY18" s="1">
        <v>29</v>
      </c>
      <c r="AZ18" s="1">
        <v>28</v>
      </c>
      <c r="BA18" s="1">
        <v>31</v>
      </c>
      <c r="BB18" s="1">
        <v>29</v>
      </c>
      <c r="BC18" s="1">
        <v>31</v>
      </c>
      <c r="BD18" s="1">
        <v>30</v>
      </c>
      <c r="BE18" s="1">
        <v>31</v>
      </c>
      <c r="BF18" s="1">
        <v>31</v>
      </c>
      <c r="BG18" s="1">
        <v>31</v>
      </c>
      <c r="BH18" s="1">
        <v>31</v>
      </c>
      <c r="BI18" s="1">
        <v>29</v>
      </c>
      <c r="BJ18" s="1">
        <v>28</v>
      </c>
      <c r="BK18" s="1">
        <v>31</v>
      </c>
      <c r="BL18" s="1">
        <v>30</v>
      </c>
      <c r="BM18" s="1">
        <v>32</v>
      </c>
      <c r="BN18" s="1">
        <v>32</v>
      </c>
      <c r="BO18" s="1">
        <v>32</v>
      </c>
      <c r="BP18" s="1">
        <v>32</v>
      </c>
      <c r="BQ18" s="1">
        <v>32</v>
      </c>
      <c r="BR18" s="1">
        <v>32</v>
      </c>
      <c r="BS18" s="1">
        <v>30</v>
      </c>
      <c r="BT18" s="1">
        <v>29</v>
      </c>
      <c r="BU18" s="1">
        <v>32</v>
      </c>
      <c r="BV18" s="1">
        <v>32</v>
      </c>
      <c r="BW18" s="1">
        <v>32</v>
      </c>
      <c r="BX18" s="1">
        <v>32</v>
      </c>
      <c r="BY18" s="1">
        <v>31</v>
      </c>
      <c r="BZ18" s="1">
        <v>32</v>
      </c>
      <c r="CA18" s="1">
        <v>32</v>
      </c>
      <c r="CB18" s="1">
        <v>32</v>
      </c>
      <c r="CC18" s="1">
        <v>32</v>
      </c>
      <c r="CD18" s="1">
        <v>31</v>
      </c>
      <c r="CE18" s="1">
        <v>30</v>
      </c>
      <c r="CF18" s="1">
        <v>31</v>
      </c>
      <c r="CG18" s="1">
        <v>29</v>
      </c>
      <c r="CH18" s="1">
        <v>31</v>
      </c>
      <c r="CI18" s="1">
        <v>31</v>
      </c>
      <c r="CJ18" s="1">
        <v>29</v>
      </c>
      <c r="CK18" s="1">
        <v>31</v>
      </c>
      <c r="CL18" s="1">
        <v>31</v>
      </c>
      <c r="CM18" s="1">
        <v>32</v>
      </c>
      <c r="CN18" s="1">
        <v>32</v>
      </c>
      <c r="CO18" s="1">
        <v>32</v>
      </c>
      <c r="CP18" s="1">
        <v>32</v>
      </c>
      <c r="CQ18" s="1">
        <v>32</v>
      </c>
      <c r="CR18" s="1">
        <v>31</v>
      </c>
      <c r="CS18" s="1">
        <v>32</v>
      </c>
      <c r="CT18" s="1">
        <v>29</v>
      </c>
      <c r="CU18" s="1">
        <v>32</v>
      </c>
      <c r="CV18" s="1">
        <v>32</v>
      </c>
      <c r="CW18" s="1">
        <v>32</v>
      </c>
      <c r="CX18" s="1">
        <v>33</v>
      </c>
      <c r="CY18" s="1">
        <v>32</v>
      </c>
      <c r="CZ18" s="1">
        <v>32</v>
      </c>
      <c r="DA18" s="1">
        <v>33</v>
      </c>
      <c r="DB18" s="1">
        <v>32</v>
      </c>
      <c r="DC18" s="1">
        <v>32</v>
      </c>
      <c r="DD18" s="1">
        <v>32</v>
      </c>
      <c r="DE18" s="1">
        <v>31</v>
      </c>
      <c r="DF18" s="1">
        <v>32</v>
      </c>
      <c r="DG18" s="1">
        <v>29</v>
      </c>
      <c r="DH18" s="1">
        <v>31</v>
      </c>
      <c r="DI18" s="1">
        <v>30</v>
      </c>
      <c r="DJ18" s="1">
        <v>32</v>
      </c>
      <c r="DK18" s="1">
        <v>33</v>
      </c>
      <c r="DL18" s="1">
        <v>32</v>
      </c>
      <c r="DM18" s="1">
        <v>32</v>
      </c>
      <c r="DN18" s="1">
        <v>32</v>
      </c>
      <c r="DO18" s="1">
        <v>32</v>
      </c>
      <c r="DP18" s="1">
        <v>32</v>
      </c>
      <c r="DQ18" s="1">
        <v>29</v>
      </c>
      <c r="DR18" s="1">
        <v>32</v>
      </c>
      <c r="DS18" s="1">
        <v>30</v>
      </c>
      <c r="DT18" s="1">
        <v>32</v>
      </c>
      <c r="DU18" s="1">
        <v>33</v>
      </c>
      <c r="DV18" s="1">
        <v>32</v>
      </c>
      <c r="DW18" s="1">
        <v>32</v>
      </c>
      <c r="DX18" s="1">
        <v>32</v>
      </c>
      <c r="DY18" s="1">
        <v>32</v>
      </c>
      <c r="DZ18" s="1">
        <v>32</v>
      </c>
      <c r="EA18" s="1">
        <v>28</v>
      </c>
      <c r="EB18" s="1">
        <v>31</v>
      </c>
      <c r="EC18" s="1">
        <v>32</v>
      </c>
      <c r="ED18" s="1">
        <v>32</v>
      </c>
      <c r="EE18" s="1">
        <v>32</v>
      </c>
      <c r="EF18" s="1">
        <v>32</v>
      </c>
      <c r="EG18" s="1">
        <v>32</v>
      </c>
      <c r="EH18" s="1">
        <v>32</v>
      </c>
      <c r="EI18" s="1">
        <v>32</v>
      </c>
      <c r="EJ18" s="1">
        <v>32</v>
      </c>
      <c r="EK18" s="1">
        <v>28</v>
      </c>
      <c r="EL18" s="1">
        <v>31</v>
      </c>
      <c r="EM18" s="1">
        <v>32</v>
      </c>
      <c r="EN18" s="1">
        <v>32</v>
      </c>
      <c r="EO18" s="1">
        <v>32</v>
      </c>
      <c r="EP18" s="1">
        <v>32</v>
      </c>
      <c r="EQ18" s="1">
        <v>32</v>
      </c>
      <c r="ER18" s="1">
        <v>32</v>
      </c>
      <c r="ES18" s="1">
        <v>32</v>
      </c>
      <c r="ET18" s="1">
        <v>32</v>
      </c>
      <c r="EU18" s="1">
        <v>29</v>
      </c>
      <c r="EV18">
        <f t="shared" si="0"/>
        <v>31.140939597315437</v>
      </c>
    </row>
    <row r="19" spans="2:152" ht="15.75" customHeight="1" x14ac:dyDescent="0.2">
      <c r="B19" s="1" t="s">
        <v>7</v>
      </c>
      <c r="C19" s="1">
        <v>92080</v>
      </c>
      <c r="D19" s="1">
        <v>2922</v>
      </c>
      <c r="E19" s="1">
        <v>5408</v>
      </c>
      <c r="F19" s="1">
        <v>7550</v>
      </c>
      <c r="G19" s="1">
        <v>5050</v>
      </c>
      <c r="H19" s="1">
        <v>3358</v>
      </c>
      <c r="I19" s="1">
        <v>4024</v>
      </c>
      <c r="J19" s="1">
        <v>1336</v>
      </c>
      <c r="K19" s="1">
        <v>1006</v>
      </c>
      <c r="L19" s="1">
        <v>1874</v>
      </c>
      <c r="M19" s="1">
        <v>1610</v>
      </c>
      <c r="N19" s="1">
        <v>1344</v>
      </c>
      <c r="O19" s="1">
        <v>1644</v>
      </c>
      <c r="P19" s="1">
        <v>1134</v>
      </c>
      <c r="Q19" s="1">
        <v>1286</v>
      </c>
      <c r="R19" s="1">
        <v>1096</v>
      </c>
      <c r="S19" s="1">
        <v>1126</v>
      </c>
      <c r="T19" s="1">
        <v>1014</v>
      </c>
      <c r="U19" s="1">
        <v>1104</v>
      </c>
      <c r="V19" s="1">
        <v>1236</v>
      </c>
      <c r="W19" s="1">
        <v>1310</v>
      </c>
      <c r="X19" s="1">
        <v>1334</v>
      </c>
      <c r="Y19" s="1">
        <v>1618</v>
      </c>
      <c r="Z19" s="1">
        <v>1586</v>
      </c>
      <c r="AA19" s="1">
        <v>1778</v>
      </c>
      <c r="AB19" s="1">
        <v>1704</v>
      </c>
      <c r="AC19" s="1">
        <v>1834</v>
      </c>
      <c r="AD19" s="1">
        <v>1742</v>
      </c>
      <c r="AE19" s="1">
        <v>1706</v>
      </c>
      <c r="AF19" s="1">
        <v>1898</v>
      </c>
      <c r="AG19" s="1">
        <v>2166</v>
      </c>
      <c r="AH19" s="1">
        <v>1926</v>
      </c>
      <c r="AI19" s="1">
        <v>1948</v>
      </c>
      <c r="AJ19" s="1">
        <v>1670</v>
      </c>
      <c r="AK19" s="1">
        <v>1774</v>
      </c>
      <c r="AL19" s="1">
        <v>1638</v>
      </c>
      <c r="AM19" s="1">
        <v>1770</v>
      </c>
      <c r="AN19" s="1">
        <v>1832</v>
      </c>
      <c r="AO19" s="1">
        <v>2248</v>
      </c>
      <c r="AP19" s="1">
        <v>2134</v>
      </c>
      <c r="AQ19" s="1">
        <v>2104</v>
      </c>
      <c r="AR19" s="1">
        <v>1884</v>
      </c>
      <c r="AS19" s="1">
        <v>1892</v>
      </c>
      <c r="AT19" s="1">
        <v>1886</v>
      </c>
      <c r="AU19" s="1">
        <v>1706</v>
      </c>
      <c r="AV19" s="1">
        <v>1666</v>
      </c>
      <c r="AW19" s="1">
        <v>1666</v>
      </c>
      <c r="AX19" s="1">
        <v>1668</v>
      </c>
      <c r="AY19" s="1">
        <v>1590</v>
      </c>
      <c r="AZ19" s="1">
        <v>1704</v>
      </c>
      <c r="BA19" s="1">
        <v>1790</v>
      </c>
      <c r="BB19" s="1">
        <v>1812</v>
      </c>
      <c r="BC19" s="1">
        <v>1852</v>
      </c>
      <c r="BD19" s="1">
        <v>1926</v>
      </c>
      <c r="BE19" s="1">
        <v>1778</v>
      </c>
      <c r="BF19" s="1">
        <v>1452</v>
      </c>
      <c r="BG19" s="1">
        <v>1656</v>
      </c>
      <c r="BH19" s="1">
        <v>1742</v>
      </c>
      <c r="BI19" s="1">
        <v>1830</v>
      </c>
      <c r="BJ19" s="1">
        <v>1774</v>
      </c>
      <c r="BK19" s="1">
        <v>1706</v>
      </c>
      <c r="BL19" s="1">
        <v>2006</v>
      </c>
      <c r="BM19" s="1">
        <v>1832</v>
      </c>
      <c r="BN19" s="1">
        <v>2042</v>
      </c>
      <c r="BO19" s="1">
        <v>1892</v>
      </c>
      <c r="BP19" s="1">
        <v>2306</v>
      </c>
      <c r="BQ19" s="1">
        <v>1750</v>
      </c>
      <c r="BR19" s="1">
        <v>2144</v>
      </c>
      <c r="BS19" s="1">
        <v>2174</v>
      </c>
      <c r="BT19" s="1">
        <v>2192</v>
      </c>
      <c r="BU19" s="1">
        <v>1956</v>
      </c>
      <c r="BV19" s="1">
        <v>1984</v>
      </c>
      <c r="BW19" s="1">
        <v>1680</v>
      </c>
      <c r="BX19" s="1">
        <v>1604</v>
      </c>
      <c r="BY19" s="1">
        <v>1364</v>
      </c>
      <c r="BZ19" s="1">
        <v>1248</v>
      </c>
      <c r="CA19" s="1">
        <v>1586</v>
      </c>
      <c r="CB19" s="1">
        <v>1634</v>
      </c>
      <c r="CC19" s="1">
        <v>1754</v>
      </c>
      <c r="CD19" s="1">
        <v>1914</v>
      </c>
      <c r="CE19" s="1">
        <v>1878</v>
      </c>
      <c r="CF19" s="1">
        <v>1762</v>
      </c>
      <c r="CG19" s="1">
        <v>1632</v>
      </c>
      <c r="CH19" s="1">
        <v>1714</v>
      </c>
      <c r="CI19" s="1">
        <v>1372</v>
      </c>
      <c r="CJ19" s="1">
        <v>1622</v>
      </c>
      <c r="CK19" s="1">
        <v>1778</v>
      </c>
      <c r="CL19" s="1">
        <v>1952</v>
      </c>
      <c r="CM19" s="1">
        <v>1772</v>
      </c>
      <c r="CN19" s="1">
        <v>1924</v>
      </c>
      <c r="CO19" s="1">
        <v>1758</v>
      </c>
      <c r="CP19" s="1">
        <v>1658</v>
      </c>
      <c r="CQ19" s="1">
        <v>1658</v>
      </c>
      <c r="CR19" s="1">
        <v>1446</v>
      </c>
      <c r="CS19" s="1">
        <v>1652</v>
      </c>
      <c r="CT19" s="1">
        <v>1552</v>
      </c>
      <c r="CU19" s="1">
        <v>1784</v>
      </c>
      <c r="CV19" s="1">
        <v>1762</v>
      </c>
      <c r="CW19" s="1">
        <v>1760</v>
      </c>
      <c r="CX19" s="1">
        <v>2040</v>
      </c>
      <c r="CY19" s="1">
        <v>1966</v>
      </c>
      <c r="CZ19" s="1">
        <v>2024</v>
      </c>
      <c r="DA19" s="1">
        <v>1708</v>
      </c>
      <c r="DB19" s="1">
        <v>1720</v>
      </c>
      <c r="DC19" s="1">
        <v>1444</v>
      </c>
      <c r="DD19" s="1">
        <v>1494</v>
      </c>
      <c r="DE19" s="1">
        <v>1374</v>
      </c>
      <c r="DF19" s="1">
        <v>1424</v>
      </c>
      <c r="DG19" s="1">
        <v>1412</v>
      </c>
      <c r="DH19" s="1">
        <v>1244</v>
      </c>
      <c r="DI19" s="1">
        <v>1358</v>
      </c>
      <c r="DJ19" s="1">
        <v>1374</v>
      </c>
      <c r="DK19" s="1">
        <v>1514</v>
      </c>
      <c r="DL19" s="1">
        <v>1382</v>
      </c>
      <c r="DM19" s="1">
        <v>1316</v>
      </c>
      <c r="DN19" s="1">
        <v>1602</v>
      </c>
      <c r="DO19" s="1">
        <v>1692</v>
      </c>
      <c r="DP19" s="1">
        <v>1722</v>
      </c>
      <c r="DQ19" s="1">
        <v>1862</v>
      </c>
      <c r="DR19" s="1">
        <v>1970</v>
      </c>
      <c r="DS19" s="1">
        <v>2176</v>
      </c>
      <c r="DT19" s="1">
        <v>1908</v>
      </c>
      <c r="DU19" s="1">
        <v>2084</v>
      </c>
      <c r="DV19" s="1">
        <v>1902</v>
      </c>
      <c r="DW19" s="1">
        <v>2094</v>
      </c>
      <c r="DX19" s="1">
        <v>2040</v>
      </c>
      <c r="DY19" s="1">
        <v>1940</v>
      </c>
      <c r="DZ19" s="1">
        <v>1798</v>
      </c>
      <c r="EA19" s="1">
        <v>1572</v>
      </c>
      <c r="EB19" s="1">
        <v>1780</v>
      </c>
      <c r="EC19" s="1">
        <v>1606</v>
      </c>
      <c r="ED19" s="1">
        <v>1634</v>
      </c>
      <c r="EE19" s="1">
        <v>1920</v>
      </c>
      <c r="EF19" s="1">
        <v>1894</v>
      </c>
      <c r="EG19" s="1">
        <v>1650</v>
      </c>
      <c r="EH19" s="1">
        <v>1868</v>
      </c>
      <c r="EI19" s="1">
        <v>2014</v>
      </c>
      <c r="EJ19" s="1">
        <v>2108</v>
      </c>
      <c r="EK19" s="1">
        <v>2174</v>
      </c>
      <c r="EL19" s="1">
        <v>2114</v>
      </c>
      <c r="EM19" s="1">
        <v>2036</v>
      </c>
      <c r="EN19" s="1">
        <v>2030</v>
      </c>
      <c r="EO19" s="1">
        <v>1958</v>
      </c>
      <c r="EP19" s="1">
        <v>1828</v>
      </c>
      <c r="EQ19" s="1">
        <v>1820</v>
      </c>
      <c r="EV19">
        <f t="shared" si="0"/>
        <v>2475.7931034482758</v>
      </c>
    </row>
    <row r="20" spans="2:152" ht="15.75" customHeight="1" x14ac:dyDescent="0.2">
      <c r="B20" s="1" t="s">
        <v>8</v>
      </c>
      <c r="C20" s="1">
        <v>5206.5</v>
      </c>
      <c r="D20" s="1">
        <v>164</v>
      </c>
      <c r="E20" s="1">
        <v>147</v>
      </c>
      <c r="F20" s="1">
        <v>143</v>
      </c>
      <c r="G20" s="1">
        <v>112</v>
      </c>
      <c r="H20" s="1">
        <v>122</v>
      </c>
      <c r="I20" s="1">
        <v>119.5</v>
      </c>
      <c r="J20" s="1">
        <v>114.5</v>
      </c>
      <c r="K20" s="1">
        <v>163</v>
      </c>
      <c r="L20" s="1">
        <v>147.5</v>
      </c>
      <c r="M20" s="1">
        <v>164.5</v>
      </c>
      <c r="N20" s="1">
        <v>120.5</v>
      </c>
      <c r="O20" s="1">
        <v>157.5</v>
      </c>
      <c r="P20" s="1">
        <v>134</v>
      </c>
      <c r="Q20" s="1">
        <v>179</v>
      </c>
      <c r="R20" s="1">
        <v>183.5</v>
      </c>
      <c r="S20" s="1">
        <v>189.5</v>
      </c>
      <c r="T20" s="1">
        <v>202.5</v>
      </c>
      <c r="U20" s="1">
        <v>204</v>
      </c>
      <c r="V20" s="1">
        <v>217</v>
      </c>
      <c r="W20" s="1">
        <v>239</v>
      </c>
      <c r="X20" s="1">
        <v>216</v>
      </c>
      <c r="Y20" s="1">
        <v>197.5</v>
      </c>
      <c r="Z20" s="1">
        <v>206.5</v>
      </c>
      <c r="AA20" s="1">
        <v>219.5</v>
      </c>
      <c r="AB20" s="1">
        <v>223.5</v>
      </c>
      <c r="AC20" s="1">
        <v>261.5</v>
      </c>
      <c r="AD20" s="1">
        <v>247</v>
      </c>
      <c r="AE20" s="1">
        <v>243.5</v>
      </c>
      <c r="AF20" s="1">
        <v>244.5</v>
      </c>
      <c r="AG20" s="1">
        <v>271</v>
      </c>
      <c r="AH20" s="1">
        <v>169.5</v>
      </c>
      <c r="AI20" s="1">
        <v>220</v>
      </c>
      <c r="AJ20" s="1">
        <v>199</v>
      </c>
      <c r="AK20" s="1">
        <v>236.5</v>
      </c>
      <c r="AL20" s="1">
        <v>249</v>
      </c>
      <c r="AM20" s="1">
        <v>317.5</v>
      </c>
      <c r="AN20" s="1">
        <v>243.5</v>
      </c>
      <c r="AO20" s="1">
        <v>275</v>
      </c>
      <c r="AP20" s="1">
        <v>248</v>
      </c>
      <c r="AQ20" s="1">
        <v>224.5</v>
      </c>
      <c r="AR20" s="1">
        <v>262</v>
      </c>
      <c r="AS20" s="1">
        <v>218.5</v>
      </c>
      <c r="AT20" s="1">
        <v>224</v>
      </c>
      <c r="AU20" s="1">
        <v>233.5</v>
      </c>
      <c r="AV20" s="1">
        <v>182</v>
      </c>
      <c r="AW20" s="1">
        <v>230.5</v>
      </c>
      <c r="AX20" s="1">
        <v>216.5</v>
      </c>
      <c r="AY20" s="1">
        <v>234</v>
      </c>
      <c r="AZ20" s="1">
        <v>220.5</v>
      </c>
      <c r="BA20" s="1">
        <v>213.5</v>
      </c>
      <c r="BB20" s="1">
        <v>196.5</v>
      </c>
      <c r="BC20" s="1">
        <v>250</v>
      </c>
      <c r="BD20" s="1">
        <v>248.5</v>
      </c>
      <c r="BE20" s="1">
        <v>226</v>
      </c>
      <c r="BF20" s="1">
        <v>182</v>
      </c>
      <c r="BG20" s="1">
        <v>210.5</v>
      </c>
      <c r="BH20" s="1">
        <v>216.5</v>
      </c>
      <c r="BI20" s="1">
        <v>256.5</v>
      </c>
      <c r="BJ20" s="1">
        <v>231</v>
      </c>
      <c r="BK20" s="1">
        <v>253.5</v>
      </c>
      <c r="BL20" s="1">
        <v>228</v>
      </c>
      <c r="BM20" s="1">
        <v>245</v>
      </c>
      <c r="BN20" s="1">
        <v>216.5</v>
      </c>
      <c r="BO20" s="1">
        <v>271.5</v>
      </c>
      <c r="BP20" s="1">
        <v>273.5</v>
      </c>
      <c r="BQ20" s="1">
        <v>259.5</v>
      </c>
      <c r="BR20" s="1">
        <v>197</v>
      </c>
      <c r="BS20" s="1">
        <v>276.5</v>
      </c>
      <c r="BT20" s="1">
        <v>226</v>
      </c>
      <c r="BU20" s="1">
        <v>233</v>
      </c>
      <c r="BV20" s="1">
        <v>170</v>
      </c>
      <c r="BW20" s="1">
        <v>184</v>
      </c>
      <c r="BX20" s="1">
        <v>205</v>
      </c>
      <c r="BY20" s="1">
        <v>238.5</v>
      </c>
      <c r="BZ20" s="1">
        <v>192</v>
      </c>
      <c r="CA20" s="1">
        <v>245.5</v>
      </c>
      <c r="CB20" s="1">
        <v>243</v>
      </c>
      <c r="CC20" s="1">
        <v>225</v>
      </c>
      <c r="CD20" s="1">
        <v>234.5</v>
      </c>
      <c r="CE20" s="1">
        <v>200</v>
      </c>
      <c r="CF20" s="1">
        <v>243</v>
      </c>
      <c r="CG20" s="1">
        <v>180.5</v>
      </c>
      <c r="CH20" s="1">
        <v>222</v>
      </c>
      <c r="CI20" s="1">
        <v>230</v>
      </c>
      <c r="CJ20" s="1">
        <v>204.5</v>
      </c>
      <c r="CK20" s="1">
        <v>251</v>
      </c>
      <c r="CL20" s="1">
        <v>235</v>
      </c>
      <c r="CM20" s="1">
        <v>275</v>
      </c>
      <c r="CN20" s="1">
        <v>206.5</v>
      </c>
      <c r="CO20" s="1">
        <v>223</v>
      </c>
      <c r="CP20" s="1">
        <v>245</v>
      </c>
      <c r="CQ20" s="1">
        <v>257.5</v>
      </c>
      <c r="CR20" s="1">
        <v>223.5</v>
      </c>
      <c r="CS20" s="1">
        <v>226</v>
      </c>
      <c r="CT20" s="1">
        <v>248.5</v>
      </c>
      <c r="CU20" s="1">
        <v>242.5</v>
      </c>
      <c r="CV20" s="1">
        <v>259.5</v>
      </c>
      <c r="CW20" s="1">
        <v>244.5</v>
      </c>
      <c r="CX20" s="1">
        <v>286.5</v>
      </c>
      <c r="CY20" s="1">
        <v>279.5</v>
      </c>
      <c r="CZ20" s="1">
        <v>244</v>
      </c>
      <c r="DA20" s="1">
        <v>221</v>
      </c>
      <c r="DB20" s="1">
        <v>200.5</v>
      </c>
      <c r="DC20" s="1">
        <v>223</v>
      </c>
      <c r="DD20" s="1">
        <v>228.5</v>
      </c>
      <c r="DE20" s="1">
        <v>217</v>
      </c>
      <c r="DF20" s="1">
        <v>243</v>
      </c>
      <c r="DG20" s="1">
        <v>231.5</v>
      </c>
      <c r="DH20" s="1">
        <v>233.5</v>
      </c>
      <c r="DI20" s="1">
        <v>212.5</v>
      </c>
      <c r="DJ20" s="1">
        <v>221.5</v>
      </c>
      <c r="DK20" s="1">
        <v>216.5</v>
      </c>
      <c r="DL20" s="1">
        <v>229.5</v>
      </c>
      <c r="DM20" s="1">
        <v>235.5</v>
      </c>
      <c r="DN20" s="1">
        <v>200.5</v>
      </c>
      <c r="DO20" s="1">
        <v>234.5</v>
      </c>
      <c r="DP20" s="1">
        <v>245</v>
      </c>
      <c r="DQ20" s="1">
        <v>259</v>
      </c>
      <c r="DR20" s="1">
        <v>234.5</v>
      </c>
      <c r="DS20" s="1">
        <v>225.5</v>
      </c>
      <c r="DT20" s="1">
        <v>248</v>
      </c>
      <c r="DU20" s="1">
        <v>246.5</v>
      </c>
      <c r="DV20" s="1">
        <v>225</v>
      </c>
      <c r="DW20" s="1">
        <v>234.5</v>
      </c>
      <c r="DX20" s="1">
        <v>230.5</v>
      </c>
      <c r="DY20" s="1">
        <v>229.5</v>
      </c>
      <c r="DZ20" s="1">
        <v>229.5</v>
      </c>
      <c r="EA20" s="1">
        <v>219.5</v>
      </c>
      <c r="EB20" s="1">
        <v>258</v>
      </c>
      <c r="EC20" s="1">
        <v>220</v>
      </c>
      <c r="ED20" s="1">
        <v>240.5</v>
      </c>
      <c r="EE20" s="1">
        <v>214.5</v>
      </c>
      <c r="EF20" s="1">
        <v>248.5</v>
      </c>
      <c r="EG20" s="1">
        <v>273</v>
      </c>
      <c r="EH20" s="1">
        <v>203</v>
      </c>
      <c r="EI20" s="1">
        <v>248</v>
      </c>
      <c r="EJ20" s="1">
        <v>247.5</v>
      </c>
      <c r="EK20" s="1">
        <v>221</v>
      </c>
      <c r="EL20" s="1">
        <v>255</v>
      </c>
      <c r="EM20" s="1">
        <v>191.5</v>
      </c>
      <c r="EN20" s="1">
        <v>225.5</v>
      </c>
      <c r="EO20" s="1">
        <v>230</v>
      </c>
      <c r="EP20" s="1">
        <v>243.5</v>
      </c>
      <c r="EQ20" s="1">
        <v>222</v>
      </c>
      <c r="ER20" s="1">
        <v>235</v>
      </c>
      <c r="EV20">
        <f t="shared" si="0"/>
        <v>256.11301369863014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0"/>
  <sheetViews>
    <sheetView topLeftCell="EL1" workbookViewId="0">
      <selection activeCell="EV2" sqref="EV2:EV20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5</v>
      </c>
      <c r="C2" s="1">
        <v>0</v>
      </c>
      <c r="D2" s="1">
        <v>5.7231139999999998</v>
      </c>
      <c r="E2" s="1">
        <v>7.3186679999999997</v>
      </c>
      <c r="F2" s="1">
        <v>6.6687329999999996</v>
      </c>
      <c r="G2" s="1">
        <v>9.1385059999999996</v>
      </c>
      <c r="H2" s="1">
        <v>3.9389859999999999</v>
      </c>
      <c r="I2" s="1">
        <v>4.6496449999999996</v>
      </c>
      <c r="J2" s="1">
        <v>5.6288369999999999</v>
      </c>
      <c r="K2" s="1">
        <v>11.47828</v>
      </c>
      <c r="L2" s="1">
        <v>11.3483</v>
      </c>
      <c r="M2" s="1">
        <v>11.998239999999999</v>
      </c>
      <c r="N2" s="1">
        <v>16.15784</v>
      </c>
      <c r="O2" s="1">
        <v>10.698359999999999</v>
      </c>
      <c r="P2" s="1">
        <v>0</v>
      </c>
      <c r="Q2" s="1">
        <v>3.9356059999999998E-2</v>
      </c>
      <c r="R2" s="1">
        <v>2.3791419999999999</v>
      </c>
      <c r="S2" s="1">
        <v>1.59921</v>
      </c>
      <c r="T2" s="1">
        <v>4.1989599999999996</v>
      </c>
      <c r="U2" s="1">
        <v>3.5490249999999999</v>
      </c>
      <c r="V2" s="1">
        <v>6.278772</v>
      </c>
      <c r="W2" s="1">
        <v>13.16813</v>
      </c>
      <c r="X2" s="1">
        <v>23.697140000000001</v>
      </c>
      <c r="Y2" s="1">
        <v>6.278772</v>
      </c>
      <c r="Z2" s="1">
        <v>0</v>
      </c>
      <c r="AA2" s="1">
        <v>4.4589439999999998</v>
      </c>
      <c r="AB2" s="1">
        <v>1.3392360000000001</v>
      </c>
      <c r="AC2" s="1">
        <v>1.4692229999999999</v>
      </c>
      <c r="AD2" s="1">
        <v>2.639106</v>
      </c>
      <c r="AE2" s="1">
        <v>1.59921</v>
      </c>
      <c r="AF2" s="1">
        <v>6.9287169999999998</v>
      </c>
      <c r="AG2" s="1">
        <v>14.07804</v>
      </c>
      <c r="AH2" s="1">
        <v>14.85796</v>
      </c>
      <c r="AI2" s="1">
        <v>3.9356059999999998E-2</v>
      </c>
      <c r="AJ2" s="1">
        <v>2.639106</v>
      </c>
      <c r="AK2" s="1">
        <v>7.3186780000000002</v>
      </c>
      <c r="AL2" s="1">
        <v>3.5490249999999999</v>
      </c>
      <c r="AM2" s="1">
        <v>19.927499999999998</v>
      </c>
      <c r="AN2" s="1">
        <v>3.9389859999999999</v>
      </c>
      <c r="AO2" s="1">
        <v>4.1989700000000001</v>
      </c>
      <c r="AP2" s="1">
        <v>5.8888109999999996</v>
      </c>
      <c r="AQ2" s="1">
        <v>13.948040000000001</v>
      </c>
      <c r="AR2" s="1">
        <v>17.197749999999999</v>
      </c>
      <c r="AS2" s="1">
        <v>5.49885</v>
      </c>
      <c r="AT2" s="1">
        <v>2.1191580000000001</v>
      </c>
      <c r="AU2" s="1">
        <v>0</v>
      </c>
      <c r="AV2" s="1">
        <v>2.639106</v>
      </c>
      <c r="AW2" s="1">
        <v>4.7189180000000004</v>
      </c>
      <c r="AX2" s="1">
        <v>2.249155</v>
      </c>
      <c r="AY2" s="1">
        <v>3.2890510000000002</v>
      </c>
      <c r="AZ2" s="1">
        <v>0.55930409999999997</v>
      </c>
      <c r="BA2" s="1">
        <v>0.55930409999999997</v>
      </c>
      <c r="BB2" s="1">
        <v>3.5490249999999999</v>
      </c>
      <c r="BC2" s="1">
        <v>4.4589439999999998</v>
      </c>
      <c r="BD2" s="1">
        <v>1.59921</v>
      </c>
      <c r="BE2" s="1">
        <v>7.3186780000000002</v>
      </c>
      <c r="BF2" s="1">
        <v>18.107659999999999</v>
      </c>
      <c r="BG2" s="1">
        <v>14.727980000000001</v>
      </c>
      <c r="BH2" s="1">
        <v>6.7987299999999999</v>
      </c>
      <c r="BI2" s="1">
        <v>0</v>
      </c>
      <c r="BJ2" s="1">
        <v>0.81927810000000001</v>
      </c>
      <c r="BK2" s="1">
        <v>5.6288369999999999</v>
      </c>
      <c r="BL2" s="1">
        <v>14.468</v>
      </c>
      <c r="BM2" s="1">
        <v>7.4486650000000001</v>
      </c>
      <c r="BN2" s="1">
        <v>5.4988400000000004</v>
      </c>
      <c r="BO2" s="1">
        <v>8.0985999999999994</v>
      </c>
      <c r="BP2" s="1">
        <v>3.9389959999999999</v>
      </c>
      <c r="BQ2" s="1">
        <v>23.0472</v>
      </c>
      <c r="BR2" s="1">
        <v>9.7884410000000006</v>
      </c>
      <c r="BS2" s="1">
        <v>0</v>
      </c>
      <c r="BT2" s="1">
        <v>0.94926509999999997</v>
      </c>
      <c r="BU2" s="1">
        <v>3.419038</v>
      </c>
      <c r="BV2" s="1">
        <v>2.5091290000000002</v>
      </c>
      <c r="BW2" s="1">
        <v>14.468</v>
      </c>
      <c r="BX2" s="1">
        <v>12.518190000000001</v>
      </c>
      <c r="BY2" s="1">
        <v>11.08832</v>
      </c>
      <c r="BZ2" s="1">
        <v>1.0792520000000001</v>
      </c>
      <c r="CA2" s="1">
        <v>2.5091290000000002</v>
      </c>
      <c r="CB2" s="1">
        <v>4.4589439999999998</v>
      </c>
      <c r="CC2" s="1">
        <v>11.73826</v>
      </c>
      <c r="CD2" s="1">
        <v>10.95833</v>
      </c>
      <c r="CE2" s="1">
        <v>17.06776</v>
      </c>
      <c r="CF2" s="1">
        <v>2.2491449999999999</v>
      </c>
      <c r="CG2" s="1">
        <v>0.81927810000000001</v>
      </c>
      <c r="CH2" s="1">
        <v>0.81928809999999996</v>
      </c>
      <c r="CI2" s="1">
        <v>4.4589439999999998</v>
      </c>
      <c r="CJ2" s="1">
        <v>5.6288270000000002</v>
      </c>
      <c r="CK2" s="1">
        <v>7.3186780000000002</v>
      </c>
      <c r="CL2" s="1">
        <v>16.28783</v>
      </c>
      <c r="CM2" s="1">
        <v>10.95833</v>
      </c>
      <c r="CN2" s="1">
        <v>0</v>
      </c>
      <c r="CO2" s="1">
        <v>3.1590639999999999</v>
      </c>
      <c r="CP2" s="1">
        <v>0.6893011</v>
      </c>
      <c r="CQ2" s="1">
        <v>2.1191580000000001</v>
      </c>
      <c r="CR2" s="1">
        <v>4.0689729999999997</v>
      </c>
      <c r="CS2" s="1">
        <v>3.9389959999999999</v>
      </c>
      <c r="CT2" s="1">
        <v>6.9287070000000002</v>
      </c>
      <c r="CU2" s="1">
        <v>11.218310000000001</v>
      </c>
      <c r="CV2" s="1">
        <v>20.187470000000001</v>
      </c>
      <c r="CW2" s="1">
        <v>5.6288270000000002</v>
      </c>
      <c r="CX2" s="1">
        <v>3.4190480000000001</v>
      </c>
      <c r="CY2" s="1">
        <v>3.1590539999999998</v>
      </c>
      <c r="CZ2" s="1">
        <v>5.1088889999999996</v>
      </c>
      <c r="DA2" s="1">
        <v>6.1487749999999997</v>
      </c>
      <c r="DB2" s="1">
        <v>6.278772</v>
      </c>
      <c r="DC2" s="1">
        <v>9.5284669999999991</v>
      </c>
      <c r="DD2" s="1">
        <v>7.7086389999999998</v>
      </c>
      <c r="DE2" s="1">
        <v>10.698359999999999</v>
      </c>
      <c r="DF2" s="1">
        <v>17.97767</v>
      </c>
      <c r="DG2" s="1">
        <v>5.2388760000000003</v>
      </c>
      <c r="DH2" s="1">
        <v>0</v>
      </c>
      <c r="DI2" s="1">
        <v>1.59921</v>
      </c>
      <c r="DJ2" s="1">
        <v>3.1590639999999999</v>
      </c>
      <c r="DK2" s="1">
        <v>10.95833</v>
      </c>
      <c r="DL2" s="1">
        <v>1.7291970000000001</v>
      </c>
      <c r="DM2" s="1">
        <v>0.55930409999999997</v>
      </c>
      <c r="DN2" s="1">
        <v>3.419038</v>
      </c>
      <c r="DO2" s="1">
        <v>4.0689830000000002</v>
      </c>
      <c r="DP2" s="1">
        <v>0</v>
      </c>
      <c r="DQ2" s="1">
        <v>2.639106</v>
      </c>
      <c r="DR2" s="1">
        <v>0.81928809999999996</v>
      </c>
      <c r="DS2" s="1">
        <v>2.1191580000000001</v>
      </c>
      <c r="DT2" s="1">
        <v>9.5284669999999991</v>
      </c>
      <c r="DU2" s="1">
        <v>3.1590639999999999</v>
      </c>
      <c r="DV2" s="1">
        <v>7.3186679999999997</v>
      </c>
      <c r="DW2" s="1">
        <v>13.818070000000001</v>
      </c>
      <c r="DX2" s="1">
        <v>18.107669999999999</v>
      </c>
      <c r="DY2" s="1">
        <v>1.7291970000000001</v>
      </c>
      <c r="DZ2" s="1">
        <v>0</v>
      </c>
      <c r="EA2" s="1">
        <v>2.8990900000000002</v>
      </c>
      <c r="EB2" s="1">
        <v>6.7987200000000003</v>
      </c>
      <c r="EC2" s="1">
        <v>13.16813</v>
      </c>
      <c r="ED2" s="1">
        <v>18.62762</v>
      </c>
      <c r="EE2" s="1">
        <v>7.058694</v>
      </c>
      <c r="EF2" s="1">
        <v>0.55930409999999997</v>
      </c>
      <c r="EG2" s="1">
        <v>0.6893011</v>
      </c>
      <c r="EH2" s="1">
        <v>19.53753</v>
      </c>
      <c r="EI2" s="1">
        <v>7.058694</v>
      </c>
      <c r="EJ2" s="1">
        <v>4.8489050000000002</v>
      </c>
      <c r="EK2" s="1">
        <v>7.4486650000000001</v>
      </c>
      <c r="EL2" s="1">
        <v>13.94806</v>
      </c>
      <c r="EM2" s="1">
        <v>17.327739999999999</v>
      </c>
      <c r="EN2" s="1">
        <v>5.3688529999999997</v>
      </c>
      <c r="EO2" s="1">
        <v>1.989171</v>
      </c>
      <c r="EP2" s="1">
        <v>2.8990900000000002</v>
      </c>
      <c r="EQ2" s="1">
        <v>1.209249</v>
      </c>
      <c r="ER2" s="1">
        <v>4.9788920000000001</v>
      </c>
      <c r="ES2" s="1">
        <v>3.9356059999999998E-2</v>
      </c>
      <c r="ET2" s="1">
        <v>0.94926509999999997</v>
      </c>
      <c r="EU2" s="1">
        <v>7.5786519999999999</v>
      </c>
      <c r="EV2">
        <f>AVERAGE(C2:EU2)</f>
        <v>6.3966892173154299</v>
      </c>
    </row>
    <row r="3" spans="1:152" ht="15.75" customHeight="1" x14ac:dyDescent="0.2">
      <c r="B3" s="1" t="s">
        <v>6</v>
      </c>
      <c r="C3" s="1">
        <v>11</v>
      </c>
      <c r="D3" s="1">
        <v>19</v>
      </c>
      <c r="E3" s="1">
        <v>20</v>
      </c>
      <c r="F3" s="1">
        <v>21</v>
      </c>
      <c r="G3" s="1">
        <v>21</v>
      </c>
      <c r="H3" s="1">
        <v>22</v>
      </c>
      <c r="I3" s="1">
        <v>23</v>
      </c>
      <c r="J3" s="1">
        <v>20</v>
      </c>
      <c r="K3" s="1">
        <v>20</v>
      </c>
      <c r="L3" s="1">
        <v>21</v>
      </c>
      <c r="M3" s="1">
        <v>21</v>
      </c>
      <c r="N3" s="1">
        <v>21</v>
      </c>
      <c r="O3" s="1">
        <v>22</v>
      </c>
      <c r="P3" s="1">
        <v>22</v>
      </c>
      <c r="Q3" s="1">
        <v>22</v>
      </c>
      <c r="R3" s="1">
        <v>22</v>
      </c>
      <c r="S3" s="1">
        <v>23</v>
      </c>
      <c r="T3" s="1">
        <v>20</v>
      </c>
      <c r="U3" s="1">
        <v>21</v>
      </c>
      <c r="V3" s="1">
        <v>21</v>
      </c>
      <c r="W3" s="1">
        <v>21</v>
      </c>
      <c r="X3" s="1">
        <v>22</v>
      </c>
      <c r="Y3" s="1">
        <v>22</v>
      </c>
      <c r="Z3" s="1">
        <v>22</v>
      </c>
      <c r="AA3" s="1">
        <v>22</v>
      </c>
      <c r="AB3" s="1">
        <v>23</v>
      </c>
      <c r="AC3" s="1">
        <v>23</v>
      </c>
      <c r="AD3" s="1">
        <v>23</v>
      </c>
      <c r="AE3" s="1">
        <v>21</v>
      </c>
      <c r="AF3" s="1">
        <v>21</v>
      </c>
      <c r="AG3" s="1">
        <v>21</v>
      </c>
      <c r="AH3" s="1">
        <v>22</v>
      </c>
      <c r="AI3" s="1">
        <v>22</v>
      </c>
      <c r="AJ3" s="1">
        <v>22</v>
      </c>
      <c r="AK3" s="1">
        <v>22</v>
      </c>
      <c r="AL3" s="1">
        <v>23</v>
      </c>
      <c r="AM3" s="1">
        <v>23</v>
      </c>
      <c r="AN3" s="1">
        <v>23</v>
      </c>
      <c r="AO3" s="1">
        <v>20</v>
      </c>
      <c r="AP3" s="1">
        <v>21</v>
      </c>
      <c r="AQ3" s="1">
        <v>21</v>
      </c>
      <c r="AR3" s="1">
        <v>21</v>
      </c>
      <c r="AS3" s="1">
        <v>22</v>
      </c>
      <c r="AT3" s="1">
        <v>22</v>
      </c>
      <c r="AU3" s="1">
        <v>22</v>
      </c>
      <c r="AV3" s="1">
        <v>23</v>
      </c>
      <c r="AW3" s="1">
        <v>23</v>
      </c>
      <c r="AX3" s="1">
        <v>23</v>
      </c>
      <c r="AY3" s="1">
        <v>23</v>
      </c>
      <c r="AZ3" s="1">
        <v>21</v>
      </c>
      <c r="BA3" s="1">
        <v>21</v>
      </c>
      <c r="BB3" s="1">
        <v>21</v>
      </c>
      <c r="BC3" s="1">
        <v>21</v>
      </c>
      <c r="BD3" s="1">
        <v>22</v>
      </c>
      <c r="BE3" s="1">
        <v>22</v>
      </c>
      <c r="BF3" s="1">
        <v>22</v>
      </c>
      <c r="BG3" s="1">
        <v>23</v>
      </c>
      <c r="BH3" s="1">
        <v>23</v>
      </c>
      <c r="BI3" s="1">
        <v>23</v>
      </c>
      <c r="BJ3" s="1">
        <v>20</v>
      </c>
      <c r="BK3" s="1">
        <v>21</v>
      </c>
      <c r="BL3" s="1">
        <v>21</v>
      </c>
      <c r="BM3" s="1">
        <v>21</v>
      </c>
      <c r="BN3" s="1">
        <v>22</v>
      </c>
      <c r="BO3" s="1">
        <v>22</v>
      </c>
      <c r="BP3" s="1">
        <v>22</v>
      </c>
      <c r="BQ3" s="1">
        <v>23</v>
      </c>
      <c r="BR3" s="1">
        <v>23</v>
      </c>
      <c r="BS3" s="1">
        <v>23</v>
      </c>
      <c r="BT3" s="1">
        <v>23</v>
      </c>
      <c r="BU3" s="1">
        <v>21</v>
      </c>
      <c r="BV3" s="1">
        <v>21</v>
      </c>
      <c r="BW3" s="1">
        <v>21</v>
      </c>
      <c r="BX3" s="1">
        <v>21</v>
      </c>
      <c r="BY3" s="1">
        <v>22</v>
      </c>
      <c r="BZ3" s="1">
        <v>22</v>
      </c>
      <c r="CA3" s="1">
        <v>22</v>
      </c>
      <c r="CB3" s="1">
        <v>23</v>
      </c>
      <c r="CC3" s="1">
        <v>23</v>
      </c>
      <c r="CD3" s="1">
        <v>23</v>
      </c>
      <c r="CE3" s="1">
        <v>20</v>
      </c>
      <c r="CF3" s="1">
        <v>21</v>
      </c>
      <c r="CG3" s="1">
        <v>21</v>
      </c>
      <c r="CH3" s="1">
        <v>21</v>
      </c>
      <c r="CI3" s="1">
        <v>22</v>
      </c>
      <c r="CJ3" s="1">
        <v>22</v>
      </c>
      <c r="CK3" s="1">
        <v>22</v>
      </c>
      <c r="CL3" s="1">
        <v>22</v>
      </c>
      <c r="CM3" s="1">
        <v>23</v>
      </c>
      <c r="CN3" s="1">
        <v>23</v>
      </c>
      <c r="CO3" s="1">
        <v>23</v>
      </c>
      <c r="CP3" s="1">
        <v>21</v>
      </c>
      <c r="CQ3" s="1">
        <v>21</v>
      </c>
      <c r="CR3" s="1">
        <v>21</v>
      </c>
      <c r="CS3" s="1">
        <v>21</v>
      </c>
      <c r="CT3" s="1">
        <v>22</v>
      </c>
      <c r="CU3" s="1">
        <v>22</v>
      </c>
      <c r="CV3" s="1">
        <v>22</v>
      </c>
      <c r="CW3" s="1">
        <v>23</v>
      </c>
      <c r="CX3" s="1">
        <v>23</v>
      </c>
      <c r="CY3" s="1">
        <v>23</v>
      </c>
      <c r="CZ3" s="1">
        <v>20</v>
      </c>
      <c r="DA3" s="1">
        <v>21</v>
      </c>
      <c r="DB3" s="1">
        <v>21</v>
      </c>
      <c r="DC3" s="1">
        <v>21</v>
      </c>
      <c r="DD3" s="1">
        <v>22</v>
      </c>
      <c r="DE3" s="1">
        <v>22</v>
      </c>
      <c r="DF3" s="1">
        <v>22</v>
      </c>
      <c r="DG3" s="1">
        <v>22</v>
      </c>
      <c r="DH3" s="1">
        <v>23</v>
      </c>
      <c r="DI3" s="1">
        <v>23</v>
      </c>
      <c r="DJ3" s="1">
        <v>23</v>
      </c>
      <c r="DK3" s="1">
        <v>21</v>
      </c>
      <c r="DL3" s="1">
        <v>21</v>
      </c>
      <c r="DM3" s="1">
        <v>21</v>
      </c>
      <c r="DN3" s="1">
        <v>21</v>
      </c>
      <c r="DO3" s="1">
        <v>22</v>
      </c>
      <c r="DP3" s="1">
        <v>22</v>
      </c>
      <c r="DQ3" s="1">
        <v>22</v>
      </c>
      <c r="DR3" s="1">
        <v>23</v>
      </c>
      <c r="DS3" s="1">
        <v>23</v>
      </c>
      <c r="DT3" s="1">
        <v>23</v>
      </c>
      <c r="DU3" s="1">
        <v>20</v>
      </c>
      <c r="DV3" s="1">
        <v>21</v>
      </c>
      <c r="DW3" s="1">
        <v>21</v>
      </c>
      <c r="DX3" s="1">
        <v>21</v>
      </c>
      <c r="DY3" s="1">
        <v>22</v>
      </c>
      <c r="DZ3" s="1">
        <v>22</v>
      </c>
      <c r="EA3" s="1">
        <v>22</v>
      </c>
      <c r="EB3" s="1">
        <v>22</v>
      </c>
      <c r="EC3" s="1">
        <v>23</v>
      </c>
      <c r="ED3" s="1">
        <v>23</v>
      </c>
      <c r="EE3" s="1">
        <v>23</v>
      </c>
      <c r="EF3" s="1">
        <v>20</v>
      </c>
      <c r="EG3" s="1">
        <v>21</v>
      </c>
      <c r="EH3" s="1">
        <v>21</v>
      </c>
      <c r="EI3" s="1">
        <v>21</v>
      </c>
      <c r="EJ3" s="1">
        <v>22</v>
      </c>
      <c r="EK3" s="1">
        <v>22</v>
      </c>
      <c r="EL3" s="1">
        <v>22</v>
      </c>
      <c r="EM3" s="1">
        <v>23</v>
      </c>
      <c r="EN3" s="1">
        <v>23</v>
      </c>
      <c r="EO3" s="1">
        <v>23</v>
      </c>
      <c r="EP3" s="1">
        <v>20</v>
      </c>
      <c r="EQ3" s="1">
        <v>21</v>
      </c>
      <c r="ER3" s="1">
        <v>21</v>
      </c>
      <c r="ES3" s="1">
        <v>21</v>
      </c>
      <c r="ET3" s="1">
        <v>22</v>
      </c>
      <c r="EU3" s="1">
        <v>22</v>
      </c>
      <c r="EV3">
        <f t="shared" ref="EV3:EV20" si="0">AVERAGE(C3:EU3)</f>
        <v>21.70469798657718</v>
      </c>
    </row>
    <row r="4" spans="1:152" ht="15.75" customHeight="1" x14ac:dyDescent="0.2">
      <c r="B4" s="1" t="s">
        <v>7</v>
      </c>
      <c r="C4" s="1">
        <v>20822</v>
      </c>
      <c r="D4" s="1">
        <v>1340</v>
      </c>
      <c r="E4" s="1">
        <v>2566</v>
      </c>
      <c r="F4" s="1">
        <v>7238</v>
      </c>
      <c r="G4" s="1">
        <v>6190</v>
      </c>
      <c r="H4" s="1">
        <v>5176</v>
      </c>
      <c r="I4" s="1">
        <v>4496</v>
      </c>
      <c r="J4" s="1">
        <v>3764</v>
      </c>
      <c r="K4" s="1">
        <v>2252</v>
      </c>
      <c r="L4" s="1">
        <v>1400</v>
      </c>
      <c r="M4" s="1">
        <v>1108</v>
      </c>
      <c r="N4" s="1">
        <v>1346</v>
      </c>
      <c r="O4" s="1">
        <v>1200</v>
      </c>
      <c r="P4" s="1">
        <v>1608</v>
      </c>
      <c r="Q4" s="1">
        <v>1634</v>
      </c>
      <c r="R4" s="1">
        <v>1828</v>
      </c>
      <c r="S4" s="1">
        <v>1508</v>
      </c>
      <c r="T4" s="1">
        <v>1838</v>
      </c>
      <c r="U4" s="1">
        <v>2162</v>
      </c>
      <c r="V4" s="1">
        <v>2248</v>
      </c>
      <c r="W4" s="1">
        <v>2326</v>
      </c>
      <c r="X4" s="1">
        <v>2560</v>
      </c>
      <c r="Y4" s="1">
        <v>2422</v>
      </c>
      <c r="Z4" s="1">
        <v>2424</v>
      </c>
      <c r="AA4" s="1">
        <v>2188</v>
      </c>
      <c r="AB4" s="1">
        <v>2118</v>
      </c>
      <c r="AC4" s="1">
        <v>2030</v>
      </c>
      <c r="AD4" s="1">
        <v>1616</v>
      </c>
      <c r="AE4" s="1">
        <v>1846</v>
      </c>
      <c r="AF4" s="1">
        <v>1932</v>
      </c>
      <c r="AG4" s="1">
        <v>1664</v>
      </c>
      <c r="AH4" s="1">
        <v>1692</v>
      </c>
      <c r="AI4" s="1">
        <v>2014</v>
      </c>
      <c r="AJ4" s="1">
        <v>2072</v>
      </c>
      <c r="AK4" s="1">
        <v>2094</v>
      </c>
      <c r="AL4" s="1">
        <v>2408</v>
      </c>
      <c r="AM4" s="1">
        <v>2464</v>
      </c>
      <c r="AN4" s="1">
        <v>2436</v>
      </c>
      <c r="AO4" s="1">
        <v>2482</v>
      </c>
      <c r="AP4" s="1">
        <v>2590</v>
      </c>
      <c r="AQ4" s="1">
        <v>2066</v>
      </c>
      <c r="AR4" s="1">
        <v>2108</v>
      </c>
      <c r="AS4" s="1">
        <v>2360</v>
      </c>
      <c r="AT4" s="1">
        <v>2224</v>
      </c>
      <c r="AU4" s="1">
        <v>2160</v>
      </c>
      <c r="AV4" s="1">
        <v>2230</v>
      </c>
      <c r="AW4" s="1">
        <v>2190</v>
      </c>
      <c r="AX4" s="1">
        <v>2060</v>
      </c>
      <c r="AY4" s="1">
        <v>1964</v>
      </c>
      <c r="AZ4" s="1">
        <v>2148</v>
      </c>
      <c r="BA4" s="1">
        <v>1964</v>
      </c>
      <c r="BB4" s="1">
        <v>2084</v>
      </c>
      <c r="BC4" s="1">
        <v>2228</v>
      </c>
      <c r="BD4" s="1">
        <v>2156</v>
      </c>
      <c r="BE4" s="1">
        <v>2018</v>
      </c>
      <c r="BF4" s="1">
        <v>2042</v>
      </c>
      <c r="BG4" s="1">
        <v>1880</v>
      </c>
      <c r="BH4" s="1">
        <v>1790</v>
      </c>
      <c r="BI4" s="1">
        <v>2034</v>
      </c>
      <c r="BJ4" s="1">
        <v>2330</v>
      </c>
      <c r="BK4" s="1">
        <v>2042</v>
      </c>
      <c r="BL4" s="1">
        <v>2270</v>
      </c>
      <c r="BM4" s="1">
        <v>2338</v>
      </c>
      <c r="BN4" s="1">
        <v>2254</v>
      </c>
      <c r="BO4" s="1">
        <v>2356</v>
      </c>
      <c r="BP4" s="1">
        <v>2444</v>
      </c>
      <c r="BQ4" s="1">
        <v>2356</v>
      </c>
      <c r="BR4" s="1">
        <v>2362</v>
      </c>
      <c r="BS4" s="1">
        <v>2134</v>
      </c>
      <c r="BT4" s="1">
        <v>2200</v>
      </c>
      <c r="BU4" s="1">
        <v>2110</v>
      </c>
      <c r="BV4" s="1">
        <v>2030</v>
      </c>
      <c r="BW4" s="1">
        <v>2128</v>
      </c>
      <c r="BX4" s="1">
        <v>1862</v>
      </c>
      <c r="BY4" s="1">
        <v>1720</v>
      </c>
      <c r="BZ4" s="1">
        <v>1816</v>
      </c>
      <c r="CA4" s="1">
        <v>2114</v>
      </c>
      <c r="CB4" s="1">
        <v>2318</v>
      </c>
      <c r="CC4" s="1">
        <v>2300</v>
      </c>
      <c r="CD4" s="1">
        <v>2098</v>
      </c>
      <c r="CE4" s="1">
        <v>2064</v>
      </c>
      <c r="CF4" s="1">
        <v>2010</v>
      </c>
      <c r="CG4" s="1">
        <v>1914</v>
      </c>
      <c r="CH4" s="1">
        <v>1854</v>
      </c>
      <c r="CI4" s="1">
        <v>1960</v>
      </c>
      <c r="CJ4" s="1">
        <v>2232</v>
      </c>
      <c r="CK4" s="1">
        <v>2060</v>
      </c>
      <c r="CL4" s="1">
        <v>2324</v>
      </c>
      <c r="CM4" s="1">
        <v>2166</v>
      </c>
      <c r="CN4" s="1">
        <v>2064</v>
      </c>
      <c r="CO4" s="1">
        <v>1884</v>
      </c>
      <c r="CP4" s="1">
        <v>1964</v>
      </c>
      <c r="CQ4" s="1">
        <v>1888</v>
      </c>
      <c r="CR4" s="1">
        <v>2062</v>
      </c>
      <c r="CS4" s="1">
        <v>2280</v>
      </c>
      <c r="CT4" s="1">
        <v>2224</v>
      </c>
      <c r="CU4" s="1">
        <v>2304</v>
      </c>
      <c r="CV4" s="1">
        <v>2186</v>
      </c>
      <c r="CW4" s="1">
        <v>2040</v>
      </c>
      <c r="CX4" s="1">
        <v>2068</v>
      </c>
      <c r="CY4" s="1">
        <v>1938</v>
      </c>
      <c r="CZ4" s="1">
        <v>1942</v>
      </c>
      <c r="DA4" s="1">
        <v>2056</v>
      </c>
      <c r="DB4" s="1">
        <v>2106</v>
      </c>
      <c r="DC4" s="1">
        <v>1946</v>
      </c>
      <c r="DD4" s="1">
        <v>2154</v>
      </c>
      <c r="DE4" s="1">
        <v>2204</v>
      </c>
      <c r="DF4" s="1">
        <v>2108</v>
      </c>
      <c r="DG4" s="1">
        <v>2024</v>
      </c>
      <c r="DH4" s="1">
        <v>2044</v>
      </c>
      <c r="DI4" s="1">
        <v>1846</v>
      </c>
      <c r="DJ4" s="1">
        <v>1858</v>
      </c>
      <c r="DK4" s="1">
        <v>1862</v>
      </c>
      <c r="DL4" s="1">
        <v>1834</v>
      </c>
      <c r="DM4" s="1">
        <v>1842</v>
      </c>
      <c r="DN4" s="1">
        <v>1832</v>
      </c>
      <c r="DO4" s="1">
        <v>1840</v>
      </c>
      <c r="DP4" s="1">
        <v>1950</v>
      </c>
      <c r="DQ4" s="1">
        <v>1738</v>
      </c>
      <c r="DR4" s="1">
        <v>1844</v>
      </c>
      <c r="DS4" s="1">
        <v>1924</v>
      </c>
      <c r="DT4" s="1">
        <v>1882</v>
      </c>
      <c r="DU4" s="1">
        <v>1848</v>
      </c>
      <c r="DV4" s="1">
        <v>1726</v>
      </c>
      <c r="DW4" s="1">
        <v>1898</v>
      </c>
      <c r="DX4" s="1">
        <v>2014</v>
      </c>
      <c r="DY4" s="1">
        <v>2074</v>
      </c>
      <c r="DZ4" s="1">
        <v>2236</v>
      </c>
      <c r="EA4" s="1">
        <v>2420</v>
      </c>
      <c r="EB4" s="1">
        <v>2222</v>
      </c>
      <c r="EC4" s="1">
        <v>2194</v>
      </c>
      <c r="ED4" s="1">
        <v>2040</v>
      </c>
      <c r="EE4" s="1">
        <v>2012</v>
      </c>
      <c r="EF4" s="1">
        <v>1816</v>
      </c>
      <c r="EG4" s="1">
        <v>1924</v>
      </c>
      <c r="EH4" s="1">
        <v>1892</v>
      </c>
      <c r="EI4" s="1">
        <v>2028</v>
      </c>
      <c r="EJ4" s="1">
        <v>2040</v>
      </c>
      <c r="EK4" s="1">
        <v>2030</v>
      </c>
      <c r="EL4" s="1">
        <v>2056</v>
      </c>
      <c r="EM4" s="1">
        <v>2006</v>
      </c>
      <c r="EN4" s="1">
        <v>1878</v>
      </c>
      <c r="EO4" s="1">
        <v>2122</v>
      </c>
      <c r="EP4" s="1">
        <v>2178</v>
      </c>
      <c r="EQ4" s="1">
        <v>2174</v>
      </c>
      <c r="ER4" s="1">
        <v>2330</v>
      </c>
      <c r="ES4" s="1">
        <v>2466</v>
      </c>
      <c r="ET4" s="1">
        <v>2558</v>
      </c>
      <c r="EV4">
        <f t="shared" si="0"/>
        <v>2289.8243243243242</v>
      </c>
    </row>
    <row r="5" spans="1:152" ht="15.75" customHeight="1" x14ac:dyDescent="0.2">
      <c r="B5" s="1" t="s">
        <v>8</v>
      </c>
      <c r="C5" s="1">
        <v>4346</v>
      </c>
      <c r="D5" s="1">
        <v>189</v>
      </c>
      <c r="E5" s="1">
        <v>181.5</v>
      </c>
      <c r="F5" s="1">
        <v>299</v>
      </c>
      <c r="G5" s="1">
        <v>329</v>
      </c>
      <c r="H5" s="1">
        <v>283.5</v>
      </c>
      <c r="I5" s="1">
        <v>252</v>
      </c>
      <c r="J5" s="1">
        <v>279.5</v>
      </c>
      <c r="K5" s="1">
        <v>279.5</v>
      </c>
      <c r="L5" s="1">
        <v>295</v>
      </c>
      <c r="M5" s="1">
        <v>252.5</v>
      </c>
      <c r="N5" s="1">
        <v>288.5</v>
      </c>
      <c r="O5" s="1">
        <v>201</v>
      </c>
      <c r="P5" s="1">
        <v>270.5</v>
      </c>
      <c r="Q5" s="1">
        <v>240</v>
      </c>
      <c r="R5" s="1">
        <v>280.5</v>
      </c>
      <c r="S5" s="1">
        <v>259</v>
      </c>
      <c r="T5" s="1">
        <v>374.5</v>
      </c>
      <c r="U5" s="1">
        <v>360.5</v>
      </c>
      <c r="V5" s="1">
        <v>321.5</v>
      </c>
      <c r="W5" s="1">
        <v>342</v>
      </c>
      <c r="X5" s="1">
        <v>300</v>
      </c>
      <c r="Y5" s="1">
        <v>286.5</v>
      </c>
      <c r="Z5" s="1">
        <v>308</v>
      </c>
      <c r="AA5" s="1">
        <v>282</v>
      </c>
      <c r="AB5" s="1">
        <v>256.5</v>
      </c>
      <c r="AC5" s="1">
        <v>318</v>
      </c>
      <c r="AD5" s="1">
        <v>272.5</v>
      </c>
      <c r="AE5" s="1">
        <v>258</v>
      </c>
      <c r="AF5" s="1">
        <v>253.5</v>
      </c>
      <c r="AG5" s="1">
        <v>237</v>
      </c>
      <c r="AH5" s="1">
        <v>273.5</v>
      </c>
      <c r="AI5" s="1">
        <v>346</v>
      </c>
      <c r="AJ5" s="1">
        <v>295.5</v>
      </c>
      <c r="AK5" s="1">
        <v>366</v>
      </c>
      <c r="AL5" s="1">
        <v>272</v>
      </c>
      <c r="AM5" s="1">
        <v>266</v>
      </c>
      <c r="AN5" s="1">
        <v>277.5</v>
      </c>
      <c r="AO5" s="1">
        <v>322.5</v>
      </c>
      <c r="AP5" s="1">
        <v>313.5</v>
      </c>
      <c r="AQ5" s="1">
        <v>261.5</v>
      </c>
      <c r="AR5" s="1">
        <v>303.5</v>
      </c>
      <c r="AS5" s="1">
        <v>281</v>
      </c>
      <c r="AT5" s="1">
        <v>264.5</v>
      </c>
      <c r="AU5" s="1">
        <v>251</v>
      </c>
      <c r="AV5" s="1">
        <v>294</v>
      </c>
      <c r="AW5" s="1">
        <v>281.5</v>
      </c>
      <c r="AX5" s="1">
        <v>292</v>
      </c>
      <c r="AY5" s="1">
        <v>285.5</v>
      </c>
      <c r="AZ5" s="1">
        <v>297</v>
      </c>
      <c r="BA5" s="1">
        <v>261.5</v>
      </c>
      <c r="BB5" s="1">
        <v>289.5</v>
      </c>
      <c r="BC5" s="1">
        <v>315.5</v>
      </c>
      <c r="BD5" s="1">
        <v>308.5</v>
      </c>
      <c r="BE5" s="1">
        <v>254.5</v>
      </c>
      <c r="BF5" s="1">
        <v>304.5</v>
      </c>
      <c r="BG5" s="1">
        <v>242.5</v>
      </c>
      <c r="BH5" s="1">
        <v>302</v>
      </c>
      <c r="BI5" s="1">
        <v>310.5</v>
      </c>
      <c r="BJ5" s="1">
        <v>267.5</v>
      </c>
      <c r="BK5" s="1">
        <v>286.5</v>
      </c>
      <c r="BL5" s="1">
        <v>293</v>
      </c>
      <c r="BM5" s="1">
        <v>312.5</v>
      </c>
      <c r="BN5" s="1">
        <v>315.5</v>
      </c>
      <c r="BO5" s="1">
        <v>326.5</v>
      </c>
      <c r="BP5" s="1">
        <v>264.5</v>
      </c>
      <c r="BQ5" s="1">
        <v>281.5</v>
      </c>
      <c r="BR5" s="1">
        <v>307</v>
      </c>
      <c r="BS5" s="1">
        <v>339.5</v>
      </c>
      <c r="BT5" s="1">
        <v>325.5</v>
      </c>
      <c r="BU5" s="1">
        <v>292.5</v>
      </c>
      <c r="BV5" s="1">
        <v>276.5</v>
      </c>
      <c r="BW5" s="1">
        <v>293</v>
      </c>
      <c r="BX5" s="1">
        <v>268</v>
      </c>
      <c r="BY5" s="1">
        <v>278.5</v>
      </c>
      <c r="BZ5" s="1">
        <v>327.5</v>
      </c>
      <c r="CA5" s="1">
        <v>346.5</v>
      </c>
      <c r="CB5" s="1">
        <v>334.5</v>
      </c>
      <c r="CC5" s="1">
        <v>300</v>
      </c>
      <c r="CD5" s="1">
        <v>271.5</v>
      </c>
      <c r="CE5" s="1">
        <v>279.5</v>
      </c>
      <c r="CF5" s="1">
        <v>287.5</v>
      </c>
      <c r="CG5" s="1">
        <v>300</v>
      </c>
      <c r="CH5" s="1">
        <v>273</v>
      </c>
      <c r="CI5" s="1">
        <v>333.5</v>
      </c>
      <c r="CJ5" s="1">
        <v>290</v>
      </c>
      <c r="CK5" s="1">
        <v>320.5</v>
      </c>
      <c r="CL5" s="1">
        <v>329</v>
      </c>
      <c r="CM5" s="1">
        <v>299.5</v>
      </c>
      <c r="CN5" s="1">
        <v>266</v>
      </c>
      <c r="CO5" s="1">
        <v>311</v>
      </c>
      <c r="CP5" s="1">
        <v>265</v>
      </c>
      <c r="CQ5" s="1">
        <v>339</v>
      </c>
      <c r="CR5" s="1">
        <v>340</v>
      </c>
      <c r="CS5" s="1">
        <v>320.5</v>
      </c>
      <c r="CT5" s="1">
        <v>275.5</v>
      </c>
      <c r="CU5" s="1">
        <v>279</v>
      </c>
      <c r="CV5" s="1">
        <v>245</v>
      </c>
      <c r="CW5" s="1">
        <v>283.5</v>
      </c>
      <c r="CX5" s="1">
        <v>290</v>
      </c>
      <c r="CY5" s="1">
        <v>303</v>
      </c>
      <c r="CZ5" s="1">
        <v>326.5</v>
      </c>
      <c r="DA5" s="1">
        <v>284.5</v>
      </c>
      <c r="DB5" s="1">
        <v>298.5</v>
      </c>
      <c r="DC5" s="1">
        <v>308.5</v>
      </c>
      <c r="DD5" s="1">
        <v>296.5</v>
      </c>
      <c r="DE5" s="1">
        <v>299.5</v>
      </c>
      <c r="DF5" s="1">
        <v>277</v>
      </c>
      <c r="DG5" s="1">
        <v>298.5</v>
      </c>
      <c r="DH5" s="1">
        <v>283.5</v>
      </c>
      <c r="DI5" s="1">
        <v>304</v>
      </c>
      <c r="DJ5" s="1">
        <v>324.5</v>
      </c>
      <c r="DK5" s="1">
        <v>290</v>
      </c>
      <c r="DL5" s="1">
        <v>277.5</v>
      </c>
      <c r="DM5" s="1">
        <v>260</v>
      </c>
      <c r="DN5" s="1">
        <v>290.5</v>
      </c>
      <c r="DO5" s="1">
        <v>299.5</v>
      </c>
      <c r="DP5" s="1">
        <v>286</v>
      </c>
      <c r="DQ5" s="1">
        <v>272.5</v>
      </c>
      <c r="DR5" s="1">
        <v>321</v>
      </c>
      <c r="DS5" s="1">
        <v>315</v>
      </c>
      <c r="DT5" s="1">
        <v>342.5</v>
      </c>
      <c r="DU5" s="1">
        <v>292.5</v>
      </c>
      <c r="DV5" s="1">
        <v>241</v>
      </c>
      <c r="DW5" s="1">
        <v>343.5</v>
      </c>
      <c r="DX5" s="1">
        <v>337</v>
      </c>
      <c r="DY5" s="1">
        <v>319.5</v>
      </c>
      <c r="DZ5" s="1">
        <v>309.5</v>
      </c>
      <c r="EA5" s="1">
        <v>306.5</v>
      </c>
      <c r="EB5" s="1">
        <v>276.5</v>
      </c>
      <c r="EC5" s="1">
        <v>275</v>
      </c>
      <c r="ED5" s="1">
        <v>283.5</v>
      </c>
      <c r="EE5" s="1">
        <v>311.5</v>
      </c>
      <c r="EF5" s="1">
        <v>298.5</v>
      </c>
      <c r="EG5" s="1">
        <v>272</v>
      </c>
      <c r="EH5" s="1">
        <v>287</v>
      </c>
      <c r="EI5" s="1">
        <v>292.5</v>
      </c>
      <c r="EJ5" s="1">
        <v>262</v>
      </c>
      <c r="EK5" s="1">
        <v>304.5</v>
      </c>
      <c r="EL5" s="1">
        <v>266.5</v>
      </c>
      <c r="EM5" s="1">
        <v>277.5</v>
      </c>
      <c r="EN5" s="1">
        <v>291.5</v>
      </c>
      <c r="EO5" s="1">
        <v>361</v>
      </c>
      <c r="EP5" s="1">
        <v>327.5</v>
      </c>
      <c r="EQ5" s="1">
        <v>351</v>
      </c>
      <c r="ER5" s="1">
        <v>313.5</v>
      </c>
      <c r="ES5" s="1">
        <v>322.5</v>
      </c>
      <c r="ET5" s="1">
        <v>303</v>
      </c>
      <c r="EV5">
        <f t="shared" si="0"/>
        <v>320.60810810810813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5</v>
      </c>
      <c r="C7" s="1">
        <v>0</v>
      </c>
      <c r="D7" s="1">
        <v>0.9183597</v>
      </c>
      <c r="E7" s="1">
        <v>3.2226319999999999</v>
      </c>
      <c r="F7" s="1">
        <v>12.735440000000001</v>
      </c>
      <c r="G7" s="1">
        <v>12.518190000000001</v>
      </c>
      <c r="H7" s="1">
        <v>10.95833</v>
      </c>
      <c r="I7" s="1">
        <v>5.2388659999999998</v>
      </c>
      <c r="J7" s="1">
        <v>4.7189180000000004</v>
      </c>
      <c r="K7" s="1">
        <v>7.1886910000000004</v>
      </c>
      <c r="L7" s="1">
        <v>3.1590639999999999</v>
      </c>
      <c r="M7" s="1">
        <v>6.6687329999999996</v>
      </c>
      <c r="N7" s="1">
        <v>1.7291970000000001</v>
      </c>
      <c r="O7" s="1">
        <v>4.8489050000000002</v>
      </c>
      <c r="P7" s="1">
        <v>0</v>
      </c>
      <c r="Q7" s="1">
        <v>7.7086389999999998</v>
      </c>
      <c r="R7" s="1">
        <v>15.6379</v>
      </c>
      <c r="S7" s="1">
        <v>8.7485350000000004</v>
      </c>
      <c r="T7" s="1">
        <v>9.2684929999999994</v>
      </c>
      <c r="U7" s="1">
        <v>2.7691029999999999</v>
      </c>
      <c r="V7" s="1">
        <v>1.339226</v>
      </c>
      <c r="W7" s="1">
        <v>8.0985999999999994</v>
      </c>
      <c r="X7" s="1">
        <v>2.249155</v>
      </c>
      <c r="Y7" s="1">
        <v>0</v>
      </c>
      <c r="Z7" s="1">
        <v>7.4486549999999996</v>
      </c>
      <c r="AA7" s="1">
        <v>12.25821</v>
      </c>
      <c r="AB7" s="1">
        <v>16.807790000000001</v>
      </c>
      <c r="AC7" s="1">
        <v>7.9686130000000004</v>
      </c>
      <c r="AD7" s="1">
        <v>9.6584540000000008</v>
      </c>
      <c r="AE7" s="1">
        <v>9.6584540000000008</v>
      </c>
      <c r="AF7" s="1">
        <v>7.058694</v>
      </c>
      <c r="AG7" s="1">
        <v>7.7086389999999998</v>
      </c>
      <c r="AH7" s="1">
        <v>17.84768</v>
      </c>
      <c r="AI7" s="1">
        <v>6.1487850000000002</v>
      </c>
      <c r="AJ7" s="1">
        <v>4.8489050000000002</v>
      </c>
      <c r="AK7" s="1">
        <v>2.1191580000000001</v>
      </c>
      <c r="AL7" s="1">
        <v>1.3392360000000001</v>
      </c>
      <c r="AM7" s="1">
        <v>0.94927510000000004</v>
      </c>
      <c r="AN7" s="1">
        <v>3.2890510000000002</v>
      </c>
      <c r="AO7" s="1">
        <v>13.03814</v>
      </c>
      <c r="AP7" s="1">
        <v>17.457719999999998</v>
      </c>
      <c r="AQ7" s="1">
        <v>7.9686130000000004</v>
      </c>
      <c r="AR7" s="1">
        <v>3.9389859999999999</v>
      </c>
      <c r="AS7" s="1">
        <v>5.1088889999999996</v>
      </c>
      <c r="AT7" s="1">
        <v>3.9389859999999999</v>
      </c>
      <c r="AU7" s="1">
        <v>3.029077</v>
      </c>
      <c r="AV7" s="1">
        <v>3.9389859999999999</v>
      </c>
      <c r="AW7" s="1">
        <v>1.59921</v>
      </c>
      <c r="AX7" s="1">
        <v>12.908149999999999</v>
      </c>
      <c r="AY7" s="1">
        <v>11.218310000000001</v>
      </c>
      <c r="AZ7" s="1">
        <v>15.6379</v>
      </c>
      <c r="BA7" s="1">
        <v>9.5284669999999991</v>
      </c>
      <c r="BB7" s="1">
        <v>0</v>
      </c>
      <c r="BC7" s="1">
        <v>1.7291970000000001</v>
      </c>
      <c r="BD7" s="1">
        <v>5.1088789999999999</v>
      </c>
      <c r="BE7" s="1">
        <v>5.1088889999999996</v>
      </c>
      <c r="BF7" s="1">
        <v>3.6790120000000002</v>
      </c>
      <c r="BG7" s="1">
        <v>12.908149999999999</v>
      </c>
      <c r="BH7" s="1">
        <v>4.7189180000000004</v>
      </c>
      <c r="BI7" s="1">
        <v>1.59921</v>
      </c>
      <c r="BJ7" s="1">
        <v>16.417819999999999</v>
      </c>
      <c r="BK7" s="1">
        <v>11.08832</v>
      </c>
      <c r="BL7" s="1">
        <v>4.8489050000000002</v>
      </c>
      <c r="BM7" s="1">
        <v>4.7189180000000004</v>
      </c>
      <c r="BN7" s="1">
        <v>1.0792619999999999</v>
      </c>
      <c r="BO7" s="1">
        <v>0</v>
      </c>
      <c r="BP7" s="1">
        <v>6.4087589999999999</v>
      </c>
      <c r="BQ7" s="1">
        <v>19.017579999999999</v>
      </c>
      <c r="BR7" s="1">
        <v>12.77816</v>
      </c>
      <c r="BS7" s="1">
        <v>6.0187980000000003</v>
      </c>
      <c r="BT7" s="1">
        <v>8.4885610000000007</v>
      </c>
      <c r="BU7" s="1">
        <v>4.5889309999999996</v>
      </c>
      <c r="BV7" s="1">
        <v>7.1886910000000004</v>
      </c>
      <c r="BW7" s="1">
        <v>12.77816</v>
      </c>
      <c r="BX7" s="1">
        <v>14.468</v>
      </c>
      <c r="BY7" s="1">
        <v>3.6790120000000002</v>
      </c>
      <c r="BZ7" s="1">
        <v>3.1590639999999999</v>
      </c>
      <c r="CA7" s="1">
        <v>6.5387459999999997</v>
      </c>
      <c r="CB7" s="1">
        <v>6.278772</v>
      </c>
      <c r="CC7" s="1">
        <v>5.8888109999999996</v>
      </c>
      <c r="CD7" s="1">
        <v>0</v>
      </c>
      <c r="CE7" s="1">
        <v>9.1385059999999996</v>
      </c>
      <c r="CF7" s="1">
        <v>15.11795</v>
      </c>
      <c r="CG7" s="1">
        <v>14.468</v>
      </c>
      <c r="CH7" s="1">
        <v>6.1487850000000002</v>
      </c>
      <c r="CI7" s="1">
        <v>3.6790120000000002</v>
      </c>
      <c r="CJ7" s="1">
        <v>1.989171</v>
      </c>
      <c r="CK7" s="1">
        <v>9.7884410000000006</v>
      </c>
      <c r="CL7" s="1">
        <v>6.278772</v>
      </c>
      <c r="CM7" s="1">
        <v>18.497630000000001</v>
      </c>
      <c r="CN7" s="1">
        <v>8.6185480000000005</v>
      </c>
      <c r="CO7" s="1">
        <v>7.9686130000000004</v>
      </c>
      <c r="CP7" s="1">
        <v>0</v>
      </c>
      <c r="CQ7" s="1">
        <v>5.49885</v>
      </c>
      <c r="CR7" s="1">
        <v>4.0689729999999997</v>
      </c>
      <c r="CS7" s="1">
        <v>8.0985999999999994</v>
      </c>
      <c r="CT7" s="1">
        <v>17.84769</v>
      </c>
      <c r="CU7" s="1">
        <v>15.247920000000001</v>
      </c>
      <c r="CV7" s="1">
        <v>4.9789019999999997</v>
      </c>
      <c r="CW7" s="1">
        <v>8.6185480000000005</v>
      </c>
      <c r="CX7" s="1">
        <v>10.95833</v>
      </c>
      <c r="CY7" s="1">
        <v>6.6687329999999996</v>
      </c>
      <c r="CZ7" s="1">
        <v>4.3289569999999999</v>
      </c>
      <c r="DA7" s="1">
        <v>1.339226</v>
      </c>
      <c r="DB7" s="1">
        <v>3.4190480000000001</v>
      </c>
      <c r="DC7" s="1">
        <v>9.2684829999999998</v>
      </c>
      <c r="DD7" s="1">
        <v>10.95833</v>
      </c>
      <c r="DE7" s="1">
        <v>3.9389959999999999</v>
      </c>
      <c r="DF7" s="1">
        <v>13.428100000000001</v>
      </c>
      <c r="DG7" s="1">
        <v>6.278772</v>
      </c>
      <c r="DH7" s="1">
        <v>0</v>
      </c>
      <c r="DI7" s="1">
        <v>6.1487850000000002</v>
      </c>
      <c r="DJ7" s="1">
        <v>0.68929110000000005</v>
      </c>
      <c r="DK7" s="1">
        <v>0.55930409999999997</v>
      </c>
      <c r="DL7" s="1">
        <v>12.518190000000001</v>
      </c>
      <c r="DM7" s="1">
        <v>10.43839</v>
      </c>
      <c r="DN7" s="1">
        <v>0</v>
      </c>
      <c r="DO7" s="1">
        <v>4.3289569999999999</v>
      </c>
      <c r="DP7" s="1">
        <v>0.55930409999999997</v>
      </c>
      <c r="DQ7" s="1">
        <v>1.209249</v>
      </c>
      <c r="DR7" s="1">
        <v>10.1784</v>
      </c>
      <c r="DS7" s="1">
        <v>11.86825</v>
      </c>
      <c r="DT7" s="1">
        <v>13.03814</v>
      </c>
      <c r="DU7" s="1">
        <v>4.5889309999999996</v>
      </c>
      <c r="DV7" s="1">
        <v>7.058694</v>
      </c>
      <c r="DW7" s="1">
        <v>5.8888109999999996</v>
      </c>
      <c r="DX7" s="1">
        <v>6.0187980000000003</v>
      </c>
      <c r="DY7" s="1">
        <v>14.33802</v>
      </c>
      <c r="DZ7" s="1">
        <v>17.327739999999999</v>
      </c>
      <c r="EA7" s="1">
        <v>19.147570000000002</v>
      </c>
      <c r="EB7" s="1">
        <v>3.5490249999999999</v>
      </c>
      <c r="EC7" s="1">
        <v>6.0187980000000003</v>
      </c>
      <c r="ED7" s="1">
        <v>7.5786519999999999</v>
      </c>
      <c r="EE7" s="1">
        <v>10.308389999999999</v>
      </c>
      <c r="EF7" s="1">
        <v>1.0792619999999999</v>
      </c>
      <c r="EG7" s="1">
        <v>1.989171</v>
      </c>
      <c r="EH7" s="1">
        <v>6.9287070000000002</v>
      </c>
      <c r="EI7" s="1">
        <v>7.3186780000000002</v>
      </c>
      <c r="EJ7" s="1">
        <v>2.7691029999999999</v>
      </c>
      <c r="EK7" s="1">
        <v>1.5992</v>
      </c>
      <c r="EL7" s="1">
        <v>4.0689830000000002</v>
      </c>
      <c r="EM7" s="1">
        <v>6.5387459999999997</v>
      </c>
      <c r="EN7" s="1">
        <v>18.107669999999999</v>
      </c>
      <c r="EO7" s="1">
        <v>13.298109999999999</v>
      </c>
      <c r="EP7" s="1">
        <v>8.8785319999999999</v>
      </c>
      <c r="EQ7" s="1">
        <v>0.55930409999999997</v>
      </c>
      <c r="ER7" s="1">
        <v>5.1088789999999999</v>
      </c>
      <c r="ES7" s="1">
        <v>4.3289569999999999</v>
      </c>
      <c r="ET7" s="1">
        <v>15.76788</v>
      </c>
      <c r="EU7" s="1">
        <v>7.9686130000000004</v>
      </c>
      <c r="EV7">
        <f t="shared" si="0"/>
        <v>7.1190664778523463</v>
      </c>
    </row>
    <row r="8" spans="1:152" ht="15.75" customHeight="1" x14ac:dyDescent="0.2">
      <c r="B8" s="1" t="s">
        <v>6</v>
      </c>
      <c r="C8" s="1">
        <v>23</v>
      </c>
      <c r="D8" s="1">
        <v>21</v>
      </c>
      <c r="E8" s="1">
        <v>21</v>
      </c>
      <c r="F8" s="1">
        <v>22</v>
      </c>
      <c r="G8" s="1">
        <v>22</v>
      </c>
      <c r="H8" s="1">
        <v>23</v>
      </c>
      <c r="I8" s="1">
        <v>24</v>
      </c>
      <c r="J8" s="1">
        <v>21</v>
      </c>
      <c r="K8" s="1">
        <v>22</v>
      </c>
      <c r="L8" s="1">
        <v>22</v>
      </c>
      <c r="M8" s="1">
        <v>23</v>
      </c>
      <c r="N8" s="1">
        <v>24</v>
      </c>
      <c r="O8" s="1">
        <v>21</v>
      </c>
      <c r="P8" s="1">
        <v>22</v>
      </c>
      <c r="Q8" s="1">
        <v>22</v>
      </c>
      <c r="R8" s="1">
        <v>23</v>
      </c>
      <c r="S8" s="1">
        <v>23</v>
      </c>
      <c r="T8" s="1">
        <v>21</v>
      </c>
      <c r="U8" s="1">
        <v>21</v>
      </c>
      <c r="V8" s="1">
        <v>22</v>
      </c>
      <c r="W8" s="1">
        <v>22</v>
      </c>
      <c r="X8" s="1">
        <v>23</v>
      </c>
      <c r="Y8" s="1">
        <v>21</v>
      </c>
      <c r="Z8" s="1">
        <v>21</v>
      </c>
      <c r="AA8" s="1">
        <v>22</v>
      </c>
      <c r="AB8" s="1">
        <v>22</v>
      </c>
      <c r="AC8" s="1">
        <v>23</v>
      </c>
      <c r="AD8" s="1">
        <v>24</v>
      </c>
      <c r="AE8" s="1">
        <v>21</v>
      </c>
      <c r="AF8" s="1">
        <v>22</v>
      </c>
      <c r="AG8" s="1">
        <v>22</v>
      </c>
      <c r="AH8" s="1">
        <v>23</v>
      </c>
      <c r="AI8" s="1">
        <v>23</v>
      </c>
      <c r="AJ8" s="1">
        <v>21</v>
      </c>
      <c r="AK8" s="1">
        <v>21</v>
      </c>
      <c r="AL8" s="1">
        <v>22</v>
      </c>
      <c r="AM8" s="1">
        <v>23</v>
      </c>
      <c r="AN8" s="1">
        <v>23</v>
      </c>
      <c r="AO8" s="1">
        <v>21</v>
      </c>
      <c r="AP8" s="1">
        <v>21</v>
      </c>
      <c r="AQ8" s="1">
        <v>22</v>
      </c>
      <c r="AR8" s="1">
        <v>23</v>
      </c>
      <c r="AS8" s="1">
        <v>23</v>
      </c>
      <c r="AT8" s="1">
        <v>21</v>
      </c>
      <c r="AU8" s="1">
        <v>21</v>
      </c>
      <c r="AV8" s="1">
        <v>22</v>
      </c>
      <c r="AW8" s="1">
        <v>22</v>
      </c>
      <c r="AX8" s="1">
        <v>23</v>
      </c>
      <c r="AY8" s="1">
        <v>23</v>
      </c>
      <c r="AZ8" s="1">
        <v>21</v>
      </c>
      <c r="BA8" s="1">
        <v>22</v>
      </c>
      <c r="BB8" s="1">
        <v>22</v>
      </c>
      <c r="BC8" s="1">
        <v>23</v>
      </c>
      <c r="BD8" s="1">
        <v>23</v>
      </c>
      <c r="BE8" s="1">
        <v>21</v>
      </c>
      <c r="BF8" s="1">
        <v>21</v>
      </c>
      <c r="BG8" s="1">
        <v>22</v>
      </c>
      <c r="BH8" s="1">
        <v>23</v>
      </c>
      <c r="BI8" s="1">
        <v>23</v>
      </c>
      <c r="BJ8" s="1">
        <v>21</v>
      </c>
      <c r="BK8" s="1">
        <v>21</v>
      </c>
      <c r="BL8" s="1">
        <v>22</v>
      </c>
      <c r="BM8" s="1">
        <v>23</v>
      </c>
      <c r="BN8" s="1">
        <v>23</v>
      </c>
      <c r="BO8" s="1">
        <v>21</v>
      </c>
      <c r="BP8" s="1">
        <v>21</v>
      </c>
      <c r="BQ8" s="1">
        <v>22</v>
      </c>
      <c r="BR8" s="1">
        <v>22</v>
      </c>
      <c r="BS8" s="1">
        <v>23</v>
      </c>
      <c r="BT8" s="1">
        <v>23</v>
      </c>
      <c r="BU8" s="1">
        <v>21</v>
      </c>
      <c r="BV8" s="1">
        <v>22</v>
      </c>
      <c r="BW8" s="1">
        <v>22</v>
      </c>
      <c r="BX8" s="1">
        <v>23</v>
      </c>
      <c r="BY8" s="1">
        <v>23</v>
      </c>
      <c r="BZ8" s="1">
        <v>21</v>
      </c>
      <c r="CA8" s="1">
        <v>21</v>
      </c>
      <c r="CB8" s="1">
        <v>22</v>
      </c>
      <c r="CC8" s="1">
        <v>23</v>
      </c>
      <c r="CD8" s="1">
        <v>23</v>
      </c>
      <c r="CE8" s="1">
        <v>21</v>
      </c>
      <c r="CF8" s="1">
        <v>21</v>
      </c>
      <c r="CG8" s="1">
        <v>22</v>
      </c>
      <c r="CH8" s="1">
        <v>22</v>
      </c>
      <c r="CI8" s="1">
        <v>23</v>
      </c>
      <c r="CJ8" s="1">
        <v>21</v>
      </c>
      <c r="CK8" s="1">
        <v>21</v>
      </c>
      <c r="CL8" s="1">
        <v>22</v>
      </c>
      <c r="CM8" s="1">
        <v>22</v>
      </c>
      <c r="CN8" s="1">
        <v>23</v>
      </c>
      <c r="CO8" s="1">
        <v>23</v>
      </c>
      <c r="CP8" s="1">
        <v>21</v>
      </c>
      <c r="CQ8" s="1">
        <v>22</v>
      </c>
      <c r="CR8" s="1">
        <v>22</v>
      </c>
      <c r="CS8" s="1">
        <v>23</v>
      </c>
      <c r="CT8" s="1">
        <v>23</v>
      </c>
      <c r="CU8" s="1">
        <v>21</v>
      </c>
      <c r="CV8" s="1">
        <v>21</v>
      </c>
      <c r="CW8" s="1">
        <v>22</v>
      </c>
      <c r="CX8" s="1">
        <v>23</v>
      </c>
      <c r="CY8" s="1">
        <v>23</v>
      </c>
      <c r="CZ8" s="1">
        <v>21</v>
      </c>
      <c r="DA8" s="1">
        <v>21</v>
      </c>
      <c r="DB8" s="1">
        <v>22</v>
      </c>
      <c r="DC8" s="1">
        <v>22</v>
      </c>
      <c r="DD8" s="1">
        <v>23</v>
      </c>
      <c r="DE8" s="1">
        <v>21</v>
      </c>
      <c r="DF8" s="1">
        <v>21</v>
      </c>
      <c r="DG8" s="1">
        <v>22</v>
      </c>
      <c r="DH8" s="1">
        <v>22</v>
      </c>
      <c r="DI8" s="1">
        <v>23</v>
      </c>
      <c r="DJ8" s="1">
        <v>24</v>
      </c>
      <c r="DK8" s="1">
        <v>21</v>
      </c>
      <c r="DL8" s="1">
        <v>22</v>
      </c>
      <c r="DM8" s="1">
        <v>22</v>
      </c>
      <c r="DN8" s="1">
        <v>23</v>
      </c>
      <c r="DO8" s="1">
        <v>23</v>
      </c>
      <c r="DP8" s="1">
        <v>21</v>
      </c>
      <c r="DQ8" s="1">
        <v>21</v>
      </c>
      <c r="DR8" s="1">
        <v>22</v>
      </c>
      <c r="DS8" s="1">
        <v>23</v>
      </c>
      <c r="DT8" s="1">
        <v>23</v>
      </c>
      <c r="DU8" s="1">
        <v>21</v>
      </c>
      <c r="DV8" s="1">
        <v>21</v>
      </c>
      <c r="DW8" s="1">
        <v>22</v>
      </c>
      <c r="DX8" s="1">
        <v>22</v>
      </c>
      <c r="DY8" s="1">
        <v>23</v>
      </c>
      <c r="DZ8" s="1">
        <v>21</v>
      </c>
      <c r="EA8" s="1">
        <v>21</v>
      </c>
      <c r="EB8" s="1">
        <v>22</v>
      </c>
      <c r="EC8" s="1">
        <v>22</v>
      </c>
      <c r="ED8" s="1">
        <v>23</v>
      </c>
      <c r="EE8" s="1">
        <v>24</v>
      </c>
      <c r="EF8" s="1">
        <v>21</v>
      </c>
      <c r="EG8" s="1">
        <v>22</v>
      </c>
      <c r="EH8" s="1">
        <v>22</v>
      </c>
      <c r="EI8" s="1">
        <v>23</v>
      </c>
      <c r="EJ8" s="1">
        <v>23</v>
      </c>
      <c r="EK8" s="1">
        <v>21</v>
      </c>
      <c r="EL8" s="1">
        <v>21</v>
      </c>
      <c r="EM8" s="1">
        <v>22</v>
      </c>
      <c r="EN8" s="1">
        <v>23</v>
      </c>
      <c r="EO8" s="1">
        <v>23</v>
      </c>
      <c r="EP8" s="1">
        <v>21</v>
      </c>
      <c r="EQ8" s="1">
        <v>21</v>
      </c>
      <c r="ER8" s="1">
        <v>22</v>
      </c>
      <c r="ES8" s="1">
        <v>22</v>
      </c>
      <c r="ET8" s="1">
        <v>23</v>
      </c>
      <c r="EU8" s="1">
        <v>21</v>
      </c>
      <c r="EV8">
        <f t="shared" si="0"/>
        <v>22.053691275167786</v>
      </c>
    </row>
    <row r="9" spans="1:152" ht="15.75" customHeight="1" x14ac:dyDescent="0.2">
      <c r="B9" s="1" t="s">
        <v>7</v>
      </c>
      <c r="C9" s="1">
        <v>48292</v>
      </c>
      <c r="D9" s="1">
        <v>1594</v>
      </c>
      <c r="E9" s="1">
        <v>3320</v>
      </c>
      <c r="F9" s="1">
        <v>7994</v>
      </c>
      <c r="G9" s="1">
        <v>6196</v>
      </c>
      <c r="H9" s="1">
        <v>5036</v>
      </c>
      <c r="I9" s="1">
        <v>3668</v>
      </c>
      <c r="J9" s="1">
        <v>3028</v>
      </c>
      <c r="K9" s="1">
        <v>2860</v>
      </c>
      <c r="L9" s="1">
        <v>1694</v>
      </c>
      <c r="M9" s="1">
        <v>1834</v>
      </c>
      <c r="N9" s="1">
        <v>1684</v>
      </c>
      <c r="O9" s="1">
        <v>1358</v>
      </c>
      <c r="P9" s="1">
        <v>1428</v>
      </c>
      <c r="Q9" s="1">
        <v>1510</v>
      </c>
      <c r="R9" s="1">
        <v>1506</v>
      </c>
      <c r="S9" s="1">
        <v>1684</v>
      </c>
      <c r="T9" s="1">
        <v>1726</v>
      </c>
      <c r="U9" s="1">
        <v>1684</v>
      </c>
      <c r="V9" s="1">
        <v>2328</v>
      </c>
      <c r="W9" s="1">
        <v>2204</v>
      </c>
      <c r="X9" s="1">
        <v>2600</v>
      </c>
      <c r="Y9" s="1">
        <v>2448</v>
      </c>
      <c r="Z9" s="1">
        <v>3094</v>
      </c>
      <c r="AA9" s="1">
        <v>2972</v>
      </c>
      <c r="AB9" s="1">
        <v>2602</v>
      </c>
      <c r="AC9" s="1">
        <v>2666</v>
      </c>
      <c r="AD9" s="1">
        <v>2596</v>
      </c>
      <c r="AE9" s="1">
        <v>2568</v>
      </c>
      <c r="AF9" s="1">
        <v>2608</v>
      </c>
      <c r="AG9" s="1">
        <v>2516</v>
      </c>
      <c r="AH9" s="1">
        <v>2380</v>
      </c>
      <c r="AI9" s="1">
        <v>2162</v>
      </c>
      <c r="AJ9" s="1">
        <v>2020</v>
      </c>
      <c r="AK9" s="1">
        <v>1942</v>
      </c>
      <c r="AL9" s="1">
        <v>1902</v>
      </c>
      <c r="AM9" s="1">
        <v>1896</v>
      </c>
      <c r="AN9" s="1">
        <v>1810</v>
      </c>
      <c r="AO9" s="1">
        <v>1916</v>
      </c>
      <c r="AP9" s="1">
        <v>2116</v>
      </c>
      <c r="AQ9" s="1">
        <v>2094</v>
      </c>
      <c r="AR9" s="1">
        <v>2214</v>
      </c>
      <c r="AS9" s="1">
        <v>2232</v>
      </c>
      <c r="AT9" s="1">
        <v>2008</v>
      </c>
      <c r="AU9" s="1">
        <v>1908</v>
      </c>
      <c r="AV9" s="1">
        <v>2114</v>
      </c>
      <c r="AW9" s="1">
        <v>2072</v>
      </c>
      <c r="AX9" s="1">
        <v>2040</v>
      </c>
      <c r="AY9" s="1">
        <v>2198</v>
      </c>
      <c r="AZ9" s="1">
        <v>2264</v>
      </c>
      <c r="BA9" s="1">
        <v>2248</v>
      </c>
      <c r="BB9" s="1">
        <v>2318</v>
      </c>
      <c r="BC9" s="1">
        <v>2282</v>
      </c>
      <c r="BD9" s="1">
        <v>2694</v>
      </c>
      <c r="BE9" s="1">
        <v>2570</v>
      </c>
      <c r="BF9" s="1">
        <v>2374</v>
      </c>
      <c r="BG9" s="1">
        <v>2258</v>
      </c>
      <c r="BH9" s="1">
        <v>2146</v>
      </c>
      <c r="BI9" s="1">
        <v>2106</v>
      </c>
      <c r="BJ9" s="1">
        <v>2166</v>
      </c>
      <c r="BK9" s="1">
        <v>2290</v>
      </c>
      <c r="BL9" s="1">
        <v>2318</v>
      </c>
      <c r="BM9" s="1">
        <v>2270</v>
      </c>
      <c r="BN9" s="1">
        <v>2352</v>
      </c>
      <c r="BO9" s="1">
        <v>2356</v>
      </c>
      <c r="BP9" s="1">
        <v>2120</v>
      </c>
      <c r="BQ9" s="1">
        <v>2414</v>
      </c>
      <c r="BR9" s="1">
        <v>2628</v>
      </c>
      <c r="BS9" s="1">
        <v>2598</v>
      </c>
      <c r="BT9" s="1">
        <v>2538</v>
      </c>
      <c r="BU9" s="1">
        <v>2404</v>
      </c>
      <c r="BV9" s="1">
        <v>2256</v>
      </c>
      <c r="BW9" s="1">
        <v>2172</v>
      </c>
      <c r="BX9" s="1">
        <v>2284</v>
      </c>
      <c r="BY9" s="1">
        <v>2456</v>
      </c>
      <c r="BZ9" s="1">
        <v>2364</v>
      </c>
      <c r="CA9" s="1">
        <v>2346</v>
      </c>
      <c r="CB9" s="1">
        <v>2354</v>
      </c>
      <c r="CC9" s="1">
        <v>2324</v>
      </c>
      <c r="CD9" s="1">
        <v>2238</v>
      </c>
      <c r="CE9" s="1">
        <v>2286</v>
      </c>
      <c r="CF9" s="1">
        <v>2182</v>
      </c>
      <c r="CG9" s="1">
        <v>2140</v>
      </c>
      <c r="CH9" s="1">
        <v>2472</v>
      </c>
      <c r="CI9" s="1">
        <v>2408</v>
      </c>
      <c r="CJ9" s="1">
        <v>2790</v>
      </c>
      <c r="CK9" s="1">
        <v>2440</v>
      </c>
      <c r="CL9" s="1">
        <v>2746</v>
      </c>
      <c r="CM9" s="1">
        <v>2830</v>
      </c>
      <c r="CN9" s="1">
        <v>2736</v>
      </c>
      <c r="CO9" s="1">
        <v>2336</v>
      </c>
      <c r="CP9" s="1">
        <v>2354</v>
      </c>
      <c r="CQ9" s="1">
        <v>2448</v>
      </c>
      <c r="CR9" s="1">
        <v>2436</v>
      </c>
      <c r="CS9" s="1">
        <v>2356</v>
      </c>
      <c r="CT9" s="1">
        <v>2712</v>
      </c>
      <c r="CU9" s="1">
        <v>2494</v>
      </c>
      <c r="CV9" s="1">
        <v>2414</v>
      </c>
      <c r="CW9" s="1">
        <v>2274</v>
      </c>
      <c r="CX9" s="1">
        <v>2342</v>
      </c>
      <c r="CY9" s="1">
        <v>2312</v>
      </c>
      <c r="CZ9" s="1">
        <v>2200</v>
      </c>
      <c r="DA9" s="1">
        <v>2544</v>
      </c>
      <c r="DB9" s="1">
        <v>2432</v>
      </c>
      <c r="DC9" s="1">
        <v>2134</v>
      </c>
      <c r="DD9" s="1">
        <v>2348</v>
      </c>
      <c r="DE9" s="1">
        <v>2234</v>
      </c>
      <c r="DF9" s="1">
        <v>2438</v>
      </c>
      <c r="DG9" s="1">
        <v>2310</v>
      </c>
      <c r="DH9" s="1">
        <v>2228</v>
      </c>
      <c r="DI9" s="1">
        <v>2312</v>
      </c>
      <c r="DJ9" s="1">
        <v>2160</v>
      </c>
      <c r="DK9" s="1">
        <v>2058</v>
      </c>
      <c r="DL9" s="1">
        <v>2420</v>
      </c>
      <c r="DM9" s="1">
        <v>2432</v>
      </c>
      <c r="DN9" s="1">
        <v>2280</v>
      </c>
      <c r="DO9" s="1">
        <v>2594</v>
      </c>
      <c r="DP9" s="1">
        <v>2558</v>
      </c>
      <c r="DQ9" s="1">
        <v>2378</v>
      </c>
      <c r="DR9" s="1">
        <v>2350</v>
      </c>
      <c r="DS9" s="1">
        <v>2228</v>
      </c>
      <c r="DT9" s="1">
        <v>2024</v>
      </c>
      <c r="DU9" s="1">
        <v>2344</v>
      </c>
      <c r="DV9" s="1">
        <v>1998</v>
      </c>
      <c r="DW9" s="1">
        <v>2092</v>
      </c>
      <c r="DX9" s="1">
        <v>2378</v>
      </c>
      <c r="DY9" s="1">
        <v>2286</v>
      </c>
      <c r="DZ9" s="1">
        <v>2526</v>
      </c>
      <c r="EA9" s="1">
        <v>2440</v>
      </c>
      <c r="EB9" s="1">
        <v>2142</v>
      </c>
      <c r="EC9" s="1">
        <v>2228</v>
      </c>
      <c r="ED9" s="1">
        <v>2264</v>
      </c>
      <c r="EE9" s="1">
        <v>2224</v>
      </c>
      <c r="EF9" s="1">
        <v>2284</v>
      </c>
      <c r="EG9" s="1">
        <v>2372</v>
      </c>
      <c r="EH9" s="1">
        <v>2404</v>
      </c>
      <c r="EI9" s="1">
        <v>2234</v>
      </c>
      <c r="EJ9" s="1">
        <v>2308</v>
      </c>
      <c r="EK9" s="1">
        <v>2064</v>
      </c>
      <c r="EL9" s="1">
        <v>2046</v>
      </c>
      <c r="EM9" s="1">
        <v>2104</v>
      </c>
      <c r="EN9" s="1">
        <v>2068</v>
      </c>
      <c r="EO9" s="1">
        <v>2366</v>
      </c>
      <c r="EP9" s="1">
        <v>2532</v>
      </c>
      <c r="EQ9" s="1">
        <v>2368</v>
      </c>
      <c r="ER9" s="1">
        <v>2452</v>
      </c>
      <c r="ES9" s="1">
        <v>2376</v>
      </c>
      <c r="ET9" s="1">
        <v>2278</v>
      </c>
      <c r="EV9">
        <f t="shared" si="0"/>
        <v>2690.3918918918921</v>
      </c>
    </row>
    <row r="10" spans="1:152" ht="15.75" customHeight="1" x14ac:dyDescent="0.2">
      <c r="B10" s="1" t="s">
        <v>8</v>
      </c>
      <c r="C10" s="1">
        <v>5160.5</v>
      </c>
      <c r="D10" s="1">
        <v>202</v>
      </c>
      <c r="E10" s="1">
        <v>186</v>
      </c>
      <c r="F10" s="1">
        <v>249</v>
      </c>
      <c r="G10" s="1">
        <v>171</v>
      </c>
      <c r="H10" s="1">
        <v>284</v>
      </c>
      <c r="I10" s="1">
        <v>171.5</v>
      </c>
      <c r="J10" s="1">
        <v>200.5</v>
      </c>
      <c r="K10" s="1">
        <v>247.5</v>
      </c>
      <c r="L10" s="1">
        <v>193</v>
      </c>
      <c r="M10" s="1">
        <v>222</v>
      </c>
      <c r="N10" s="1">
        <v>293</v>
      </c>
      <c r="O10" s="1">
        <v>241</v>
      </c>
      <c r="P10" s="1">
        <v>257.5</v>
      </c>
      <c r="Q10" s="1">
        <v>313</v>
      </c>
      <c r="R10" s="1">
        <v>247.5</v>
      </c>
      <c r="S10" s="1">
        <v>296.5</v>
      </c>
      <c r="T10" s="1">
        <v>253</v>
      </c>
      <c r="U10" s="1">
        <v>284.5</v>
      </c>
      <c r="V10" s="1">
        <v>407</v>
      </c>
      <c r="W10" s="1">
        <v>335.5</v>
      </c>
      <c r="X10" s="1">
        <v>365.5</v>
      </c>
      <c r="Y10" s="1">
        <v>306.5</v>
      </c>
      <c r="Z10" s="1">
        <v>374.5</v>
      </c>
      <c r="AA10" s="1">
        <v>369</v>
      </c>
      <c r="AB10" s="1">
        <v>350.5</v>
      </c>
      <c r="AC10" s="1">
        <v>328</v>
      </c>
      <c r="AD10" s="1">
        <v>322</v>
      </c>
      <c r="AE10" s="1">
        <v>308.5</v>
      </c>
      <c r="AF10" s="1">
        <v>268</v>
      </c>
      <c r="AG10" s="1">
        <v>343</v>
      </c>
      <c r="AH10" s="1">
        <v>265</v>
      </c>
      <c r="AI10" s="1">
        <v>308.5</v>
      </c>
      <c r="AJ10" s="1">
        <v>252</v>
      </c>
      <c r="AK10" s="1">
        <v>281</v>
      </c>
      <c r="AL10" s="1">
        <v>273.5</v>
      </c>
      <c r="AM10" s="1">
        <v>271.5</v>
      </c>
      <c r="AN10" s="1">
        <v>331</v>
      </c>
      <c r="AO10" s="1">
        <v>366.5</v>
      </c>
      <c r="AP10" s="1">
        <v>283</v>
      </c>
      <c r="AQ10" s="1">
        <v>324.5</v>
      </c>
      <c r="AR10" s="1">
        <v>270</v>
      </c>
      <c r="AS10" s="1">
        <v>314</v>
      </c>
      <c r="AT10" s="1">
        <v>272.5</v>
      </c>
      <c r="AU10" s="1">
        <v>303.5</v>
      </c>
      <c r="AV10" s="1">
        <v>291.5</v>
      </c>
      <c r="AW10" s="1">
        <v>345.5</v>
      </c>
      <c r="AX10" s="1">
        <v>326</v>
      </c>
      <c r="AY10" s="1">
        <v>312</v>
      </c>
      <c r="AZ10" s="1">
        <v>285.5</v>
      </c>
      <c r="BA10" s="1">
        <v>297.5</v>
      </c>
      <c r="BB10" s="1">
        <v>310.5</v>
      </c>
      <c r="BC10" s="1">
        <v>343</v>
      </c>
      <c r="BD10" s="1">
        <v>338</v>
      </c>
      <c r="BE10" s="1">
        <v>316</v>
      </c>
      <c r="BF10" s="1">
        <v>307</v>
      </c>
      <c r="BG10" s="1">
        <v>298</v>
      </c>
      <c r="BH10" s="1">
        <v>252.5</v>
      </c>
      <c r="BI10" s="1">
        <v>319.5</v>
      </c>
      <c r="BJ10" s="1">
        <v>315.5</v>
      </c>
      <c r="BK10" s="1">
        <v>314.5</v>
      </c>
      <c r="BL10" s="1">
        <v>255</v>
      </c>
      <c r="BM10" s="1">
        <v>249.5</v>
      </c>
      <c r="BN10" s="1">
        <v>278</v>
      </c>
      <c r="BO10" s="1">
        <v>286.5</v>
      </c>
      <c r="BP10" s="1">
        <v>290.5</v>
      </c>
      <c r="BQ10" s="1">
        <v>345</v>
      </c>
      <c r="BR10" s="1">
        <v>336</v>
      </c>
      <c r="BS10" s="1">
        <v>304.5</v>
      </c>
      <c r="BT10" s="1">
        <v>295.5</v>
      </c>
      <c r="BU10" s="1">
        <v>267</v>
      </c>
      <c r="BV10" s="1">
        <v>309.5</v>
      </c>
      <c r="BW10" s="1">
        <v>344.5</v>
      </c>
      <c r="BX10" s="1">
        <v>269</v>
      </c>
      <c r="BY10" s="1">
        <v>334.5</v>
      </c>
      <c r="BZ10" s="1">
        <v>274.5</v>
      </c>
      <c r="CA10" s="1">
        <v>271.5</v>
      </c>
      <c r="CB10" s="1">
        <v>312.5</v>
      </c>
      <c r="CC10" s="1">
        <v>288</v>
      </c>
      <c r="CD10" s="1">
        <v>340</v>
      </c>
      <c r="CE10" s="1">
        <v>280</v>
      </c>
      <c r="CF10" s="1">
        <v>266.5</v>
      </c>
      <c r="CG10" s="1">
        <v>263</v>
      </c>
      <c r="CH10" s="1">
        <v>339</v>
      </c>
      <c r="CI10" s="1">
        <v>319</v>
      </c>
      <c r="CJ10" s="1">
        <v>355.5</v>
      </c>
      <c r="CK10" s="1">
        <v>251.5</v>
      </c>
      <c r="CL10" s="1">
        <v>319.5</v>
      </c>
      <c r="CM10" s="1">
        <v>349</v>
      </c>
      <c r="CN10" s="1">
        <v>297</v>
      </c>
      <c r="CO10" s="1">
        <v>297</v>
      </c>
      <c r="CP10" s="1">
        <v>292</v>
      </c>
      <c r="CQ10" s="1">
        <v>334.5</v>
      </c>
      <c r="CR10" s="1">
        <v>329</v>
      </c>
      <c r="CS10" s="1">
        <v>344.5</v>
      </c>
      <c r="CT10" s="1">
        <v>315.5</v>
      </c>
      <c r="CU10" s="1">
        <v>303</v>
      </c>
      <c r="CV10" s="1">
        <v>289.5</v>
      </c>
      <c r="CW10" s="1">
        <v>240.5</v>
      </c>
      <c r="CX10" s="1">
        <v>360.5</v>
      </c>
      <c r="CY10" s="1">
        <v>321</v>
      </c>
      <c r="CZ10" s="1">
        <v>300.5</v>
      </c>
      <c r="DA10" s="1">
        <v>305.5</v>
      </c>
      <c r="DB10" s="1">
        <v>282</v>
      </c>
      <c r="DC10" s="1">
        <v>296.5</v>
      </c>
      <c r="DD10" s="1">
        <v>348</v>
      </c>
      <c r="DE10" s="1">
        <v>300</v>
      </c>
      <c r="DF10" s="1">
        <v>338.5</v>
      </c>
      <c r="DG10" s="1">
        <v>287</v>
      </c>
      <c r="DH10" s="1">
        <v>299.5</v>
      </c>
      <c r="DI10" s="1">
        <v>289</v>
      </c>
      <c r="DJ10" s="1">
        <v>317.5</v>
      </c>
      <c r="DK10" s="1">
        <v>344</v>
      </c>
      <c r="DL10" s="1">
        <v>266.5</v>
      </c>
      <c r="DM10" s="1">
        <v>254.5</v>
      </c>
      <c r="DN10" s="1">
        <v>348.5</v>
      </c>
      <c r="DO10" s="1">
        <v>308</v>
      </c>
      <c r="DP10" s="1">
        <v>302.5</v>
      </c>
      <c r="DQ10" s="1">
        <v>268</v>
      </c>
      <c r="DR10" s="1">
        <v>314</v>
      </c>
      <c r="DS10" s="1">
        <v>309</v>
      </c>
      <c r="DT10" s="1">
        <v>290</v>
      </c>
      <c r="DU10" s="1">
        <v>328.5</v>
      </c>
      <c r="DV10" s="1">
        <v>295.5</v>
      </c>
      <c r="DW10" s="1">
        <v>306</v>
      </c>
      <c r="DX10" s="1">
        <v>363</v>
      </c>
      <c r="DY10" s="1">
        <v>337</v>
      </c>
      <c r="DZ10" s="1">
        <v>334.5</v>
      </c>
      <c r="EA10" s="1">
        <v>261.5</v>
      </c>
      <c r="EB10" s="1">
        <v>300</v>
      </c>
      <c r="EC10" s="1">
        <v>305</v>
      </c>
      <c r="ED10" s="1">
        <v>391</v>
      </c>
      <c r="EE10" s="1">
        <v>279</v>
      </c>
      <c r="EF10" s="1">
        <v>360</v>
      </c>
      <c r="EG10" s="1">
        <v>311.5</v>
      </c>
      <c r="EH10" s="1">
        <v>311</v>
      </c>
      <c r="EI10" s="1">
        <v>293.5</v>
      </c>
      <c r="EJ10" s="1">
        <v>252.5</v>
      </c>
      <c r="EK10" s="1">
        <v>311.5</v>
      </c>
      <c r="EL10" s="1">
        <v>305</v>
      </c>
      <c r="EM10" s="1">
        <v>339.5</v>
      </c>
      <c r="EN10" s="1">
        <v>296</v>
      </c>
      <c r="EO10" s="1">
        <v>336</v>
      </c>
      <c r="EP10" s="1">
        <v>296</v>
      </c>
      <c r="EQ10" s="1">
        <v>274.5</v>
      </c>
      <c r="ER10" s="1">
        <v>314</v>
      </c>
      <c r="ES10" s="1">
        <v>278</v>
      </c>
      <c r="ET10" s="1">
        <v>302</v>
      </c>
      <c r="EV10">
        <f t="shared" si="0"/>
        <v>332.49662162162161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5</v>
      </c>
      <c r="C12" s="1">
        <v>0</v>
      </c>
      <c r="D12" s="1">
        <v>1.048227</v>
      </c>
      <c r="E12" s="1">
        <v>1.048217</v>
      </c>
      <c r="F12" s="1">
        <v>0.52878829999999999</v>
      </c>
      <c r="G12" s="1">
        <v>1.925346</v>
      </c>
      <c r="H12" s="1">
        <v>1.697513</v>
      </c>
      <c r="I12" s="1">
        <v>3.9050940000000001</v>
      </c>
      <c r="J12" s="1">
        <v>1.307941</v>
      </c>
      <c r="K12" s="1">
        <v>1.048227</v>
      </c>
      <c r="L12" s="1">
        <v>9.3497140000000003E-3</v>
      </c>
      <c r="M12" s="1">
        <v>0.6586554</v>
      </c>
      <c r="N12" s="1">
        <v>2.1848019999999999</v>
      </c>
      <c r="O12" s="1">
        <v>5.8529609999999996</v>
      </c>
      <c r="P12" s="1">
        <v>8.5799909999999997</v>
      </c>
      <c r="Q12" s="1">
        <v>3.5155219999999998</v>
      </c>
      <c r="R12" s="1">
        <v>0</v>
      </c>
      <c r="S12" s="1">
        <v>2.2169509999999999</v>
      </c>
      <c r="T12" s="1">
        <v>3.6790120000000002</v>
      </c>
      <c r="U12" s="1">
        <v>2.639116</v>
      </c>
      <c r="V12" s="1">
        <v>9.7884410000000006</v>
      </c>
      <c r="W12" s="1">
        <v>6.1487850000000002</v>
      </c>
      <c r="X12" s="1">
        <v>0.29933009999999999</v>
      </c>
      <c r="Y12" s="1">
        <v>3.9356059999999998E-2</v>
      </c>
      <c r="Z12" s="1">
        <v>0.81927810000000001</v>
      </c>
      <c r="AA12" s="1">
        <v>7.1886809999999999</v>
      </c>
      <c r="AB12" s="1">
        <v>0</v>
      </c>
      <c r="AC12" s="1">
        <v>5.1088789999999999</v>
      </c>
      <c r="AD12" s="1">
        <v>0</v>
      </c>
      <c r="AE12" s="1">
        <v>4.3289569999999999</v>
      </c>
      <c r="AF12" s="1">
        <v>9.0085189999999997</v>
      </c>
      <c r="AG12" s="1">
        <v>2.8990800000000001</v>
      </c>
      <c r="AH12" s="1">
        <v>0</v>
      </c>
      <c r="AI12" s="1">
        <v>4.588921</v>
      </c>
      <c r="AJ12" s="1">
        <v>0</v>
      </c>
      <c r="AK12" s="1">
        <v>2.639116</v>
      </c>
      <c r="AL12" s="1">
        <v>0.55930409999999997</v>
      </c>
      <c r="AM12" s="1">
        <v>6.1487850000000002</v>
      </c>
      <c r="AN12" s="1">
        <v>2.639116</v>
      </c>
      <c r="AO12" s="1">
        <v>9.5284669999999991</v>
      </c>
      <c r="AP12" s="1">
        <v>3.2890510000000002</v>
      </c>
      <c r="AQ12" s="1">
        <v>0.29933009999999999</v>
      </c>
      <c r="AR12" s="1">
        <v>1.209239</v>
      </c>
      <c r="AS12" s="1">
        <v>0.6893011</v>
      </c>
      <c r="AT12" s="1">
        <v>0.1693431</v>
      </c>
      <c r="AU12" s="1">
        <v>2.5091190000000001</v>
      </c>
      <c r="AV12" s="1">
        <v>3.9356059999999998E-2</v>
      </c>
      <c r="AW12" s="1">
        <v>0.1693431</v>
      </c>
      <c r="AX12" s="1">
        <v>6.0266760000000001</v>
      </c>
      <c r="AY12" s="1">
        <v>9.8785629999999998</v>
      </c>
      <c r="AZ12" s="1">
        <v>8.7485350000000004</v>
      </c>
      <c r="BA12" s="1">
        <v>0</v>
      </c>
      <c r="BB12" s="1">
        <v>4.684247</v>
      </c>
      <c r="BC12" s="1">
        <v>5.49885</v>
      </c>
      <c r="BD12" s="1">
        <v>4.4589340000000002</v>
      </c>
      <c r="BE12" s="1">
        <v>0.81928809999999996</v>
      </c>
      <c r="BF12" s="1">
        <v>6.0187879999999998</v>
      </c>
      <c r="BG12" s="1">
        <v>6.6687430000000001</v>
      </c>
      <c r="BH12" s="1">
        <v>4.588921</v>
      </c>
      <c r="BI12" s="1">
        <v>0</v>
      </c>
      <c r="BJ12" s="1">
        <v>2.2491449999999999</v>
      </c>
      <c r="BK12" s="1">
        <v>4.4589439999999998</v>
      </c>
      <c r="BL12" s="1">
        <v>0</v>
      </c>
      <c r="BM12" s="1">
        <v>4.0689729999999997</v>
      </c>
      <c r="BN12" s="1">
        <v>0</v>
      </c>
      <c r="BO12" s="1">
        <v>1.4692229999999999</v>
      </c>
      <c r="BP12" s="1">
        <v>6.4087589999999999</v>
      </c>
      <c r="BQ12" s="1">
        <v>11.998239999999999</v>
      </c>
      <c r="BR12" s="1">
        <v>0</v>
      </c>
      <c r="BS12" s="1">
        <v>4.8489050000000002</v>
      </c>
      <c r="BT12" s="1">
        <v>0.29933009999999999</v>
      </c>
      <c r="BU12" s="1">
        <v>3.9356059999999998E-2</v>
      </c>
      <c r="BV12" s="1">
        <v>0.55930409999999997</v>
      </c>
      <c r="BW12" s="1">
        <v>3.9389959999999999</v>
      </c>
      <c r="BX12" s="1">
        <v>3.9356059999999998E-2</v>
      </c>
      <c r="BY12" s="1">
        <v>6.5387459999999997</v>
      </c>
      <c r="BZ12" s="1">
        <v>1.209249</v>
      </c>
      <c r="CA12" s="1">
        <v>0.42931710000000001</v>
      </c>
      <c r="CB12" s="1">
        <v>0.81927810000000001</v>
      </c>
      <c r="CC12" s="1">
        <v>0</v>
      </c>
      <c r="CD12" s="1">
        <v>0.1693431</v>
      </c>
      <c r="CE12" s="1">
        <v>1.3392360000000001</v>
      </c>
      <c r="CF12" s="1">
        <v>0.29933009999999999</v>
      </c>
      <c r="CG12" s="1">
        <v>2.1191580000000001</v>
      </c>
      <c r="CH12" s="1">
        <v>4.1989700000000001</v>
      </c>
      <c r="CI12" s="1">
        <v>8.8785220000000002</v>
      </c>
      <c r="CJ12" s="1">
        <v>0.42931710000000001</v>
      </c>
      <c r="CK12" s="1">
        <v>0.1693431</v>
      </c>
      <c r="CL12" s="1">
        <v>0</v>
      </c>
      <c r="CM12" s="1">
        <v>0.81927810000000001</v>
      </c>
      <c r="CN12" s="1">
        <v>2.8990900000000002</v>
      </c>
      <c r="CO12" s="1">
        <v>0</v>
      </c>
      <c r="CP12" s="1">
        <v>7.4536379999999998</v>
      </c>
      <c r="CQ12" s="1">
        <v>1.7291970000000001</v>
      </c>
      <c r="CR12" s="1">
        <v>1.4692229999999999</v>
      </c>
      <c r="CS12" s="1">
        <v>3.6790120000000002</v>
      </c>
      <c r="CT12" s="1">
        <v>1.697513</v>
      </c>
      <c r="CU12" s="1">
        <v>3.6453799999999998</v>
      </c>
      <c r="CV12" s="1">
        <v>8.748545</v>
      </c>
      <c r="CW12" s="1">
        <v>1.0792520000000001</v>
      </c>
      <c r="CX12" s="1">
        <v>0.42931710000000001</v>
      </c>
      <c r="CY12" s="1">
        <v>1.4692229999999999</v>
      </c>
      <c r="CZ12" s="1">
        <v>0.6893011</v>
      </c>
      <c r="DA12" s="1">
        <v>0.9183597</v>
      </c>
      <c r="DB12" s="1">
        <v>0.65864549999999999</v>
      </c>
      <c r="DC12" s="1">
        <v>1.8273699999999999</v>
      </c>
      <c r="DD12" s="1">
        <v>1.59921</v>
      </c>
      <c r="DE12" s="1">
        <v>0.39893109999999998</v>
      </c>
      <c r="DF12" s="1">
        <v>1.697513</v>
      </c>
      <c r="DG12" s="1">
        <v>1.0792619999999999</v>
      </c>
      <c r="DH12" s="1">
        <v>2.73637</v>
      </c>
      <c r="DI12" s="1">
        <v>1.7291970000000001</v>
      </c>
      <c r="DJ12" s="1">
        <v>0</v>
      </c>
      <c r="DK12" s="1">
        <v>3.2890510000000002</v>
      </c>
      <c r="DL12" s="1">
        <v>2.2491449999999999</v>
      </c>
      <c r="DM12" s="1">
        <v>5.1088789999999999</v>
      </c>
      <c r="DN12" s="1">
        <v>7.7754380000000003</v>
      </c>
      <c r="DO12" s="1">
        <v>7.4486549999999996</v>
      </c>
      <c r="DP12" s="1">
        <v>3.1590639999999999</v>
      </c>
      <c r="DQ12" s="1">
        <v>4.8489050000000002</v>
      </c>
      <c r="DR12" s="1">
        <v>4.4589439999999998</v>
      </c>
      <c r="DS12" s="1">
        <v>0.81927810000000001</v>
      </c>
      <c r="DT12" s="1">
        <v>0.6893011</v>
      </c>
      <c r="DU12" s="1">
        <v>0.68929110000000005</v>
      </c>
      <c r="DV12" s="1">
        <v>1.4692229999999999</v>
      </c>
      <c r="DW12" s="1">
        <v>6.2425430000000004</v>
      </c>
      <c r="DX12" s="1">
        <v>5.0287610000000003</v>
      </c>
      <c r="DY12" s="1">
        <v>2.639116</v>
      </c>
      <c r="DZ12" s="1">
        <v>1.4692229999999999</v>
      </c>
      <c r="EA12" s="1">
        <v>0.81927810000000001</v>
      </c>
      <c r="EB12" s="1">
        <v>1.3392360000000001</v>
      </c>
      <c r="EC12" s="1">
        <v>7.3186780000000002</v>
      </c>
      <c r="ED12" s="1">
        <v>2.8990800000000001</v>
      </c>
      <c r="EE12" s="1">
        <v>0.1693431</v>
      </c>
      <c r="EF12" s="1">
        <v>0.88752600000000004</v>
      </c>
      <c r="EG12" s="1">
        <v>1.59921</v>
      </c>
      <c r="EH12" s="1">
        <v>3.029067</v>
      </c>
      <c r="EI12" s="1">
        <v>2.5091290000000002</v>
      </c>
      <c r="EJ12" s="1">
        <v>5.7588239999999997</v>
      </c>
      <c r="EK12" s="1">
        <v>3.5490249999999999</v>
      </c>
      <c r="EL12" s="1">
        <v>3.3856649999999999</v>
      </c>
      <c r="EM12" s="1">
        <v>1.0792520000000001</v>
      </c>
      <c r="EN12" s="1">
        <v>1.4377979999999999</v>
      </c>
      <c r="EO12" s="1">
        <v>1.307941</v>
      </c>
      <c r="EP12" s="1">
        <v>0.78850260000000005</v>
      </c>
      <c r="EQ12" s="1">
        <v>2.703722</v>
      </c>
      <c r="ER12" s="1">
        <v>0.26907399999999998</v>
      </c>
      <c r="ES12" s="1">
        <v>1.048217</v>
      </c>
      <c r="ET12" s="1">
        <v>4.5543899999999997</v>
      </c>
      <c r="EU12" s="1">
        <v>4.2946650000000002</v>
      </c>
      <c r="EV12">
        <f t="shared" si="0"/>
        <v>2.7040803017046984</v>
      </c>
    </row>
    <row r="13" spans="1:152" ht="15.75" customHeight="1" x14ac:dyDescent="0.2">
      <c r="B13" s="1" t="s">
        <v>6</v>
      </c>
      <c r="C13" s="1">
        <v>21</v>
      </c>
      <c r="D13" s="1">
        <v>22</v>
      </c>
      <c r="E13" s="1">
        <v>23</v>
      </c>
      <c r="F13" s="1">
        <v>21</v>
      </c>
      <c r="G13" s="1">
        <v>22</v>
      </c>
      <c r="H13" s="1">
        <v>23</v>
      </c>
      <c r="I13" s="1">
        <v>24</v>
      </c>
      <c r="J13" s="1">
        <v>21</v>
      </c>
      <c r="K13" s="1">
        <v>22</v>
      </c>
      <c r="L13" s="1">
        <v>23</v>
      </c>
      <c r="M13" s="1">
        <v>21</v>
      </c>
      <c r="N13" s="1">
        <v>22</v>
      </c>
      <c r="O13" s="1">
        <v>23</v>
      </c>
      <c r="P13" s="1">
        <v>23</v>
      </c>
      <c r="Q13" s="1">
        <v>21</v>
      </c>
      <c r="R13" s="1">
        <v>22</v>
      </c>
      <c r="S13" s="1">
        <v>23</v>
      </c>
      <c r="T13" s="1">
        <v>21</v>
      </c>
      <c r="U13" s="1">
        <v>22</v>
      </c>
      <c r="V13" s="1">
        <v>23</v>
      </c>
      <c r="W13" s="1">
        <v>23</v>
      </c>
      <c r="X13" s="1">
        <v>21</v>
      </c>
      <c r="Y13" s="1">
        <v>22</v>
      </c>
      <c r="Z13" s="1">
        <v>23</v>
      </c>
      <c r="AA13" s="1">
        <v>21</v>
      </c>
      <c r="AB13" s="1">
        <v>22</v>
      </c>
      <c r="AC13" s="1">
        <v>23</v>
      </c>
      <c r="AD13" s="1">
        <v>23</v>
      </c>
      <c r="AE13" s="1">
        <v>21</v>
      </c>
      <c r="AF13" s="1">
        <v>22</v>
      </c>
      <c r="AG13" s="1">
        <v>23</v>
      </c>
      <c r="AH13" s="1">
        <v>21</v>
      </c>
      <c r="AI13" s="1">
        <v>22</v>
      </c>
      <c r="AJ13" s="1">
        <v>23</v>
      </c>
      <c r="AK13" s="1">
        <v>23</v>
      </c>
      <c r="AL13" s="1">
        <v>21</v>
      </c>
      <c r="AM13" s="1">
        <v>22</v>
      </c>
      <c r="AN13" s="1">
        <v>23</v>
      </c>
      <c r="AO13" s="1">
        <v>21</v>
      </c>
      <c r="AP13" s="1">
        <v>22</v>
      </c>
      <c r="AQ13" s="1">
        <v>23</v>
      </c>
      <c r="AR13" s="1">
        <v>23</v>
      </c>
      <c r="AS13" s="1">
        <v>21</v>
      </c>
      <c r="AT13" s="1">
        <v>22</v>
      </c>
      <c r="AU13" s="1">
        <v>23</v>
      </c>
      <c r="AV13" s="1">
        <v>21</v>
      </c>
      <c r="AW13" s="1">
        <v>22</v>
      </c>
      <c r="AX13" s="1">
        <v>23</v>
      </c>
      <c r="AY13" s="1">
        <v>23</v>
      </c>
      <c r="AZ13" s="1">
        <v>21</v>
      </c>
      <c r="BA13" s="1">
        <v>22</v>
      </c>
      <c r="BB13" s="1">
        <v>23</v>
      </c>
      <c r="BC13" s="1">
        <v>21</v>
      </c>
      <c r="BD13" s="1">
        <v>22</v>
      </c>
      <c r="BE13" s="1">
        <v>23</v>
      </c>
      <c r="BF13" s="1">
        <v>23</v>
      </c>
      <c r="BG13" s="1">
        <v>21</v>
      </c>
      <c r="BH13" s="1">
        <v>22</v>
      </c>
      <c r="BI13" s="1">
        <v>23</v>
      </c>
      <c r="BJ13" s="1">
        <v>21</v>
      </c>
      <c r="BK13" s="1">
        <v>22</v>
      </c>
      <c r="BL13" s="1">
        <v>23</v>
      </c>
      <c r="BM13" s="1">
        <v>23</v>
      </c>
      <c r="BN13" s="1">
        <v>21</v>
      </c>
      <c r="BO13" s="1">
        <v>22</v>
      </c>
      <c r="BP13" s="1">
        <v>23</v>
      </c>
      <c r="BQ13" s="1">
        <v>21</v>
      </c>
      <c r="BR13" s="1">
        <v>22</v>
      </c>
      <c r="BS13" s="1">
        <v>23</v>
      </c>
      <c r="BT13" s="1">
        <v>24</v>
      </c>
      <c r="BU13" s="1">
        <v>21</v>
      </c>
      <c r="BV13" s="1">
        <v>22</v>
      </c>
      <c r="BW13" s="1">
        <v>23</v>
      </c>
      <c r="BX13" s="1">
        <v>21</v>
      </c>
      <c r="BY13" s="1">
        <v>22</v>
      </c>
      <c r="BZ13" s="1">
        <v>23</v>
      </c>
      <c r="CA13" s="1">
        <v>24</v>
      </c>
      <c r="CB13" s="1">
        <v>21</v>
      </c>
      <c r="CC13" s="1">
        <v>22</v>
      </c>
      <c r="CD13" s="1">
        <v>23</v>
      </c>
      <c r="CE13" s="1">
        <v>21</v>
      </c>
      <c r="CF13" s="1">
        <v>22</v>
      </c>
      <c r="CG13" s="1">
        <v>23</v>
      </c>
      <c r="CH13" s="1">
        <v>24</v>
      </c>
      <c r="CI13" s="1">
        <v>21</v>
      </c>
      <c r="CJ13" s="1">
        <v>22</v>
      </c>
      <c r="CK13" s="1">
        <v>23</v>
      </c>
      <c r="CL13" s="1">
        <v>21</v>
      </c>
      <c r="CM13" s="1">
        <v>22</v>
      </c>
      <c r="CN13" s="1">
        <v>23</v>
      </c>
      <c r="CO13" s="1">
        <v>24</v>
      </c>
      <c r="CP13" s="1">
        <v>21</v>
      </c>
      <c r="CQ13" s="1">
        <v>22</v>
      </c>
      <c r="CR13" s="1">
        <v>23</v>
      </c>
      <c r="CS13" s="1">
        <v>21</v>
      </c>
      <c r="CT13" s="1">
        <v>22</v>
      </c>
      <c r="CU13" s="1">
        <v>23</v>
      </c>
      <c r="CV13" s="1">
        <v>24</v>
      </c>
      <c r="CW13" s="1">
        <v>21</v>
      </c>
      <c r="CX13" s="1">
        <v>22</v>
      </c>
      <c r="CY13" s="1">
        <v>23</v>
      </c>
      <c r="CZ13" s="1">
        <v>21</v>
      </c>
      <c r="DA13" s="1">
        <v>22</v>
      </c>
      <c r="DB13" s="1">
        <v>23</v>
      </c>
      <c r="DC13" s="1">
        <v>24</v>
      </c>
      <c r="DD13" s="1">
        <v>21</v>
      </c>
      <c r="DE13" s="1">
        <v>22</v>
      </c>
      <c r="DF13" s="1">
        <v>23</v>
      </c>
      <c r="DG13" s="1">
        <v>21</v>
      </c>
      <c r="DH13" s="1">
        <v>22</v>
      </c>
      <c r="DI13" s="1">
        <v>23</v>
      </c>
      <c r="DJ13" s="1">
        <v>24</v>
      </c>
      <c r="DK13" s="1">
        <v>21</v>
      </c>
      <c r="DL13" s="1">
        <v>22</v>
      </c>
      <c r="DM13" s="1">
        <v>23</v>
      </c>
      <c r="DN13" s="1">
        <v>21</v>
      </c>
      <c r="DO13" s="1">
        <v>22</v>
      </c>
      <c r="DP13" s="1">
        <v>23</v>
      </c>
      <c r="DQ13" s="1">
        <v>24</v>
      </c>
      <c r="DR13" s="1">
        <v>24</v>
      </c>
      <c r="DS13" s="1">
        <v>24</v>
      </c>
      <c r="DT13" s="1">
        <v>24</v>
      </c>
      <c r="DU13" s="1">
        <v>21</v>
      </c>
      <c r="DV13" s="1">
        <v>22</v>
      </c>
      <c r="DW13" s="1">
        <v>23</v>
      </c>
      <c r="DX13" s="1">
        <v>24</v>
      </c>
      <c r="DY13" s="1">
        <v>21</v>
      </c>
      <c r="DZ13" s="1">
        <v>22</v>
      </c>
      <c r="EA13" s="1">
        <v>23</v>
      </c>
      <c r="EB13" s="1">
        <v>21</v>
      </c>
      <c r="EC13" s="1">
        <v>22</v>
      </c>
      <c r="ED13" s="1">
        <v>23</v>
      </c>
      <c r="EE13" s="1">
        <v>24</v>
      </c>
      <c r="EF13" s="1">
        <v>21</v>
      </c>
      <c r="EG13" s="1">
        <v>22</v>
      </c>
      <c r="EH13" s="1">
        <v>23</v>
      </c>
      <c r="EI13" s="1">
        <v>21</v>
      </c>
      <c r="EJ13" s="1">
        <v>22</v>
      </c>
      <c r="EK13" s="1">
        <v>23</v>
      </c>
      <c r="EL13" s="1">
        <v>24</v>
      </c>
      <c r="EM13" s="1">
        <v>24</v>
      </c>
      <c r="EN13" s="1">
        <v>24</v>
      </c>
      <c r="EO13" s="1">
        <v>24</v>
      </c>
      <c r="EP13" s="1">
        <v>21</v>
      </c>
      <c r="EQ13" s="1">
        <v>22</v>
      </c>
      <c r="ER13" s="1">
        <v>23</v>
      </c>
      <c r="ES13" s="1">
        <v>24</v>
      </c>
      <c r="ET13" s="1">
        <v>21</v>
      </c>
      <c r="EU13" s="1">
        <v>22</v>
      </c>
      <c r="EV13">
        <f t="shared" si="0"/>
        <v>22.302013422818792</v>
      </c>
    </row>
    <row r="14" spans="1:152" ht="15.75" customHeight="1" x14ac:dyDescent="0.2">
      <c r="B14" s="1" t="s">
        <v>7</v>
      </c>
      <c r="C14" s="1">
        <v>75556</v>
      </c>
      <c r="D14" s="1">
        <v>272</v>
      </c>
      <c r="E14" s="1">
        <v>122</v>
      </c>
      <c r="F14" s="1">
        <v>892</v>
      </c>
      <c r="G14" s="1">
        <v>1934</v>
      </c>
      <c r="H14" s="1">
        <v>760</v>
      </c>
      <c r="I14" s="1">
        <v>638</v>
      </c>
      <c r="J14" s="1">
        <v>582</v>
      </c>
      <c r="K14" s="1">
        <v>440</v>
      </c>
      <c r="L14" s="1">
        <v>268</v>
      </c>
      <c r="M14" s="1">
        <v>160</v>
      </c>
      <c r="N14" s="1">
        <v>274</v>
      </c>
      <c r="O14" s="1">
        <v>302</v>
      </c>
      <c r="P14" s="1">
        <v>332</v>
      </c>
      <c r="Q14" s="1">
        <v>396</v>
      </c>
      <c r="R14" s="1">
        <v>414</v>
      </c>
      <c r="S14" s="1">
        <v>360</v>
      </c>
      <c r="T14" s="1">
        <v>384</v>
      </c>
      <c r="U14" s="1">
        <v>380</v>
      </c>
      <c r="V14" s="1">
        <v>526</v>
      </c>
      <c r="W14" s="1">
        <v>380</v>
      </c>
      <c r="X14" s="1">
        <v>454</v>
      </c>
      <c r="Y14" s="1">
        <v>384</v>
      </c>
      <c r="Z14" s="1">
        <v>358</v>
      </c>
      <c r="AA14" s="1">
        <v>320</v>
      </c>
      <c r="AB14" s="1">
        <v>252</v>
      </c>
      <c r="AC14" s="1">
        <v>236</v>
      </c>
      <c r="AD14" s="1">
        <v>288</v>
      </c>
      <c r="AE14" s="1">
        <v>322</v>
      </c>
      <c r="AF14" s="1">
        <v>372</v>
      </c>
      <c r="AG14" s="1">
        <v>386</v>
      </c>
      <c r="AH14" s="1">
        <v>396</v>
      </c>
      <c r="AI14" s="1">
        <v>424</v>
      </c>
      <c r="AJ14" s="1">
        <v>350</v>
      </c>
      <c r="AK14" s="1">
        <v>402</v>
      </c>
      <c r="AL14" s="1">
        <v>300</v>
      </c>
      <c r="AM14" s="1">
        <v>328</v>
      </c>
      <c r="AN14" s="1">
        <v>226</v>
      </c>
      <c r="AO14" s="1">
        <v>300</v>
      </c>
      <c r="AP14" s="1">
        <v>322</v>
      </c>
      <c r="AQ14" s="1">
        <v>258</v>
      </c>
      <c r="AR14" s="1">
        <v>314</v>
      </c>
      <c r="AS14" s="1">
        <v>284</v>
      </c>
      <c r="AT14" s="1">
        <v>330</v>
      </c>
      <c r="AU14" s="1">
        <v>294</v>
      </c>
      <c r="AV14" s="1">
        <v>298</v>
      </c>
      <c r="AW14" s="1">
        <v>294</v>
      </c>
      <c r="AX14" s="1">
        <v>292</v>
      </c>
      <c r="AY14" s="1">
        <v>290</v>
      </c>
      <c r="AZ14" s="1">
        <v>262</v>
      </c>
      <c r="BA14" s="1">
        <v>310</v>
      </c>
      <c r="BB14" s="1">
        <v>276</v>
      </c>
      <c r="BC14" s="1">
        <v>338</v>
      </c>
      <c r="BD14" s="1">
        <v>344</v>
      </c>
      <c r="BE14" s="1">
        <v>388</v>
      </c>
      <c r="BF14" s="1">
        <v>352</v>
      </c>
      <c r="BG14" s="1">
        <v>382</v>
      </c>
      <c r="BH14" s="1">
        <v>350</v>
      </c>
      <c r="BI14" s="1">
        <v>370</v>
      </c>
      <c r="BJ14" s="1">
        <v>336</v>
      </c>
      <c r="BK14" s="1">
        <v>314</v>
      </c>
      <c r="BL14" s="1">
        <v>272</v>
      </c>
      <c r="BM14" s="1">
        <v>228</v>
      </c>
      <c r="BN14" s="1">
        <v>294</v>
      </c>
      <c r="BO14" s="1">
        <v>298</v>
      </c>
      <c r="BP14" s="1">
        <v>354</v>
      </c>
      <c r="BQ14" s="1">
        <v>364</v>
      </c>
      <c r="BR14" s="1">
        <v>312</v>
      </c>
      <c r="BS14" s="1">
        <v>376</v>
      </c>
      <c r="BT14" s="1">
        <v>332</v>
      </c>
      <c r="BU14" s="1">
        <v>386</v>
      </c>
      <c r="BV14" s="1">
        <v>258</v>
      </c>
      <c r="BW14" s="1">
        <v>362</v>
      </c>
      <c r="BX14" s="1">
        <v>318</v>
      </c>
      <c r="BY14" s="1">
        <v>282</v>
      </c>
      <c r="BZ14" s="1">
        <v>344</v>
      </c>
      <c r="CA14" s="1">
        <v>300</v>
      </c>
      <c r="CB14" s="1">
        <v>354</v>
      </c>
      <c r="CC14" s="1">
        <v>378</v>
      </c>
      <c r="CD14" s="1">
        <v>424</v>
      </c>
      <c r="CE14" s="1">
        <v>428</v>
      </c>
      <c r="CF14" s="1">
        <v>358</v>
      </c>
      <c r="CG14" s="1">
        <v>330</v>
      </c>
      <c r="CH14" s="1">
        <v>348</v>
      </c>
      <c r="CI14" s="1">
        <v>286</v>
      </c>
      <c r="CJ14" s="1">
        <v>358</v>
      </c>
      <c r="CK14" s="1">
        <v>358</v>
      </c>
      <c r="CL14" s="1">
        <v>348</v>
      </c>
      <c r="CM14" s="1">
        <v>418</v>
      </c>
      <c r="CN14" s="1">
        <v>298</v>
      </c>
      <c r="CO14" s="1">
        <v>326</v>
      </c>
      <c r="CP14" s="1">
        <v>324</v>
      </c>
      <c r="CQ14" s="1">
        <v>326</v>
      </c>
      <c r="CR14" s="1">
        <v>340</v>
      </c>
      <c r="CS14" s="1">
        <v>346</v>
      </c>
      <c r="CT14" s="1">
        <v>338</v>
      </c>
      <c r="CU14" s="1">
        <v>436</v>
      </c>
      <c r="CV14" s="1">
        <v>336</v>
      </c>
      <c r="CW14" s="1">
        <v>386</v>
      </c>
      <c r="CX14" s="1">
        <v>448</v>
      </c>
      <c r="CY14" s="1">
        <v>440</v>
      </c>
      <c r="CZ14" s="1">
        <v>412</v>
      </c>
      <c r="DA14" s="1">
        <v>426</v>
      </c>
      <c r="DB14" s="1">
        <v>444</v>
      </c>
      <c r="DC14" s="1">
        <v>340</v>
      </c>
      <c r="DD14" s="1">
        <v>348</v>
      </c>
      <c r="DE14" s="1">
        <v>256</v>
      </c>
      <c r="DF14" s="1">
        <v>282</v>
      </c>
      <c r="DG14" s="1">
        <v>254</v>
      </c>
      <c r="DH14" s="1">
        <v>272</v>
      </c>
      <c r="DI14" s="1">
        <v>304</v>
      </c>
      <c r="DJ14" s="1">
        <v>248</v>
      </c>
      <c r="DK14" s="1">
        <v>370</v>
      </c>
      <c r="DL14" s="1">
        <v>350</v>
      </c>
      <c r="DM14" s="1">
        <v>402</v>
      </c>
      <c r="DN14" s="1">
        <v>386</v>
      </c>
      <c r="DO14" s="1">
        <v>380</v>
      </c>
      <c r="DP14" s="1">
        <v>306</v>
      </c>
      <c r="DQ14" s="1">
        <v>306</v>
      </c>
      <c r="DR14" s="1">
        <v>288</v>
      </c>
      <c r="DS14" s="1">
        <v>326</v>
      </c>
      <c r="DT14" s="1">
        <v>298</v>
      </c>
      <c r="DU14" s="1">
        <v>470</v>
      </c>
      <c r="DV14" s="1">
        <v>338</v>
      </c>
      <c r="DW14" s="1">
        <v>324</v>
      </c>
      <c r="DX14" s="1">
        <v>384</v>
      </c>
      <c r="DY14" s="1">
        <v>384</v>
      </c>
      <c r="DZ14" s="1">
        <v>412</v>
      </c>
      <c r="EA14" s="1">
        <v>380</v>
      </c>
      <c r="EB14" s="1">
        <v>356</v>
      </c>
      <c r="EC14" s="1">
        <v>402</v>
      </c>
      <c r="ED14" s="1">
        <v>338</v>
      </c>
      <c r="EE14" s="1">
        <v>266</v>
      </c>
      <c r="EF14" s="1">
        <v>306</v>
      </c>
      <c r="EG14" s="1">
        <v>218</v>
      </c>
      <c r="EH14" s="1">
        <v>282</v>
      </c>
      <c r="EI14" s="1">
        <v>308</v>
      </c>
      <c r="EJ14" s="1">
        <v>364</v>
      </c>
      <c r="EK14" s="1">
        <v>342</v>
      </c>
      <c r="EL14" s="1">
        <v>374</v>
      </c>
      <c r="EM14" s="1">
        <v>418</v>
      </c>
      <c r="EN14" s="1">
        <v>372</v>
      </c>
      <c r="EO14" s="1">
        <v>406</v>
      </c>
      <c r="EP14" s="1">
        <v>314</v>
      </c>
      <c r="EQ14" s="1">
        <v>300</v>
      </c>
      <c r="ER14" s="1">
        <v>310</v>
      </c>
      <c r="ES14" s="1">
        <v>310</v>
      </c>
      <c r="ET14" s="1">
        <v>370</v>
      </c>
      <c r="EV14">
        <f t="shared" si="0"/>
        <v>867.06756756756761</v>
      </c>
    </row>
    <row r="15" spans="1:152" ht="15.75" customHeight="1" x14ac:dyDescent="0.2">
      <c r="B15" s="1" t="s">
        <v>8</v>
      </c>
      <c r="C15" s="1">
        <v>2191.5</v>
      </c>
      <c r="D15" s="1">
        <v>100</v>
      </c>
      <c r="E15" s="1">
        <v>62.5</v>
      </c>
      <c r="F15" s="1">
        <v>61.5</v>
      </c>
      <c r="G15" s="1">
        <v>169.5</v>
      </c>
      <c r="H15" s="1">
        <v>61</v>
      </c>
      <c r="I15" s="1">
        <v>61.5</v>
      </c>
      <c r="J15" s="1">
        <v>63.5</v>
      </c>
      <c r="K15" s="1">
        <v>96</v>
      </c>
      <c r="L15" s="1">
        <v>84.5</v>
      </c>
      <c r="M15" s="1">
        <v>59.5</v>
      </c>
      <c r="N15" s="1">
        <v>81.5</v>
      </c>
      <c r="O15" s="1">
        <v>73</v>
      </c>
      <c r="P15" s="1">
        <v>73</v>
      </c>
      <c r="Q15" s="1">
        <v>79</v>
      </c>
      <c r="R15" s="1">
        <v>68</v>
      </c>
      <c r="S15" s="1">
        <v>81</v>
      </c>
      <c r="T15" s="1">
        <v>92</v>
      </c>
      <c r="U15" s="1">
        <v>66.5</v>
      </c>
      <c r="V15" s="1">
        <v>102.5</v>
      </c>
      <c r="W15" s="1">
        <v>68.5</v>
      </c>
      <c r="X15" s="1">
        <v>81</v>
      </c>
      <c r="Y15" s="1">
        <v>63.5</v>
      </c>
      <c r="Z15" s="1">
        <v>74.5</v>
      </c>
      <c r="AA15" s="1">
        <v>66.5</v>
      </c>
      <c r="AB15" s="1">
        <v>59.5</v>
      </c>
      <c r="AC15" s="1">
        <v>71</v>
      </c>
      <c r="AD15" s="1">
        <v>92</v>
      </c>
      <c r="AE15" s="1">
        <v>90.5</v>
      </c>
      <c r="AF15" s="1">
        <v>85.5</v>
      </c>
      <c r="AG15" s="1">
        <v>98</v>
      </c>
      <c r="AH15" s="1">
        <v>73</v>
      </c>
      <c r="AI15" s="1">
        <v>82</v>
      </c>
      <c r="AJ15" s="1">
        <v>73</v>
      </c>
      <c r="AK15" s="1">
        <v>88.5</v>
      </c>
      <c r="AL15" s="1">
        <v>68.5</v>
      </c>
      <c r="AM15" s="1">
        <v>104.5</v>
      </c>
      <c r="AN15" s="1">
        <v>84</v>
      </c>
      <c r="AO15" s="1">
        <v>92.5</v>
      </c>
      <c r="AP15" s="1">
        <v>78.5</v>
      </c>
      <c r="AQ15" s="1">
        <v>57.5</v>
      </c>
      <c r="AR15" s="1">
        <v>74.5</v>
      </c>
      <c r="AS15" s="1">
        <v>59</v>
      </c>
      <c r="AT15" s="1">
        <v>96</v>
      </c>
      <c r="AU15" s="1">
        <v>90.5</v>
      </c>
      <c r="AV15" s="1">
        <v>69</v>
      </c>
      <c r="AW15" s="1">
        <v>69</v>
      </c>
      <c r="AX15" s="1">
        <v>72</v>
      </c>
      <c r="AY15" s="1">
        <v>85.5</v>
      </c>
      <c r="AZ15" s="1">
        <v>72</v>
      </c>
      <c r="BA15" s="1">
        <v>111</v>
      </c>
      <c r="BB15" s="1">
        <v>67.5</v>
      </c>
      <c r="BC15" s="1">
        <v>81.5</v>
      </c>
      <c r="BD15" s="1">
        <v>76.5</v>
      </c>
      <c r="BE15" s="1">
        <v>101</v>
      </c>
      <c r="BF15" s="1">
        <v>90.5</v>
      </c>
      <c r="BG15" s="1">
        <v>99</v>
      </c>
      <c r="BH15" s="1">
        <v>74</v>
      </c>
      <c r="BI15" s="1">
        <v>76</v>
      </c>
      <c r="BJ15" s="1">
        <v>77</v>
      </c>
      <c r="BK15" s="1">
        <v>85.5</v>
      </c>
      <c r="BL15" s="1">
        <v>81</v>
      </c>
      <c r="BM15" s="1">
        <v>72.5</v>
      </c>
      <c r="BN15" s="1">
        <v>89</v>
      </c>
      <c r="BO15" s="1">
        <v>101.5</v>
      </c>
      <c r="BP15" s="1">
        <v>93</v>
      </c>
      <c r="BQ15" s="1">
        <v>98</v>
      </c>
      <c r="BR15" s="1">
        <v>89</v>
      </c>
      <c r="BS15" s="1">
        <v>80</v>
      </c>
      <c r="BT15" s="1">
        <v>74.5</v>
      </c>
      <c r="BU15" s="1">
        <v>93</v>
      </c>
      <c r="BV15" s="1">
        <v>67.5</v>
      </c>
      <c r="BW15" s="1">
        <v>89.5</v>
      </c>
      <c r="BX15" s="1">
        <v>63</v>
      </c>
      <c r="BY15" s="1">
        <v>81.5</v>
      </c>
      <c r="BZ15" s="1">
        <v>102.5</v>
      </c>
      <c r="CA15" s="1">
        <v>87</v>
      </c>
      <c r="CB15" s="1">
        <v>96.5</v>
      </c>
      <c r="CC15" s="1">
        <v>81.5</v>
      </c>
      <c r="CD15" s="1">
        <v>92.5</v>
      </c>
      <c r="CE15" s="1">
        <v>80.5</v>
      </c>
      <c r="CF15" s="1">
        <v>74.5</v>
      </c>
      <c r="CG15" s="1">
        <v>81</v>
      </c>
      <c r="CH15" s="1">
        <v>71.5</v>
      </c>
      <c r="CI15" s="1">
        <v>98.5</v>
      </c>
      <c r="CJ15" s="1">
        <v>82</v>
      </c>
      <c r="CK15" s="1">
        <v>66.5</v>
      </c>
      <c r="CL15" s="1">
        <v>60</v>
      </c>
      <c r="CM15" s="1">
        <v>77</v>
      </c>
      <c r="CN15" s="1">
        <v>67.5</v>
      </c>
      <c r="CO15" s="1">
        <v>97</v>
      </c>
      <c r="CP15" s="1">
        <v>79</v>
      </c>
      <c r="CQ15" s="1">
        <v>72.5</v>
      </c>
      <c r="CR15" s="1">
        <v>66.5</v>
      </c>
      <c r="CS15" s="1">
        <v>63.5</v>
      </c>
      <c r="CT15" s="1">
        <v>80</v>
      </c>
      <c r="CU15" s="1">
        <v>126</v>
      </c>
      <c r="CV15" s="1">
        <v>72.5</v>
      </c>
      <c r="CW15" s="1">
        <v>87</v>
      </c>
      <c r="CX15" s="1">
        <v>93</v>
      </c>
      <c r="CY15" s="1">
        <v>91.5</v>
      </c>
      <c r="CZ15" s="1">
        <v>79</v>
      </c>
      <c r="DA15" s="1">
        <v>87</v>
      </c>
      <c r="DB15" s="1">
        <v>95.5</v>
      </c>
      <c r="DC15" s="1">
        <v>66</v>
      </c>
      <c r="DD15" s="1">
        <v>82.5</v>
      </c>
      <c r="DE15" s="1">
        <v>73.5</v>
      </c>
      <c r="DF15" s="1">
        <v>85</v>
      </c>
      <c r="DG15" s="1">
        <v>86.5</v>
      </c>
      <c r="DH15" s="1">
        <v>86</v>
      </c>
      <c r="DI15" s="1">
        <v>86.5</v>
      </c>
      <c r="DJ15" s="1">
        <v>68</v>
      </c>
      <c r="DK15" s="1">
        <v>89.5</v>
      </c>
      <c r="DL15" s="1">
        <v>72.5</v>
      </c>
      <c r="DM15" s="1">
        <v>121</v>
      </c>
      <c r="DN15" s="1">
        <v>89.5</v>
      </c>
      <c r="DO15" s="1">
        <v>72.5</v>
      </c>
      <c r="DP15" s="1">
        <v>64.5</v>
      </c>
      <c r="DQ15" s="1">
        <v>69</v>
      </c>
      <c r="DR15" s="1">
        <v>68</v>
      </c>
      <c r="DS15" s="1">
        <v>90.5</v>
      </c>
      <c r="DT15" s="1">
        <v>55</v>
      </c>
      <c r="DU15" s="1">
        <v>110.5</v>
      </c>
      <c r="DV15" s="1">
        <v>110</v>
      </c>
      <c r="DW15" s="1">
        <v>63.5</v>
      </c>
      <c r="DX15" s="1">
        <v>78.5</v>
      </c>
      <c r="DY15" s="1">
        <v>70</v>
      </c>
      <c r="DZ15" s="1">
        <v>74.5</v>
      </c>
      <c r="EA15" s="1">
        <v>69.5</v>
      </c>
      <c r="EB15" s="1">
        <v>60.5</v>
      </c>
      <c r="EC15" s="1">
        <v>82.5</v>
      </c>
      <c r="ED15" s="1">
        <v>79.5</v>
      </c>
      <c r="EE15" s="1">
        <v>67.5</v>
      </c>
      <c r="EF15" s="1">
        <v>69</v>
      </c>
      <c r="EG15" s="1">
        <v>69</v>
      </c>
      <c r="EH15" s="1">
        <v>83.5</v>
      </c>
      <c r="EI15" s="1">
        <v>89</v>
      </c>
      <c r="EJ15" s="1">
        <v>71</v>
      </c>
      <c r="EK15" s="1">
        <v>88</v>
      </c>
      <c r="EL15" s="1">
        <v>77.5</v>
      </c>
      <c r="EM15" s="1">
        <v>90</v>
      </c>
      <c r="EN15" s="1">
        <v>108</v>
      </c>
      <c r="EO15" s="1">
        <v>66</v>
      </c>
      <c r="EP15" s="1">
        <v>82.5</v>
      </c>
      <c r="EQ15" s="1">
        <v>72.5</v>
      </c>
      <c r="ER15" s="1">
        <v>76.5</v>
      </c>
      <c r="ES15" s="1">
        <v>72.5</v>
      </c>
      <c r="ET15" s="1">
        <v>99.5</v>
      </c>
      <c r="EV15">
        <f t="shared" si="0"/>
        <v>95.243243243243242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2:152" ht="15.75" customHeight="1" x14ac:dyDescent="0.2">
      <c r="B17" s="1" t="s">
        <v>5</v>
      </c>
      <c r="C17" s="1">
        <v>0</v>
      </c>
      <c r="D17" s="1">
        <v>2.2169409999999998</v>
      </c>
      <c r="E17" s="1">
        <v>5.2036749999999996</v>
      </c>
      <c r="F17" s="1">
        <v>1.8273699999999999</v>
      </c>
      <c r="G17" s="1">
        <v>11.78471</v>
      </c>
      <c r="H17" s="1">
        <v>13.03814</v>
      </c>
      <c r="I17" s="1">
        <v>7.9686130000000004</v>
      </c>
      <c r="J17" s="1">
        <v>14.468</v>
      </c>
      <c r="K17" s="1">
        <v>6.6687329999999996</v>
      </c>
      <c r="L17" s="1">
        <v>3.9389959999999999</v>
      </c>
      <c r="M17" s="1">
        <v>0</v>
      </c>
      <c r="N17" s="1">
        <v>4.0689729999999997</v>
      </c>
      <c r="O17" s="1">
        <v>4.5889309999999996</v>
      </c>
      <c r="P17" s="1">
        <v>1.7291970000000001</v>
      </c>
      <c r="Q17" s="1">
        <v>5.4988400000000004</v>
      </c>
      <c r="R17" s="1">
        <v>4.0689830000000002</v>
      </c>
      <c r="S17" s="1">
        <v>3.2890510000000002</v>
      </c>
      <c r="T17" s="1">
        <v>6.278772</v>
      </c>
      <c r="U17" s="1">
        <v>4.4589439999999998</v>
      </c>
      <c r="V17" s="1">
        <v>5.1088789999999999</v>
      </c>
      <c r="W17" s="1">
        <v>6.278772</v>
      </c>
      <c r="X17" s="1">
        <v>8.4885610000000007</v>
      </c>
      <c r="Y17" s="1">
        <v>4.1989700000000001</v>
      </c>
      <c r="Z17" s="1">
        <v>4.588921</v>
      </c>
      <c r="AA17" s="1">
        <v>1.209249</v>
      </c>
      <c r="AB17" s="1">
        <v>4.1989700000000001</v>
      </c>
      <c r="AC17" s="1">
        <v>3.5490249999999999</v>
      </c>
      <c r="AD17" s="1">
        <v>5.888801</v>
      </c>
      <c r="AE17" s="1">
        <v>6.9287169999999998</v>
      </c>
      <c r="AF17" s="1">
        <v>7.6709810000000003</v>
      </c>
      <c r="AG17" s="1">
        <v>13.16812</v>
      </c>
      <c r="AH17" s="1">
        <v>1.697513</v>
      </c>
      <c r="AI17" s="1">
        <v>4.5889309999999996</v>
      </c>
      <c r="AJ17" s="1">
        <v>10.19727</v>
      </c>
      <c r="AK17" s="1">
        <v>1.59921</v>
      </c>
      <c r="AL17" s="1">
        <v>7.8386259999999996</v>
      </c>
      <c r="AM17" s="1">
        <v>4.7189079999999999</v>
      </c>
      <c r="AN17" s="1">
        <v>4.1989700000000001</v>
      </c>
      <c r="AO17" s="1">
        <v>7.4486650000000001</v>
      </c>
      <c r="AP17" s="1">
        <v>6.0187879999999998</v>
      </c>
      <c r="AQ17" s="1">
        <v>6.7987299999999999</v>
      </c>
      <c r="AR17" s="1">
        <v>7.5411140000000003</v>
      </c>
      <c r="AS17" s="1">
        <v>6.5387459999999997</v>
      </c>
      <c r="AT17" s="1">
        <v>0</v>
      </c>
      <c r="AU17" s="1">
        <v>5.7588239999999997</v>
      </c>
      <c r="AV17" s="1">
        <v>2.8990800000000001</v>
      </c>
      <c r="AW17" s="1">
        <v>6.0187980000000003</v>
      </c>
      <c r="AX17" s="1">
        <v>5.7588239999999997</v>
      </c>
      <c r="AY17" s="1">
        <v>10.65771</v>
      </c>
      <c r="AZ17" s="1">
        <v>13.818070000000001</v>
      </c>
      <c r="BA17" s="1">
        <v>13.55809</v>
      </c>
      <c r="BB17" s="1">
        <v>5.7588140000000001</v>
      </c>
      <c r="BC17" s="1">
        <v>2.639116</v>
      </c>
      <c r="BD17" s="1">
        <v>5.7588140000000001</v>
      </c>
      <c r="BE17" s="1">
        <v>3.9389959999999999</v>
      </c>
      <c r="BF17" s="1">
        <v>0.1693431</v>
      </c>
      <c r="BG17" s="1">
        <v>5.7588140000000001</v>
      </c>
      <c r="BH17" s="1">
        <v>9.6584540000000008</v>
      </c>
      <c r="BI17" s="1">
        <v>5.3688630000000002</v>
      </c>
      <c r="BJ17" s="1">
        <v>7.3186679999999997</v>
      </c>
      <c r="BK17" s="1">
        <v>6.5387459999999997</v>
      </c>
      <c r="BL17" s="1">
        <v>3.9389959999999999</v>
      </c>
      <c r="BM17" s="1">
        <v>5.6288270000000002</v>
      </c>
      <c r="BN17" s="1">
        <v>2.3791419999999999</v>
      </c>
      <c r="BO17" s="1">
        <v>5.7588140000000001</v>
      </c>
      <c r="BP17" s="1">
        <v>8.4885710000000003</v>
      </c>
      <c r="BQ17" s="1">
        <v>4.1989599999999996</v>
      </c>
      <c r="BR17" s="1">
        <v>0.55931410000000004</v>
      </c>
      <c r="BS17" s="1">
        <v>7.838616</v>
      </c>
      <c r="BT17" s="1">
        <v>8.4885710000000003</v>
      </c>
      <c r="BU17" s="1">
        <v>12.128220000000001</v>
      </c>
      <c r="BV17" s="1">
        <v>4.4589439999999998</v>
      </c>
      <c r="BW17" s="1">
        <v>9.3591339999999992</v>
      </c>
      <c r="BX17" s="1">
        <v>5.8888109999999996</v>
      </c>
      <c r="BY17" s="1">
        <v>4.9439609999999998</v>
      </c>
      <c r="BZ17" s="1">
        <v>10.1784</v>
      </c>
      <c r="CA17" s="1">
        <v>2.3791419999999999</v>
      </c>
      <c r="CB17" s="1">
        <v>6.0187879999999998</v>
      </c>
      <c r="CC17" s="1">
        <v>7.5786519999999999</v>
      </c>
      <c r="CD17" s="1">
        <v>5.8888109999999996</v>
      </c>
      <c r="CE17" s="1">
        <v>10.69835</v>
      </c>
      <c r="CF17" s="1">
        <v>0.2993401</v>
      </c>
      <c r="CG17" s="1">
        <v>5.1088789999999999</v>
      </c>
      <c r="CH17" s="1">
        <v>6.1487850000000002</v>
      </c>
      <c r="CI17" s="1">
        <v>4.0689729999999997</v>
      </c>
      <c r="CJ17" s="1">
        <v>3.1590639999999999</v>
      </c>
      <c r="CK17" s="1">
        <v>5.8888109999999996</v>
      </c>
      <c r="CL17" s="1">
        <v>6.9287070000000002</v>
      </c>
      <c r="CM17" s="1">
        <v>8.2285869999999992</v>
      </c>
      <c r="CN17" s="1">
        <v>9.2684929999999994</v>
      </c>
      <c r="CO17" s="1">
        <v>3.2890510000000002</v>
      </c>
      <c r="CP17" s="1">
        <v>1.209249</v>
      </c>
      <c r="CQ17" s="1">
        <v>7.3186679999999997</v>
      </c>
      <c r="CR17" s="1">
        <v>1.0792619999999999</v>
      </c>
      <c r="CS17" s="1">
        <v>6.1487850000000002</v>
      </c>
      <c r="CT17" s="1">
        <v>5.7588140000000001</v>
      </c>
      <c r="CU17" s="1">
        <v>8.8785319999999999</v>
      </c>
      <c r="CV17" s="1">
        <v>4.8489050000000002</v>
      </c>
      <c r="CW17" s="1">
        <v>5.6288270000000002</v>
      </c>
      <c r="CX17" s="1">
        <v>11.73827</v>
      </c>
      <c r="CY17" s="1">
        <v>0</v>
      </c>
      <c r="CZ17" s="1">
        <v>7.0587039999999996</v>
      </c>
      <c r="DA17" s="1">
        <v>4.7189180000000004</v>
      </c>
      <c r="DB17" s="1">
        <v>1.209239</v>
      </c>
      <c r="DC17" s="1">
        <v>10.56837</v>
      </c>
      <c r="DD17" s="1">
        <v>6.5387459999999997</v>
      </c>
      <c r="DE17" s="1">
        <v>3.029077</v>
      </c>
      <c r="DF17" s="1">
        <v>6.5387459999999997</v>
      </c>
      <c r="DG17" s="1">
        <v>6.4087589999999999</v>
      </c>
      <c r="DH17" s="1">
        <v>3.419038</v>
      </c>
      <c r="DI17" s="1">
        <v>4.7189180000000004</v>
      </c>
      <c r="DJ17" s="1">
        <v>4.8489050000000002</v>
      </c>
      <c r="DK17" s="1">
        <v>6.0187980000000003</v>
      </c>
      <c r="DL17" s="1">
        <v>7.1886809999999999</v>
      </c>
      <c r="DM17" s="1">
        <v>6.1487850000000002</v>
      </c>
      <c r="DN17" s="1">
        <v>4.9439609999999998</v>
      </c>
      <c r="DO17" s="1">
        <v>6.0187980000000003</v>
      </c>
      <c r="DP17" s="1">
        <v>8.2285869999999992</v>
      </c>
      <c r="DQ17" s="1">
        <v>5.8888109999999996</v>
      </c>
      <c r="DR17" s="1">
        <v>2.639106</v>
      </c>
      <c r="DS17" s="1">
        <v>4.4245320000000001</v>
      </c>
      <c r="DT17" s="1">
        <v>3.808999</v>
      </c>
      <c r="DU17" s="1">
        <v>2.7691029999999999</v>
      </c>
      <c r="DV17" s="1">
        <v>4.1989599999999996</v>
      </c>
      <c r="DW17" s="1">
        <v>4.0689830000000002</v>
      </c>
      <c r="DX17" s="1">
        <v>3.029077</v>
      </c>
      <c r="DY17" s="1">
        <v>4.7189180000000004</v>
      </c>
      <c r="DZ17" s="1">
        <v>8.3585740000000008</v>
      </c>
      <c r="EA17" s="1">
        <v>9.6584540000000008</v>
      </c>
      <c r="EB17" s="1">
        <v>5.4988400000000004</v>
      </c>
      <c r="EC17" s="1">
        <v>0.1693431</v>
      </c>
      <c r="ED17" s="1">
        <v>2.1191680000000002</v>
      </c>
      <c r="EE17" s="1">
        <v>5.888801</v>
      </c>
      <c r="EF17" s="1">
        <v>6.5387459999999997</v>
      </c>
      <c r="EG17" s="1">
        <v>2.1191680000000002</v>
      </c>
      <c r="EH17" s="1">
        <v>5.3688529999999997</v>
      </c>
      <c r="EI17" s="1">
        <v>13.428100000000001</v>
      </c>
      <c r="EJ17" s="1">
        <v>13.16813</v>
      </c>
      <c r="EK17" s="1">
        <v>3.2890510000000002</v>
      </c>
      <c r="EL17" s="1">
        <v>6.6321139999999996</v>
      </c>
      <c r="EM17" s="1">
        <v>9.3984799999999993</v>
      </c>
      <c r="EN17" s="1">
        <v>6.0187980000000003</v>
      </c>
      <c r="EO17" s="1">
        <v>4.588921</v>
      </c>
      <c r="EP17" s="1">
        <v>0.42932710000000002</v>
      </c>
      <c r="EQ17" s="1">
        <v>3.029067</v>
      </c>
      <c r="ER17" s="1">
        <v>5.7588239999999997</v>
      </c>
      <c r="ES17" s="1">
        <v>10.04842</v>
      </c>
      <c r="ET17" s="1">
        <v>8.2285869999999992</v>
      </c>
      <c r="EU17" s="1">
        <v>3.4190480000000001</v>
      </c>
      <c r="EV17">
        <f t="shared" si="0"/>
        <v>5.7117160369127431</v>
      </c>
    </row>
    <row r="18" spans="2:152" ht="15.75" customHeight="1" x14ac:dyDescent="0.2">
      <c r="B18" s="1" t="s">
        <v>6</v>
      </c>
      <c r="C18" s="1">
        <v>25</v>
      </c>
      <c r="D18" s="1">
        <v>25</v>
      </c>
      <c r="E18" s="1">
        <v>25</v>
      </c>
      <c r="F18" s="1">
        <v>25</v>
      </c>
      <c r="G18" s="1">
        <v>22</v>
      </c>
      <c r="H18" s="1">
        <v>23</v>
      </c>
      <c r="I18" s="1">
        <v>24</v>
      </c>
      <c r="J18" s="1">
        <v>25</v>
      </c>
      <c r="K18" s="1">
        <v>25</v>
      </c>
      <c r="L18" s="1">
        <v>25</v>
      </c>
      <c r="M18" s="1">
        <v>23</v>
      </c>
      <c r="N18" s="1">
        <v>24</v>
      </c>
      <c r="O18" s="1">
        <v>22</v>
      </c>
      <c r="P18" s="1">
        <v>24</v>
      </c>
      <c r="Q18" s="1">
        <v>25</v>
      </c>
      <c r="R18" s="1">
        <v>23</v>
      </c>
      <c r="S18" s="1">
        <v>24</v>
      </c>
      <c r="T18" s="1">
        <v>22</v>
      </c>
      <c r="U18" s="1">
        <v>23</v>
      </c>
      <c r="V18" s="1">
        <v>24</v>
      </c>
      <c r="W18" s="1">
        <v>22</v>
      </c>
      <c r="X18" s="1">
        <v>23</v>
      </c>
      <c r="Y18" s="1">
        <v>25</v>
      </c>
      <c r="Z18" s="1">
        <v>25</v>
      </c>
      <c r="AA18" s="1">
        <v>25</v>
      </c>
      <c r="AB18" s="1">
        <v>22</v>
      </c>
      <c r="AC18" s="1">
        <v>23</v>
      </c>
      <c r="AD18" s="1">
        <v>24</v>
      </c>
      <c r="AE18" s="1">
        <v>25</v>
      </c>
      <c r="AF18" s="1">
        <v>25</v>
      </c>
      <c r="AG18" s="1">
        <v>25</v>
      </c>
      <c r="AH18" s="1">
        <v>23</v>
      </c>
      <c r="AI18" s="1">
        <v>24</v>
      </c>
      <c r="AJ18" s="1">
        <v>22</v>
      </c>
      <c r="AK18" s="1">
        <v>24</v>
      </c>
      <c r="AL18" s="1">
        <v>25</v>
      </c>
      <c r="AM18" s="1">
        <v>25</v>
      </c>
      <c r="AN18" s="1">
        <v>25</v>
      </c>
      <c r="AO18" s="1">
        <v>22</v>
      </c>
      <c r="AP18" s="1">
        <v>23</v>
      </c>
      <c r="AQ18" s="1">
        <v>24</v>
      </c>
      <c r="AR18" s="1">
        <v>22</v>
      </c>
      <c r="AS18" s="1">
        <v>24</v>
      </c>
      <c r="AT18" s="1">
        <v>25</v>
      </c>
      <c r="AU18" s="1">
        <v>25</v>
      </c>
      <c r="AV18" s="1">
        <v>25</v>
      </c>
      <c r="AW18" s="1">
        <v>22</v>
      </c>
      <c r="AX18" s="1">
        <v>23</v>
      </c>
      <c r="AY18" s="1">
        <v>25</v>
      </c>
      <c r="AZ18" s="1">
        <v>25</v>
      </c>
      <c r="BA18" s="1">
        <v>25</v>
      </c>
      <c r="BB18" s="1">
        <v>25</v>
      </c>
      <c r="BC18" s="1">
        <v>23</v>
      </c>
      <c r="BD18" s="1">
        <v>24</v>
      </c>
      <c r="BE18" s="1">
        <v>22</v>
      </c>
      <c r="BF18" s="1">
        <v>23</v>
      </c>
      <c r="BG18" s="1">
        <v>25</v>
      </c>
      <c r="BH18" s="1">
        <v>23</v>
      </c>
      <c r="BI18" s="1">
        <v>24</v>
      </c>
      <c r="BJ18" s="1">
        <v>22</v>
      </c>
      <c r="BK18" s="1">
        <v>23</v>
      </c>
      <c r="BL18" s="1">
        <v>24</v>
      </c>
      <c r="BM18" s="1">
        <v>22</v>
      </c>
      <c r="BN18" s="1">
        <v>24</v>
      </c>
      <c r="BO18" s="1">
        <v>25</v>
      </c>
      <c r="BP18" s="1">
        <v>25</v>
      </c>
      <c r="BQ18" s="1">
        <v>25</v>
      </c>
      <c r="BR18" s="1">
        <v>22</v>
      </c>
      <c r="BS18" s="1">
        <v>23</v>
      </c>
      <c r="BT18" s="1">
        <v>24</v>
      </c>
      <c r="BU18" s="1">
        <v>25</v>
      </c>
      <c r="BV18" s="1">
        <v>25</v>
      </c>
      <c r="BW18" s="1">
        <v>25</v>
      </c>
      <c r="BX18" s="1">
        <v>23</v>
      </c>
      <c r="BY18" s="1">
        <v>24</v>
      </c>
      <c r="BZ18" s="1">
        <v>22</v>
      </c>
      <c r="CA18" s="1">
        <v>23</v>
      </c>
      <c r="CB18" s="1">
        <v>25</v>
      </c>
      <c r="CC18" s="1">
        <v>23</v>
      </c>
      <c r="CD18" s="1">
        <v>24</v>
      </c>
      <c r="CE18" s="1">
        <v>22</v>
      </c>
      <c r="CF18" s="1">
        <v>23</v>
      </c>
      <c r="CG18" s="1">
        <v>24</v>
      </c>
      <c r="CH18" s="1">
        <v>23</v>
      </c>
      <c r="CI18" s="1">
        <v>24</v>
      </c>
      <c r="CJ18" s="1">
        <v>25</v>
      </c>
      <c r="CK18" s="1">
        <v>23</v>
      </c>
      <c r="CL18" s="1">
        <v>24</v>
      </c>
      <c r="CM18" s="1">
        <v>22</v>
      </c>
      <c r="CN18" s="1">
        <v>23</v>
      </c>
      <c r="CO18" s="1">
        <v>24</v>
      </c>
      <c r="CP18" s="1">
        <v>25</v>
      </c>
      <c r="CQ18" s="1">
        <v>25</v>
      </c>
      <c r="CR18" s="1">
        <v>25</v>
      </c>
      <c r="CS18" s="1">
        <v>23</v>
      </c>
      <c r="CT18" s="1">
        <v>24</v>
      </c>
      <c r="CU18" s="1">
        <v>22</v>
      </c>
      <c r="CV18" s="1">
        <v>23</v>
      </c>
      <c r="CW18" s="1">
        <v>25</v>
      </c>
      <c r="CX18" s="1">
        <v>23</v>
      </c>
      <c r="CY18" s="1">
        <v>24</v>
      </c>
      <c r="CZ18" s="1">
        <v>22</v>
      </c>
      <c r="DA18" s="1">
        <v>23</v>
      </c>
      <c r="DB18" s="1">
        <v>24</v>
      </c>
      <c r="DC18" s="1">
        <v>23</v>
      </c>
      <c r="DD18" s="1">
        <v>24</v>
      </c>
      <c r="DE18" s="1">
        <v>25</v>
      </c>
      <c r="DF18" s="1">
        <v>25</v>
      </c>
      <c r="DG18" s="1">
        <v>25</v>
      </c>
      <c r="DH18" s="1">
        <v>22</v>
      </c>
      <c r="DI18" s="1">
        <v>23</v>
      </c>
      <c r="DJ18" s="1">
        <v>24</v>
      </c>
      <c r="DK18" s="1">
        <v>25</v>
      </c>
      <c r="DL18" s="1">
        <v>25</v>
      </c>
      <c r="DM18" s="1">
        <v>25</v>
      </c>
      <c r="DN18" s="1">
        <v>23</v>
      </c>
      <c r="DO18" s="1">
        <v>24</v>
      </c>
      <c r="DP18" s="1">
        <v>22</v>
      </c>
      <c r="DQ18" s="1">
        <v>23</v>
      </c>
      <c r="DR18" s="1">
        <v>25</v>
      </c>
      <c r="DS18" s="1">
        <v>23</v>
      </c>
      <c r="DT18" s="1">
        <v>24</v>
      </c>
      <c r="DU18" s="1">
        <v>22</v>
      </c>
      <c r="DV18" s="1">
        <v>23</v>
      </c>
      <c r="DW18" s="1">
        <v>24</v>
      </c>
      <c r="DX18" s="1">
        <v>22</v>
      </c>
      <c r="DY18" s="1">
        <v>24</v>
      </c>
      <c r="DZ18" s="1">
        <v>25</v>
      </c>
      <c r="EA18" s="1">
        <v>25</v>
      </c>
      <c r="EB18" s="1">
        <v>25</v>
      </c>
      <c r="EC18" s="1">
        <v>22</v>
      </c>
      <c r="ED18" s="1">
        <v>23</v>
      </c>
      <c r="EE18" s="1">
        <v>24</v>
      </c>
      <c r="EF18" s="1">
        <v>25</v>
      </c>
      <c r="EG18" s="1">
        <v>25</v>
      </c>
      <c r="EH18" s="1">
        <v>25</v>
      </c>
      <c r="EI18" s="1">
        <v>23</v>
      </c>
      <c r="EJ18" s="1">
        <v>24</v>
      </c>
      <c r="EK18" s="1">
        <v>22</v>
      </c>
      <c r="EL18" s="1">
        <v>23</v>
      </c>
      <c r="EM18" s="1">
        <v>25</v>
      </c>
      <c r="EN18" s="1">
        <v>23</v>
      </c>
      <c r="EO18" s="1">
        <v>24</v>
      </c>
      <c r="EP18" s="1">
        <v>22</v>
      </c>
      <c r="EQ18" s="1">
        <v>23</v>
      </c>
      <c r="ER18" s="1">
        <v>24</v>
      </c>
      <c r="ES18" s="1">
        <v>22</v>
      </c>
      <c r="ET18" s="1">
        <v>24</v>
      </c>
      <c r="EU18" s="1">
        <v>25</v>
      </c>
      <c r="EV18">
        <f t="shared" si="0"/>
        <v>23.758389261744966</v>
      </c>
    </row>
    <row r="19" spans="2:152" ht="15.75" customHeight="1" x14ac:dyDescent="0.2">
      <c r="B19" s="1" t="s">
        <v>7</v>
      </c>
      <c r="C19" s="1">
        <v>106902</v>
      </c>
      <c r="D19" s="1">
        <v>1358</v>
      </c>
      <c r="E19" s="1">
        <v>2872</v>
      </c>
      <c r="F19" s="1">
        <v>4402</v>
      </c>
      <c r="G19" s="1">
        <v>6960</v>
      </c>
      <c r="H19" s="1">
        <v>6504</v>
      </c>
      <c r="I19" s="1">
        <v>2958</v>
      </c>
      <c r="J19" s="1">
        <v>3114</v>
      </c>
      <c r="K19" s="1">
        <v>1706</v>
      </c>
      <c r="L19" s="1">
        <v>1386</v>
      </c>
      <c r="M19" s="1">
        <v>1338</v>
      </c>
      <c r="N19" s="1">
        <v>1394</v>
      </c>
      <c r="O19" s="1">
        <v>1338</v>
      </c>
      <c r="P19" s="1">
        <v>792</v>
      </c>
      <c r="Q19" s="1">
        <v>1114</v>
      </c>
      <c r="R19" s="1">
        <v>1124</v>
      </c>
      <c r="S19" s="1">
        <v>1232</v>
      </c>
      <c r="T19" s="1">
        <v>1118</v>
      </c>
      <c r="U19" s="1">
        <v>936</v>
      </c>
      <c r="V19" s="1">
        <v>988</v>
      </c>
      <c r="W19" s="1">
        <v>1028</v>
      </c>
      <c r="X19" s="1">
        <v>1020</v>
      </c>
      <c r="Y19" s="1">
        <v>1100</v>
      </c>
      <c r="Z19" s="1">
        <v>1170</v>
      </c>
      <c r="AA19" s="1">
        <v>1076</v>
      </c>
      <c r="AB19" s="1">
        <v>1440</v>
      </c>
      <c r="AC19" s="1">
        <v>1430</v>
      </c>
      <c r="AD19" s="1">
        <v>1296</v>
      </c>
      <c r="AE19" s="1">
        <v>1468</v>
      </c>
      <c r="AF19" s="1">
        <v>1518</v>
      </c>
      <c r="AG19" s="1">
        <v>1678</v>
      </c>
      <c r="AH19" s="1">
        <v>1838</v>
      </c>
      <c r="AI19" s="1">
        <v>1832</v>
      </c>
      <c r="AJ19" s="1">
        <v>2048</v>
      </c>
      <c r="AK19" s="1">
        <v>2202</v>
      </c>
      <c r="AL19" s="1">
        <v>2028</v>
      </c>
      <c r="AM19" s="1">
        <v>2078</v>
      </c>
      <c r="AN19" s="1">
        <v>2022</v>
      </c>
      <c r="AO19" s="1">
        <v>1928</v>
      </c>
      <c r="AP19" s="1">
        <v>1886</v>
      </c>
      <c r="AQ19" s="1">
        <v>1850</v>
      </c>
      <c r="AR19" s="1">
        <v>1680</v>
      </c>
      <c r="AS19" s="1">
        <v>1690</v>
      </c>
      <c r="AT19" s="1">
        <v>1656</v>
      </c>
      <c r="AU19" s="1">
        <v>1400</v>
      </c>
      <c r="AV19" s="1">
        <v>1630</v>
      </c>
      <c r="AW19" s="1">
        <v>1674</v>
      </c>
      <c r="AX19" s="1">
        <v>1664</v>
      </c>
      <c r="AY19" s="1">
        <v>1428</v>
      </c>
      <c r="AZ19" s="1">
        <v>1716</v>
      </c>
      <c r="BA19" s="1">
        <v>1506</v>
      </c>
      <c r="BB19" s="1">
        <v>1408</v>
      </c>
      <c r="BC19" s="1">
        <v>1546</v>
      </c>
      <c r="BD19" s="1">
        <v>1594</v>
      </c>
      <c r="BE19" s="1">
        <v>2092</v>
      </c>
      <c r="BF19" s="1">
        <v>1730</v>
      </c>
      <c r="BG19" s="1">
        <v>1586</v>
      </c>
      <c r="BH19" s="1">
        <v>1790</v>
      </c>
      <c r="BI19" s="1">
        <v>1832</v>
      </c>
      <c r="BJ19" s="1">
        <v>1628</v>
      </c>
      <c r="BK19" s="1">
        <v>1612</v>
      </c>
      <c r="BL19" s="1">
        <v>1804</v>
      </c>
      <c r="BM19" s="1">
        <v>1758</v>
      </c>
      <c r="BN19" s="1">
        <v>1822</v>
      </c>
      <c r="BO19" s="1">
        <v>1790</v>
      </c>
      <c r="BP19" s="1">
        <v>1646</v>
      </c>
      <c r="BQ19" s="1">
        <v>1722</v>
      </c>
      <c r="BR19" s="1">
        <v>1518</v>
      </c>
      <c r="BS19" s="1">
        <v>1604</v>
      </c>
      <c r="BT19" s="1">
        <v>1714</v>
      </c>
      <c r="BU19" s="1">
        <v>1890</v>
      </c>
      <c r="BV19" s="1">
        <v>2040</v>
      </c>
      <c r="BW19" s="1">
        <v>1738</v>
      </c>
      <c r="BX19" s="1">
        <v>1980</v>
      </c>
      <c r="BY19" s="1">
        <v>1878</v>
      </c>
      <c r="BZ19" s="1">
        <v>1932</v>
      </c>
      <c r="CA19" s="1">
        <v>1762</v>
      </c>
      <c r="CB19" s="1">
        <v>1930</v>
      </c>
      <c r="CC19" s="1">
        <v>1890</v>
      </c>
      <c r="CD19" s="1">
        <v>1964</v>
      </c>
      <c r="CE19" s="1">
        <v>1962</v>
      </c>
      <c r="CF19" s="1">
        <v>2116</v>
      </c>
      <c r="CG19" s="1">
        <v>1880</v>
      </c>
      <c r="CH19" s="1">
        <v>1982</v>
      </c>
      <c r="CI19" s="1">
        <v>1840</v>
      </c>
      <c r="CJ19" s="1">
        <v>1886</v>
      </c>
      <c r="CK19" s="1">
        <v>1876</v>
      </c>
      <c r="CL19" s="1">
        <v>1672</v>
      </c>
      <c r="CM19" s="1">
        <v>1832</v>
      </c>
      <c r="CN19" s="1">
        <v>1494</v>
      </c>
      <c r="CO19" s="1">
        <v>1516</v>
      </c>
      <c r="CP19" s="1">
        <v>1392</v>
      </c>
      <c r="CQ19" s="1">
        <v>1420</v>
      </c>
      <c r="CR19" s="1">
        <v>1310</v>
      </c>
      <c r="CS19" s="1">
        <v>1268</v>
      </c>
      <c r="CT19" s="1">
        <v>1414</v>
      </c>
      <c r="CU19" s="1">
        <v>1466</v>
      </c>
      <c r="CV19" s="1">
        <v>1500</v>
      </c>
      <c r="CW19" s="1">
        <v>1790</v>
      </c>
      <c r="CX19" s="1">
        <v>1990</v>
      </c>
      <c r="CY19" s="1">
        <v>2136</v>
      </c>
      <c r="CZ19" s="1">
        <v>2158</v>
      </c>
      <c r="DA19" s="1">
        <v>2174</v>
      </c>
      <c r="DB19" s="1">
        <v>2020</v>
      </c>
      <c r="DC19" s="1">
        <v>1694</v>
      </c>
      <c r="DD19" s="1">
        <v>1906</v>
      </c>
      <c r="DE19" s="1">
        <v>1966</v>
      </c>
      <c r="DF19" s="1">
        <v>2188</v>
      </c>
      <c r="DG19" s="1">
        <v>2036</v>
      </c>
      <c r="DH19" s="1">
        <v>1762</v>
      </c>
      <c r="DI19" s="1">
        <v>1700</v>
      </c>
      <c r="DJ19" s="1">
        <v>1474</v>
      </c>
      <c r="DK19" s="1">
        <v>1640</v>
      </c>
      <c r="DL19" s="1">
        <v>1634</v>
      </c>
      <c r="DM19" s="1">
        <v>1616</v>
      </c>
      <c r="DN19" s="1">
        <v>1642</v>
      </c>
      <c r="DO19" s="1">
        <v>1658</v>
      </c>
      <c r="DP19" s="1">
        <v>1662</v>
      </c>
      <c r="DQ19" s="1">
        <v>1462</v>
      </c>
      <c r="DR19" s="1">
        <v>1802</v>
      </c>
      <c r="DS19" s="1">
        <v>1604</v>
      </c>
      <c r="DT19" s="1">
        <v>1694</v>
      </c>
      <c r="DU19" s="1">
        <v>1908</v>
      </c>
      <c r="DV19" s="1">
        <v>1850</v>
      </c>
      <c r="DW19" s="1">
        <v>1976</v>
      </c>
      <c r="DX19" s="1">
        <v>1934</v>
      </c>
      <c r="DY19" s="1">
        <v>1732</v>
      </c>
      <c r="DZ19" s="1">
        <v>1888</v>
      </c>
      <c r="EA19" s="1">
        <v>2082</v>
      </c>
      <c r="EB19" s="1">
        <v>1846</v>
      </c>
      <c r="EC19" s="1">
        <v>1902</v>
      </c>
      <c r="ED19" s="1">
        <v>1914</v>
      </c>
      <c r="EE19" s="1">
        <v>2078</v>
      </c>
      <c r="EF19" s="1">
        <v>1580</v>
      </c>
      <c r="EG19" s="1">
        <v>1578</v>
      </c>
      <c r="EH19" s="1">
        <v>1614</v>
      </c>
      <c r="EI19" s="1">
        <v>1522</v>
      </c>
      <c r="EJ19" s="1">
        <v>1402</v>
      </c>
      <c r="EK19" s="1">
        <v>1352</v>
      </c>
      <c r="EL19" s="1">
        <v>1220</v>
      </c>
      <c r="EM19" s="1">
        <v>1408</v>
      </c>
      <c r="EN19" s="1">
        <v>1212</v>
      </c>
      <c r="EO19" s="1">
        <v>1256</v>
      </c>
      <c r="EP19" s="1">
        <v>1418</v>
      </c>
      <c r="EQ19" s="1">
        <v>1502</v>
      </c>
      <c r="ER19" s="1">
        <v>1922</v>
      </c>
      <c r="EV19">
        <f t="shared" si="0"/>
        <v>2493.4657534246576</v>
      </c>
    </row>
    <row r="20" spans="2:152" ht="15.75" customHeight="1" x14ac:dyDescent="0.2">
      <c r="B20" s="1" t="s">
        <v>8</v>
      </c>
      <c r="C20" s="1">
        <v>6006</v>
      </c>
      <c r="D20" s="1">
        <v>180.5</v>
      </c>
      <c r="E20" s="1">
        <v>163.5</v>
      </c>
      <c r="F20" s="1">
        <v>157</v>
      </c>
      <c r="G20" s="1">
        <v>148</v>
      </c>
      <c r="H20" s="1">
        <v>197.5</v>
      </c>
      <c r="I20" s="1">
        <v>120.5</v>
      </c>
      <c r="J20" s="1">
        <v>144.5</v>
      </c>
      <c r="K20" s="1">
        <v>147</v>
      </c>
      <c r="L20" s="1">
        <v>216.5</v>
      </c>
      <c r="M20" s="1">
        <v>126</v>
      </c>
      <c r="N20" s="1">
        <v>241.5</v>
      </c>
      <c r="O20" s="1">
        <v>133</v>
      </c>
      <c r="P20" s="1">
        <v>192.5</v>
      </c>
      <c r="Q20" s="1">
        <v>182.5</v>
      </c>
      <c r="R20" s="1">
        <v>187</v>
      </c>
      <c r="S20" s="1">
        <v>213.5</v>
      </c>
      <c r="T20" s="1">
        <v>161.5</v>
      </c>
      <c r="U20" s="1">
        <v>182</v>
      </c>
      <c r="V20" s="1">
        <v>229.5</v>
      </c>
      <c r="W20" s="1">
        <v>188</v>
      </c>
      <c r="X20" s="1">
        <v>221</v>
      </c>
      <c r="Y20" s="1">
        <v>211</v>
      </c>
      <c r="Z20" s="1">
        <v>195</v>
      </c>
      <c r="AA20" s="1">
        <v>236</v>
      </c>
      <c r="AB20" s="1">
        <v>253.5</v>
      </c>
      <c r="AC20" s="1">
        <v>274</v>
      </c>
      <c r="AD20" s="1">
        <v>261.5</v>
      </c>
      <c r="AE20" s="1">
        <v>252.5</v>
      </c>
      <c r="AF20" s="1">
        <v>271</v>
      </c>
      <c r="AG20" s="1">
        <v>283.5</v>
      </c>
      <c r="AH20" s="1">
        <v>231</v>
      </c>
      <c r="AI20" s="1">
        <v>287</v>
      </c>
      <c r="AJ20" s="1">
        <v>250</v>
      </c>
      <c r="AK20" s="1">
        <v>268.5</v>
      </c>
      <c r="AL20" s="1">
        <v>303</v>
      </c>
      <c r="AM20" s="1">
        <v>239.5</v>
      </c>
      <c r="AN20" s="1">
        <v>301.5</v>
      </c>
      <c r="AO20" s="1">
        <v>228.5</v>
      </c>
      <c r="AP20" s="1">
        <v>271</v>
      </c>
      <c r="AQ20" s="1">
        <v>247</v>
      </c>
      <c r="AR20" s="1">
        <v>228.5</v>
      </c>
      <c r="AS20" s="1">
        <v>222</v>
      </c>
      <c r="AT20" s="1">
        <v>238.5</v>
      </c>
      <c r="AU20" s="1">
        <v>253.5</v>
      </c>
      <c r="AV20" s="1">
        <v>248.5</v>
      </c>
      <c r="AW20" s="1">
        <v>185.5</v>
      </c>
      <c r="AX20" s="1">
        <v>208.5</v>
      </c>
      <c r="AY20" s="1">
        <v>217.5</v>
      </c>
      <c r="AZ20" s="1">
        <v>256.5</v>
      </c>
      <c r="BA20" s="1">
        <v>238</v>
      </c>
      <c r="BB20" s="1">
        <v>251</v>
      </c>
      <c r="BC20" s="1">
        <v>280.5</v>
      </c>
      <c r="BD20" s="1">
        <v>234</v>
      </c>
      <c r="BE20" s="1">
        <v>230.5</v>
      </c>
      <c r="BF20" s="1">
        <v>228</v>
      </c>
      <c r="BG20" s="1">
        <v>277.5</v>
      </c>
      <c r="BH20" s="1">
        <v>271</v>
      </c>
      <c r="BI20" s="1">
        <v>235.5</v>
      </c>
      <c r="BJ20" s="1">
        <v>251</v>
      </c>
      <c r="BK20" s="1">
        <v>267</v>
      </c>
      <c r="BL20" s="1">
        <v>210.5</v>
      </c>
      <c r="BM20" s="1">
        <v>239</v>
      </c>
      <c r="BN20" s="1">
        <v>205.5</v>
      </c>
      <c r="BO20" s="1">
        <v>244.5</v>
      </c>
      <c r="BP20" s="1">
        <v>252</v>
      </c>
      <c r="BQ20" s="1">
        <v>208.5</v>
      </c>
      <c r="BR20" s="1">
        <v>222.5</v>
      </c>
      <c r="BS20" s="1">
        <v>256.5</v>
      </c>
      <c r="BT20" s="1">
        <v>246.5</v>
      </c>
      <c r="BU20" s="1">
        <v>241</v>
      </c>
      <c r="BV20" s="1">
        <v>244.5</v>
      </c>
      <c r="BW20" s="1">
        <v>223.5</v>
      </c>
      <c r="BX20" s="1">
        <v>242</v>
      </c>
      <c r="BY20" s="1">
        <v>222.5</v>
      </c>
      <c r="BZ20" s="1">
        <v>248.5</v>
      </c>
      <c r="CA20" s="1">
        <v>273</v>
      </c>
      <c r="CB20" s="1">
        <v>212.5</v>
      </c>
      <c r="CC20" s="1">
        <v>225.5</v>
      </c>
      <c r="CD20" s="1">
        <v>296.5</v>
      </c>
      <c r="CE20" s="1">
        <v>257</v>
      </c>
      <c r="CF20" s="1">
        <v>216.5</v>
      </c>
      <c r="CG20" s="1">
        <v>261.5</v>
      </c>
      <c r="CH20" s="1">
        <v>304</v>
      </c>
      <c r="CI20" s="1">
        <v>273</v>
      </c>
      <c r="CJ20" s="1">
        <v>221.5</v>
      </c>
      <c r="CK20" s="1">
        <v>209.5</v>
      </c>
      <c r="CL20" s="1">
        <v>223</v>
      </c>
      <c r="CM20" s="1">
        <v>194.5</v>
      </c>
      <c r="CN20" s="1">
        <v>223</v>
      </c>
      <c r="CO20" s="1">
        <v>189.5</v>
      </c>
      <c r="CP20" s="1">
        <v>202</v>
      </c>
      <c r="CQ20" s="1">
        <v>216.5</v>
      </c>
      <c r="CR20" s="1">
        <v>192</v>
      </c>
      <c r="CS20" s="1">
        <v>271</v>
      </c>
      <c r="CT20" s="1">
        <v>227</v>
      </c>
      <c r="CU20" s="1">
        <v>269</v>
      </c>
      <c r="CV20" s="1">
        <v>288.5</v>
      </c>
      <c r="CW20" s="1">
        <v>294</v>
      </c>
      <c r="CX20" s="1">
        <v>234</v>
      </c>
      <c r="CY20" s="1">
        <v>203.5</v>
      </c>
      <c r="CZ20" s="1">
        <v>262.5</v>
      </c>
      <c r="DA20" s="1">
        <v>263</v>
      </c>
      <c r="DB20" s="1">
        <v>313</v>
      </c>
      <c r="DC20" s="1">
        <v>241</v>
      </c>
      <c r="DD20" s="1">
        <v>261</v>
      </c>
      <c r="DE20" s="1">
        <v>309</v>
      </c>
      <c r="DF20" s="1">
        <v>250</v>
      </c>
      <c r="DG20" s="1">
        <v>263.5</v>
      </c>
      <c r="DH20" s="1">
        <v>233.5</v>
      </c>
      <c r="DI20" s="1">
        <v>291.5</v>
      </c>
      <c r="DJ20" s="1">
        <v>230</v>
      </c>
      <c r="DK20" s="1">
        <v>230.5</v>
      </c>
      <c r="DL20" s="1">
        <v>240.5</v>
      </c>
      <c r="DM20" s="1">
        <v>264.5</v>
      </c>
      <c r="DN20" s="1">
        <v>244.5</v>
      </c>
      <c r="DO20" s="1">
        <v>203</v>
      </c>
      <c r="DP20" s="1">
        <v>225.5</v>
      </c>
      <c r="DQ20" s="1">
        <v>239.5</v>
      </c>
      <c r="DR20" s="1">
        <v>255.5</v>
      </c>
      <c r="DS20" s="1">
        <v>253</v>
      </c>
      <c r="DT20" s="1">
        <v>248</v>
      </c>
      <c r="DU20" s="1">
        <v>213</v>
      </c>
      <c r="DV20" s="1">
        <v>261.5</v>
      </c>
      <c r="DW20" s="1">
        <v>227.5</v>
      </c>
      <c r="DX20" s="1">
        <v>312.5</v>
      </c>
      <c r="DY20" s="1">
        <v>251</v>
      </c>
      <c r="DZ20" s="1">
        <v>196</v>
      </c>
      <c r="EA20" s="1">
        <v>226</v>
      </c>
      <c r="EB20" s="1">
        <v>274</v>
      </c>
      <c r="EC20" s="1">
        <v>231.5</v>
      </c>
      <c r="ED20" s="1">
        <v>183</v>
      </c>
      <c r="EE20" s="1">
        <v>217.5</v>
      </c>
      <c r="EF20" s="1">
        <v>233.5</v>
      </c>
      <c r="EG20" s="1">
        <v>234.5</v>
      </c>
      <c r="EH20" s="1">
        <v>201.5</v>
      </c>
      <c r="EI20" s="1">
        <v>186</v>
      </c>
      <c r="EJ20" s="1">
        <v>181</v>
      </c>
      <c r="EK20" s="1">
        <v>263</v>
      </c>
      <c r="EL20" s="1">
        <v>215.5</v>
      </c>
      <c r="EM20" s="1">
        <v>267.5</v>
      </c>
      <c r="EN20" s="1">
        <v>190.5</v>
      </c>
      <c r="EO20" s="1">
        <v>287.5</v>
      </c>
      <c r="EP20" s="1">
        <v>315</v>
      </c>
      <c r="EV20">
        <f t="shared" si="0"/>
        <v>273.63888888888891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1"/>
  <sheetViews>
    <sheetView topLeftCell="EN1" workbookViewId="0">
      <selection activeCell="EV7" sqref="EV7"/>
    </sheetView>
  </sheetViews>
  <sheetFormatPr defaultColWidth="14.42578125" defaultRowHeight="15.75" customHeight="1" x14ac:dyDescent="0.2"/>
  <sheetData>
    <row r="1" spans="1:152" ht="15.75" customHeight="1" x14ac:dyDescent="0.2">
      <c r="A1" s="1">
        <v>7560</v>
      </c>
    </row>
    <row r="2" spans="1:152" ht="15.75" customHeight="1" x14ac:dyDescent="0.2">
      <c r="A2" s="1">
        <v>200</v>
      </c>
    </row>
    <row r="3" spans="1:152" ht="15.75" customHeight="1" x14ac:dyDescent="0.2">
      <c r="B3" s="1" t="s">
        <v>5</v>
      </c>
      <c r="C3" s="1">
        <v>0</v>
      </c>
      <c r="D3" s="1">
        <v>1.4377979999999999</v>
      </c>
      <c r="E3" s="1">
        <v>1.9572270000000001</v>
      </c>
      <c r="F3" s="1">
        <v>3.9050940000000001</v>
      </c>
      <c r="G3" s="1">
        <v>2.5739839999999998</v>
      </c>
      <c r="H3" s="1">
        <v>4.5889309999999996</v>
      </c>
      <c r="I3" s="1">
        <v>1.567655</v>
      </c>
      <c r="J3" s="1">
        <v>2.2169409999999998</v>
      </c>
      <c r="K3" s="1">
        <v>1.697513</v>
      </c>
      <c r="L3" s="1">
        <v>0.52878829999999999</v>
      </c>
      <c r="M3" s="1">
        <v>2.6065230000000001</v>
      </c>
      <c r="N3" s="1">
        <v>1.4377979999999999</v>
      </c>
      <c r="O3" s="1">
        <v>1.048217</v>
      </c>
      <c r="P3" s="1">
        <v>1.307941</v>
      </c>
      <c r="Q3" s="1">
        <v>5.0738180000000002</v>
      </c>
      <c r="R3" s="1">
        <v>0.78850260000000005</v>
      </c>
      <c r="S3" s="1">
        <v>1.9572270000000001</v>
      </c>
      <c r="T3" s="1">
        <v>2.2169509999999999</v>
      </c>
      <c r="U3" s="1">
        <v>2.73637</v>
      </c>
      <c r="V3" s="1">
        <v>5.9828279999999996</v>
      </c>
      <c r="W3" s="1">
        <v>3.5155219999999998</v>
      </c>
      <c r="X3" s="1">
        <v>0.39893109999999998</v>
      </c>
      <c r="Y3" s="1">
        <v>1.1780839999999999</v>
      </c>
      <c r="Z3" s="1">
        <v>2.2169409999999998</v>
      </c>
      <c r="AA3" s="1">
        <v>1.4377979999999999</v>
      </c>
      <c r="AB3" s="1">
        <v>4.0349510000000004</v>
      </c>
      <c r="AC3" s="1">
        <v>3.255808</v>
      </c>
      <c r="AD3" s="1">
        <v>4.2946650000000002</v>
      </c>
      <c r="AE3" s="1">
        <v>4.8141040000000004</v>
      </c>
      <c r="AF3" s="1">
        <v>6.3723999999999998</v>
      </c>
      <c r="AG3" s="1">
        <v>7.4112669999999996</v>
      </c>
      <c r="AH3" s="1">
        <v>3.5155219999999998</v>
      </c>
      <c r="AI3" s="1">
        <v>2.3467980000000002</v>
      </c>
      <c r="AJ3" s="1">
        <v>0</v>
      </c>
      <c r="AK3" s="1">
        <v>1.1780740000000001</v>
      </c>
      <c r="AL3" s="1">
        <v>2.120714</v>
      </c>
      <c r="AM3" s="1">
        <v>1.9891810000000001</v>
      </c>
      <c r="AN3" s="1">
        <v>2.7690929999999998</v>
      </c>
      <c r="AO3" s="1">
        <v>3.9356059999999998E-2</v>
      </c>
      <c r="AP3" s="1">
        <v>3.4820869999999999</v>
      </c>
      <c r="AQ3" s="1">
        <v>5.6975059999999997</v>
      </c>
      <c r="AR3" s="1">
        <v>2.5091290000000002</v>
      </c>
      <c r="AS3" s="1">
        <v>2.8990800000000001</v>
      </c>
      <c r="AT3" s="1">
        <v>3.5115189999999998</v>
      </c>
      <c r="AU3" s="1">
        <v>0</v>
      </c>
      <c r="AV3" s="1">
        <v>5.49885</v>
      </c>
      <c r="AW3" s="1">
        <v>2.639106</v>
      </c>
      <c r="AX3" s="1">
        <v>2.639116</v>
      </c>
      <c r="AY3" s="1">
        <v>3.029077</v>
      </c>
      <c r="AZ3" s="1">
        <v>1.3392360000000001</v>
      </c>
      <c r="BA3" s="1">
        <v>2.0870839999999999</v>
      </c>
      <c r="BB3" s="1">
        <v>2.1191580000000001</v>
      </c>
      <c r="BC3" s="1">
        <v>0.1693431</v>
      </c>
      <c r="BD3" s="1">
        <v>0.52878829999999999</v>
      </c>
      <c r="BE3" s="1">
        <v>2.1191580000000001</v>
      </c>
      <c r="BF3" s="1">
        <v>3.6790219999999998</v>
      </c>
      <c r="BG3" s="1">
        <v>3.9356059999999998E-2</v>
      </c>
      <c r="BH3" s="1">
        <v>2.2491449999999999</v>
      </c>
      <c r="BI3" s="1">
        <v>1.0792520000000001</v>
      </c>
      <c r="BJ3" s="1">
        <v>2.5091290000000002</v>
      </c>
      <c r="BK3" s="1">
        <v>4.9788920000000001</v>
      </c>
      <c r="BL3" s="1">
        <v>0.42931710000000001</v>
      </c>
      <c r="BM3" s="1">
        <v>0</v>
      </c>
      <c r="BN3" s="1">
        <v>4.4589439999999998</v>
      </c>
      <c r="BO3" s="1">
        <v>0.29933009999999999</v>
      </c>
      <c r="BP3" s="1">
        <v>0.94926509999999997</v>
      </c>
      <c r="BQ3" s="1">
        <v>0.42931710000000001</v>
      </c>
      <c r="BR3" s="1">
        <v>3.8090090000000001</v>
      </c>
      <c r="BS3" s="1">
        <v>0</v>
      </c>
      <c r="BT3" s="1">
        <v>2.249155</v>
      </c>
      <c r="BU3" s="1">
        <v>1.8591839999999999</v>
      </c>
      <c r="BV3" s="1">
        <v>0</v>
      </c>
      <c r="BW3" s="1">
        <v>1.59921</v>
      </c>
      <c r="BX3" s="1">
        <v>1.8591839999999999</v>
      </c>
      <c r="BY3" s="1">
        <v>0.6893011</v>
      </c>
      <c r="BZ3" s="1">
        <v>0.68929110000000005</v>
      </c>
      <c r="CA3" s="1">
        <v>1.925346</v>
      </c>
      <c r="CB3" s="1">
        <v>2.639116</v>
      </c>
      <c r="CC3" s="1">
        <v>3.029067</v>
      </c>
      <c r="CD3" s="1">
        <v>0.1693431</v>
      </c>
      <c r="CE3" s="1">
        <v>1.3392360000000001</v>
      </c>
      <c r="CF3" s="1">
        <v>2.380169</v>
      </c>
      <c r="CG3" s="1">
        <v>2.2491449999999999</v>
      </c>
      <c r="CH3" s="1">
        <v>0.42932710000000002</v>
      </c>
      <c r="CI3" s="1">
        <v>1.4692130000000001</v>
      </c>
      <c r="CJ3" s="1">
        <v>0.42932710000000002</v>
      </c>
      <c r="CK3" s="1">
        <v>2.639106</v>
      </c>
      <c r="CL3" s="1">
        <v>1.7291970000000001</v>
      </c>
      <c r="CM3" s="1">
        <v>1.4692229999999999</v>
      </c>
      <c r="CN3" s="1">
        <v>0.42931710000000001</v>
      </c>
      <c r="CO3" s="1">
        <v>2.3791419999999999</v>
      </c>
      <c r="CP3" s="1">
        <v>0.29933009999999999</v>
      </c>
      <c r="CQ3" s="1">
        <v>7.1886809999999999</v>
      </c>
      <c r="CR3" s="1">
        <v>6.5387459999999997</v>
      </c>
      <c r="CS3" s="1">
        <v>5.2388760000000003</v>
      </c>
      <c r="CT3" s="1">
        <v>4.0689729999999997</v>
      </c>
      <c r="CU3" s="1">
        <v>3.9389859999999999</v>
      </c>
      <c r="CV3" s="1">
        <v>2.3791419999999999</v>
      </c>
      <c r="CW3" s="1">
        <v>0.42931710000000001</v>
      </c>
      <c r="CX3" s="1">
        <v>2.2491449999999999</v>
      </c>
      <c r="CY3" s="1">
        <v>1.59921</v>
      </c>
      <c r="CZ3" s="1">
        <v>0.42931710000000001</v>
      </c>
      <c r="DA3" s="1">
        <v>1.0792619999999999</v>
      </c>
      <c r="DB3" s="1">
        <v>0.29933009999999999</v>
      </c>
      <c r="DC3" s="1">
        <v>1.209249</v>
      </c>
      <c r="DD3" s="1">
        <v>1.0792520000000001</v>
      </c>
      <c r="DE3" s="1">
        <v>1.4692229999999999</v>
      </c>
      <c r="DF3" s="1">
        <v>1.8591839999999999</v>
      </c>
      <c r="DG3" s="1">
        <v>0.81928809999999996</v>
      </c>
      <c r="DH3" s="1">
        <v>0.81927810000000001</v>
      </c>
      <c r="DI3" s="1">
        <v>1.209249</v>
      </c>
      <c r="DJ3" s="1">
        <v>2.639106</v>
      </c>
      <c r="DK3" s="1">
        <v>1.8591839999999999</v>
      </c>
      <c r="DL3" s="1">
        <v>2.087094</v>
      </c>
      <c r="DM3" s="1">
        <v>1.567645</v>
      </c>
      <c r="DN3" s="1">
        <v>1.048227</v>
      </c>
      <c r="DO3" s="1">
        <v>1.697513</v>
      </c>
      <c r="DP3" s="1">
        <v>1.7291970000000001</v>
      </c>
      <c r="DQ3" s="1">
        <v>1.59921</v>
      </c>
      <c r="DR3" s="1">
        <v>0.94926509999999997</v>
      </c>
      <c r="DS3" s="1">
        <v>6.6687329999999996</v>
      </c>
      <c r="DT3" s="1">
        <v>2.3791419999999999</v>
      </c>
      <c r="DU3" s="1">
        <v>1.4692229999999999</v>
      </c>
      <c r="DV3" s="1">
        <v>5.3688529999999997</v>
      </c>
      <c r="DW3" s="1">
        <v>3.2890510000000002</v>
      </c>
      <c r="DX3" s="1">
        <v>4.9592960000000001</v>
      </c>
      <c r="DY3" s="1">
        <v>2.2491449999999999</v>
      </c>
      <c r="DZ3" s="1">
        <v>3.1590639999999999</v>
      </c>
      <c r="EA3" s="1">
        <v>1.7291970000000001</v>
      </c>
      <c r="EB3" s="1">
        <v>3.1590639999999999</v>
      </c>
      <c r="EC3" s="1">
        <v>5.4988400000000004</v>
      </c>
      <c r="ED3" s="1">
        <v>3.6790120000000002</v>
      </c>
      <c r="EE3" s="1">
        <v>3.2890510000000002</v>
      </c>
      <c r="EF3" s="1">
        <v>1.4692229999999999</v>
      </c>
      <c r="EG3" s="1">
        <v>3.6790219999999998</v>
      </c>
      <c r="EH3" s="1">
        <v>7.4486549999999996</v>
      </c>
      <c r="EI3" s="1">
        <v>2.639116</v>
      </c>
      <c r="EJ3" s="1">
        <v>2.5091190000000001</v>
      </c>
      <c r="EK3" s="1">
        <v>5.3688630000000002</v>
      </c>
      <c r="EL3" s="1">
        <v>5.1088789999999999</v>
      </c>
      <c r="EM3" s="1">
        <v>2.864808</v>
      </c>
      <c r="EN3" s="1">
        <v>9.1385059999999996</v>
      </c>
      <c r="EO3" s="1">
        <v>6.4087589999999999</v>
      </c>
      <c r="EP3" s="1">
        <v>1.59921</v>
      </c>
      <c r="EQ3" s="1">
        <v>1.989171</v>
      </c>
      <c r="ER3" s="1">
        <v>2.8990900000000002</v>
      </c>
      <c r="ES3" s="1">
        <v>2.0870839999999999</v>
      </c>
      <c r="ET3" s="1">
        <v>2.8990900000000002</v>
      </c>
      <c r="EU3" s="1">
        <v>8.6185480000000005</v>
      </c>
      <c r="EV3">
        <f>AVERAGE(C3:EU3)</f>
        <v>2.4855867464429506</v>
      </c>
    </row>
    <row r="4" spans="1:152" ht="15.75" customHeight="1" x14ac:dyDescent="0.2">
      <c r="B4" s="1" t="s">
        <v>6</v>
      </c>
      <c r="C4" s="1">
        <v>35</v>
      </c>
      <c r="D4" s="1">
        <v>35</v>
      </c>
      <c r="E4" s="1">
        <v>33</v>
      </c>
      <c r="F4" s="1">
        <v>34</v>
      </c>
      <c r="G4" s="1">
        <v>33</v>
      </c>
      <c r="H4" s="1">
        <v>34</v>
      </c>
      <c r="I4" s="1">
        <v>34</v>
      </c>
      <c r="J4" s="1">
        <v>35</v>
      </c>
      <c r="K4" s="1">
        <v>34</v>
      </c>
      <c r="L4" s="1">
        <v>34</v>
      </c>
      <c r="M4" s="1">
        <v>34</v>
      </c>
      <c r="N4" s="1">
        <v>33</v>
      </c>
      <c r="O4" s="1">
        <v>34</v>
      </c>
      <c r="P4" s="1">
        <v>34</v>
      </c>
      <c r="Q4" s="1">
        <v>35</v>
      </c>
      <c r="R4" s="1">
        <v>33</v>
      </c>
      <c r="S4" s="1">
        <v>33</v>
      </c>
      <c r="T4" s="1">
        <v>33</v>
      </c>
      <c r="U4" s="1">
        <v>33</v>
      </c>
      <c r="V4" s="1">
        <v>35</v>
      </c>
      <c r="W4" s="1">
        <v>35</v>
      </c>
      <c r="X4" s="1">
        <v>34</v>
      </c>
      <c r="Y4" s="1">
        <v>34</v>
      </c>
      <c r="Z4" s="1">
        <v>34</v>
      </c>
      <c r="AA4" s="1">
        <v>34</v>
      </c>
      <c r="AB4" s="1">
        <v>34</v>
      </c>
      <c r="AC4" s="1">
        <v>34</v>
      </c>
      <c r="AD4" s="1">
        <v>34</v>
      </c>
      <c r="AE4" s="1">
        <v>34</v>
      </c>
      <c r="AF4" s="1">
        <v>33</v>
      </c>
      <c r="AG4" s="1">
        <v>33</v>
      </c>
      <c r="AH4" s="1">
        <v>33</v>
      </c>
      <c r="AI4" s="1">
        <v>33</v>
      </c>
      <c r="AJ4" s="1">
        <v>33</v>
      </c>
      <c r="AK4" s="1">
        <v>33</v>
      </c>
      <c r="AL4" s="1">
        <v>34</v>
      </c>
      <c r="AM4" s="1">
        <v>34</v>
      </c>
      <c r="AN4" s="1">
        <v>35</v>
      </c>
      <c r="AO4" s="1">
        <v>33</v>
      </c>
      <c r="AP4" s="1">
        <v>33</v>
      </c>
      <c r="AQ4" s="1">
        <v>34</v>
      </c>
      <c r="AR4" s="1">
        <v>34</v>
      </c>
      <c r="AS4" s="1">
        <v>35</v>
      </c>
      <c r="AT4" s="1">
        <v>33</v>
      </c>
      <c r="AU4" s="1">
        <v>33</v>
      </c>
      <c r="AV4" s="1">
        <v>34</v>
      </c>
      <c r="AW4" s="1">
        <v>34</v>
      </c>
      <c r="AX4" s="1">
        <v>35</v>
      </c>
      <c r="AY4" s="1">
        <v>34</v>
      </c>
      <c r="AZ4" s="1">
        <v>34</v>
      </c>
      <c r="BA4" s="1">
        <v>35</v>
      </c>
      <c r="BB4" s="1">
        <v>35</v>
      </c>
      <c r="BC4" s="1">
        <v>34</v>
      </c>
      <c r="BD4" s="1">
        <v>34</v>
      </c>
      <c r="BE4" s="1">
        <v>35</v>
      </c>
      <c r="BF4" s="1">
        <v>35</v>
      </c>
      <c r="BG4" s="1">
        <v>33</v>
      </c>
      <c r="BH4" s="1">
        <v>33</v>
      </c>
      <c r="BI4" s="1">
        <v>33</v>
      </c>
      <c r="BJ4" s="1">
        <v>34</v>
      </c>
      <c r="BK4" s="1">
        <v>35</v>
      </c>
      <c r="BL4" s="1">
        <v>33</v>
      </c>
      <c r="BM4" s="1">
        <v>33</v>
      </c>
      <c r="BN4" s="1">
        <v>33</v>
      </c>
      <c r="BO4" s="1">
        <v>33</v>
      </c>
      <c r="BP4" s="1">
        <v>33</v>
      </c>
      <c r="BQ4" s="1">
        <v>34</v>
      </c>
      <c r="BR4" s="1">
        <v>35</v>
      </c>
      <c r="BS4" s="1">
        <v>34</v>
      </c>
      <c r="BT4" s="1">
        <v>33</v>
      </c>
      <c r="BU4" s="1">
        <v>33</v>
      </c>
      <c r="BV4" s="1">
        <v>34</v>
      </c>
      <c r="BW4" s="1">
        <v>35</v>
      </c>
      <c r="BX4" s="1">
        <v>35</v>
      </c>
      <c r="BY4" s="1">
        <v>35</v>
      </c>
      <c r="BZ4" s="1">
        <v>35</v>
      </c>
      <c r="CA4" s="1">
        <v>35</v>
      </c>
      <c r="CB4" s="1">
        <v>34</v>
      </c>
      <c r="CC4" s="1">
        <v>35</v>
      </c>
      <c r="CD4" s="1">
        <v>35</v>
      </c>
      <c r="CE4" s="1">
        <v>35</v>
      </c>
      <c r="CF4" s="1">
        <v>34</v>
      </c>
      <c r="CG4" s="1">
        <v>35</v>
      </c>
      <c r="CH4" s="1">
        <v>35</v>
      </c>
      <c r="CI4" s="1">
        <v>35</v>
      </c>
      <c r="CJ4" s="1">
        <v>35</v>
      </c>
      <c r="CK4" s="1">
        <v>35</v>
      </c>
      <c r="CL4" s="1">
        <v>34</v>
      </c>
      <c r="CM4" s="1">
        <v>35</v>
      </c>
      <c r="CN4" s="1">
        <v>34</v>
      </c>
      <c r="CO4" s="1">
        <v>34</v>
      </c>
      <c r="CP4" s="1">
        <v>35</v>
      </c>
      <c r="CQ4" s="1">
        <v>35</v>
      </c>
      <c r="CR4" s="1">
        <v>35</v>
      </c>
      <c r="CS4" s="1">
        <v>34</v>
      </c>
      <c r="CT4" s="1">
        <v>34</v>
      </c>
      <c r="CU4" s="1">
        <v>35</v>
      </c>
      <c r="CV4" s="1">
        <v>35</v>
      </c>
      <c r="CW4" s="1">
        <v>35</v>
      </c>
      <c r="CX4" s="1">
        <v>34</v>
      </c>
      <c r="CY4" s="1">
        <v>35</v>
      </c>
      <c r="CZ4" s="1">
        <v>35</v>
      </c>
      <c r="DA4" s="1">
        <v>35</v>
      </c>
      <c r="DB4" s="1">
        <v>34</v>
      </c>
      <c r="DC4" s="1">
        <v>34</v>
      </c>
      <c r="DD4" s="1">
        <v>34</v>
      </c>
      <c r="DE4" s="1">
        <v>34</v>
      </c>
      <c r="DF4" s="1">
        <v>34</v>
      </c>
      <c r="DG4" s="1">
        <v>34</v>
      </c>
      <c r="DH4" s="1">
        <v>34</v>
      </c>
      <c r="DI4" s="1">
        <v>35</v>
      </c>
      <c r="DJ4" s="1">
        <v>35</v>
      </c>
      <c r="DK4" s="1">
        <v>35</v>
      </c>
      <c r="DL4" s="1">
        <v>35</v>
      </c>
      <c r="DM4" s="1">
        <v>35</v>
      </c>
      <c r="DN4" s="1">
        <v>34</v>
      </c>
      <c r="DO4" s="1">
        <v>35</v>
      </c>
      <c r="DP4" s="1">
        <v>35</v>
      </c>
      <c r="DQ4" s="1">
        <v>35</v>
      </c>
      <c r="DR4" s="1">
        <v>34</v>
      </c>
      <c r="DS4" s="1">
        <v>34</v>
      </c>
      <c r="DT4" s="1">
        <v>34</v>
      </c>
      <c r="DU4" s="1">
        <v>35</v>
      </c>
      <c r="DV4" s="1">
        <v>35</v>
      </c>
      <c r="DW4" s="1">
        <v>33</v>
      </c>
      <c r="DX4" s="1">
        <v>33</v>
      </c>
      <c r="DY4" s="1">
        <v>35</v>
      </c>
      <c r="DZ4" s="1">
        <v>35</v>
      </c>
      <c r="EA4" s="1">
        <v>34</v>
      </c>
      <c r="EB4" s="1">
        <v>34</v>
      </c>
      <c r="EC4" s="1">
        <v>35</v>
      </c>
      <c r="ED4" s="1">
        <v>35</v>
      </c>
      <c r="EE4" s="1">
        <v>35</v>
      </c>
      <c r="EF4" s="1">
        <v>35</v>
      </c>
      <c r="EG4" s="1">
        <v>35</v>
      </c>
      <c r="EH4" s="1">
        <v>34</v>
      </c>
      <c r="EI4" s="1">
        <v>34</v>
      </c>
      <c r="EJ4" s="1">
        <v>35</v>
      </c>
      <c r="EK4" s="1">
        <v>35</v>
      </c>
      <c r="EL4" s="1">
        <v>35</v>
      </c>
      <c r="EM4" s="1">
        <v>34</v>
      </c>
      <c r="EN4" s="1">
        <v>36</v>
      </c>
      <c r="EO4" s="1">
        <v>35</v>
      </c>
      <c r="EP4" s="1">
        <v>35</v>
      </c>
      <c r="EQ4" s="1">
        <v>36</v>
      </c>
      <c r="ER4" s="1">
        <v>35</v>
      </c>
      <c r="ES4" s="1">
        <v>35</v>
      </c>
      <c r="ET4" s="1">
        <v>34</v>
      </c>
      <c r="EU4" s="1">
        <v>36</v>
      </c>
      <c r="EV4">
        <f t="shared" ref="EV4:EV21" si="0">AVERAGE(C4:EU4)</f>
        <v>34.261744966442954</v>
      </c>
    </row>
    <row r="5" spans="1:152" ht="15.75" customHeight="1" x14ac:dyDescent="0.2">
      <c r="B5" s="1" t="s">
        <v>7</v>
      </c>
      <c r="C5" s="1">
        <v>56200</v>
      </c>
      <c r="D5" s="1">
        <v>66</v>
      </c>
      <c r="E5" s="1">
        <v>90</v>
      </c>
      <c r="F5" s="1">
        <v>110</v>
      </c>
      <c r="G5" s="1">
        <v>86</v>
      </c>
      <c r="H5" s="1">
        <v>86</v>
      </c>
      <c r="I5" s="1">
        <v>86</v>
      </c>
      <c r="J5" s="1">
        <v>104</v>
      </c>
      <c r="K5" s="1">
        <v>58</v>
      </c>
      <c r="L5" s="1">
        <v>82</v>
      </c>
      <c r="M5" s="1">
        <v>46</v>
      </c>
      <c r="N5" s="1">
        <v>60</v>
      </c>
      <c r="O5" s="1">
        <v>52</v>
      </c>
      <c r="P5" s="1">
        <v>48</v>
      </c>
      <c r="Q5" s="1">
        <v>44</v>
      </c>
      <c r="R5" s="1">
        <v>50</v>
      </c>
      <c r="S5" s="1">
        <v>82</v>
      </c>
      <c r="T5" s="1">
        <v>86</v>
      </c>
      <c r="U5" s="1">
        <v>60</v>
      </c>
      <c r="V5" s="1">
        <v>78</v>
      </c>
      <c r="W5" s="1">
        <v>62</v>
      </c>
      <c r="X5" s="1">
        <v>56</v>
      </c>
      <c r="Y5" s="1">
        <v>46</v>
      </c>
      <c r="Z5" s="1">
        <v>44</v>
      </c>
      <c r="AA5" s="1">
        <v>28</v>
      </c>
      <c r="AB5" s="1">
        <v>42</v>
      </c>
      <c r="AC5" s="1">
        <v>30</v>
      </c>
      <c r="AD5" s="1">
        <v>60</v>
      </c>
      <c r="AE5" s="1">
        <v>30</v>
      </c>
      <c r="AF5" s="1">
        <v>50</v>
      </c>
      <c r="AG5" s="1">
        <v>34</v>
      </c>
      <c r="AH5" s="1">
        <v>40</v>
      </c>
      <c r="AI5" s="1">
        <v>34</v>
      </c>
      <c r="AJ5" s="1">
        <v>30</v>
      </c>
      <c r="AK5" s="1">
        <v>32</v>
      </c>
      <c r="AL5" s="1">
        <v>28</v>
      </c>
      <c r="AM5" s="1">
        <v>32</v>
      </c>
      <c r="AN5" s="1">
        <v>56</v>
      </c>
      <c r="AO5" s="1">
        <v>26</v>
      </c>
      <c r="AP5" s="1">
        <v>44</v>
      </c>
      <c r="AQ5" s="1">
        <v>20</v>
      </c>
      <c r="AR5" s="1">
        <v>24</v>
      </c>
      <c r="AS5" s="1">
        <v>14</v>
      </c>
      <c r="AT5" s="1">
        <v>38</v>
      </c>
      <c r="AU5" s="1">
        <v>52</v>
      </c>
      <c r="AV5" s="1">
        <v>58</v>
      </c>
      <c r="AW5" s="1">
        <v>84</v>
      </c>
      <c r="AX5" s="1">
        <v>80</v>
      </c>
      <c r="AY5" s="1">
        <v>52</v>
      </c>
      <c r="AZ5" s="1">
        <v>92</v>
      </c>
      <c r="BA5" s="1">
        <v>64</v>
      </c>
      <c r="BB5" s="1">
        <v>44</v>
      </c>
      <c r="BC5" s="1">
        <v>44</v>
      </c>
      <c r="BD5" s="1">
        <v>42</v>
      </c>
      <c r="BE5" s="1">
        <v>38</v>
      </c>
      <c r="BF5" s="1">
        <v>44</v>
      </c>
      <c r="BG5" s="1">
        <v>74</v>
      </c>
      <c r="BH5" s="1">
        <v>56</v>
      </c>
      <c r="BI5" s="1">
        <v>50</v>
      </c>
      <c r="BJ5" s="1">
        <v>82</v>
      </c>
      <c r="BK5" s="1">
        <v>56</v>
      </c>
      <c r="BL5" s="1">
        <v>52</v>
      </c>
      <c r="BM5" s="1">
        <v>44</v>
      </c>
      <c r="BN5" s="1">
        <v>42</v>
      </c>
      <c r="BO5" s="1">
        <v>32</v>
      </c>
      <c r="BP5" s="1">
        <v>12</v>
      </c>
      <c r="BQ5" s="1">
        <v>36</v>
      </c>
      <c r="BR5" s="1">
        <v>12</v>
      </c>
      <c r="BS5" s="1">
        <v>12</v>
      </c>
      <c r="BT5" s="1">
        <v>30</v>
      </c>
      <c r="BU5" s="1">
        <v>10</v>
      </c>
      <c r="BV5" s="1">
        <v>8</v>
      </c>
      <c r="BW5" s="1">
        <v>8</v>
      </c>
      <c r="BX5" s="1">
        <v>6</v>
      </c>
      <c r="BY5" s="1">
        <v>10</v>
      </c>
      <c r="BZ5" s="1">
        <v>16</v>
      </c>
      <c r="CA5" s="1">
        <v>48</v>
      </c>
      <c r="CB5" s="1">
        <v>10</v>
      </c>
      <c r="CC5" s="1">
        <v>14</v>
      </c>
      <c r="CD5" s="1">
        <v>40</v>
      </c>
      <c r="CE5" s="1">
        <v>18</v>
      </c>
      <c r="CF5" s="1">
        <v>26</v>
      </c>
      <c r="CG5" s="1">
        <v>28</v>
      </c>
      <c r="CH5" s="1">
        <v>24</v>
      </c>
      <c r="CI5" s="1">
        <v>26</v>
      </c>
      <c r="CJ5" s="1">
        <v>24</v>
      </c>
      <c r="CK5" s="1">
        <v>40</v>
      </c>
      <c r="CL5" s="1">
        <v>28</v>
      </c>
      <c r="CM5" s="1">
        <v>32</v>
      </c>
      <c r="CN5" s="1">
        <v>58</v>
      </c>
      <c r="CO5" s="1">
        <v>48</v>
      </c>
      <c r="CP5" s="1">
        <v>34</v>
      </c>
      <c r="CQ5" s="1">
        <v>42</v>
      </c>
      <c r="CR5" s="1">
        <v>34</v>
      </c>
      <c r="CS5" s="1">
        <v>26</v>
      </c>
      <c r="CT5" s="1">
        <v>24</v>
      </c>
      <c r="CU5" s="1">
        <v>44</v>
      </c>
      <c r="CV5" s="1">
        <v>22</v>
      </c>
      <c r="CW5" s="1">
        <v>42</v>
      </c>
      <c r="CX5" s="1">
        <v>28</v>
      </c>
      <c r="CY5" s="1">
        <v>26</v>
      </c>
      <c r="CZ5" s="1">
        <v>44</v>
      </c>
      <c r="DA5" s="1">
        <v>44</v>
      </c>
      <c r="DB5" s="1">
        <v>48</v>
      </c>
      <c r="DC5" s="1">
        <v>42</v>
      </c>
      <c r="DD5" s="1">
        <v>58</v>
      </c>
      <c r="DE5" s="1">
        <v>72</v>
      </c>
      <c r="DF5" s="1">
        <v>54</v>
      </c>
      <c r="DG5" s="1">
        <v>72</v>
      </c>
      <c r="DH5" s="1">
        <v>42</v>
      </c>
      <c r="DI5" s="1">
        <v>36</v>
      </c>
      <c r="DJ5" s="1">
        <v>28</v>
      </c>
      <c r="DK5" s="1">
        <v>34</v>
      </c>
      <c r="DL5" s="1">
        <v>32</v>
      </c>
      <c r="DM5" s="1">
        <v>30</v>
      </c>
      <c r="DN5" s="1">
        <v>34</v>
      </c>
      <c r="DO5" s="1">
        <v>54</v>
      </c>
      <c r="DP5" s="1">
        <v>30</v>
      </c>
      <c r="DQ5" s="1">
        <v>54</v>
      </c>
      <c r="DR5" s="1">
        <v>46</v>
      </c>
      <c r="DS5" s="1">
        <v>42</v>
      </c>
      <c r="DT5" s="1">
        <v>40</v>
      </c>
      <c r="DU5" s="1">
        <v>50</v>
      </c>
      <c r="DV5" s="1">
        <v>32</v>
      </c>
      <c r="DW5" s="1">
        <v>50</v>
      </c>
      <c r="DX5" s="1">
        <v>78</v>
      </c>
      <c r="DY5" s="1">
        <v>68</v>
      </c>
      <c r="DZ5" s="1">
        <v>44</v>
      </c>
      <c r="EA5" s="1">
        <v>62</v>
      </c>
      <c r="EB5" s="1">
        <v>56</v>
      </c>
      <c r="EC5" s="1">
        <v>50</v>
      </c>
      <c r="ED5" s="1">
        <v>52</v>
      </c>
      <c r="EE5" s="1">
        <v>60</v>
      </c>
      <c r="EF5" s="1">
        <v>44</v>
      </c>
      <c r="EG5" s="1">
        <v>68</v>
      </c>
      <c r="EH5" s="1">
        <v>80</v>
      </c>
      <c r="EI5" s="1">
        <v>48</v>
      </c>
      <c r="EJ5" s="1">
        <v>70</v>
      </c>
      <c r="EK5" s="1">
        <v>66</v>
      </c>
      <c r="EL5" s="1">
        <v>72</v>
      </c>
      <c r="EM5" s="1">
        <v>56</v>
      </c>
      <c r="EN5" s="1">
        <v>44</v>
      </c>
      <c r="EO5" s="1">
        <v>70</v>
      </c>
      <c r="EP5" s="1">
        <v>72</v>
      </c>
      <c r="EQ5" s="1">
        <v>82</v>
      </c>
      <c r="ER5" s="1">
        <v>90</v>
      </c>
      <c r="ES5" s="1">
        <v>68</v>
      </c>
      <c r="ET5" s="1">
        <v>46</v>
      </c>
      <c r="EV5">
        <f t="shared" si="0"/>
        <v>426.45945945945948</v>
      </c>
    </row>
    <row r="6" spans="1:152" ht="15.75" customHeight="1" x14ac:dyDescent="0.2">
      <c r="B6" s="1" t="s">
        <v>8</v>
      </c>
      <c r="C6" s="1">
        <v>6677.5</v>
      </c>
      <c r="D6" s="1">
        <v>37</v>
      </c>
      <c r="E6" s="1">
        <v>47</v>
      </c>
      <c r="F6" s="1">
        <v>60.5</v>
      </c>
      <c r="G6" s="1">
        <v>43</v>
      </c>
      <c r="H6" s="1">
        <v>57</v>
      </c>
      <c r="I6" s="1">
        <v>48</v>
      </c>
      <c r="J6" s="1">
        <v>45.5</v>
      </c>
      <c r="K6" s="1">
        <v>39.5</v>
      </c>
      <c r="L6" s="1">
        <v>36</v>
      </c>
      <c r="M6" s="1">
        <v>46.5</v>
      </c>
      <c r="N6" s="1">
        <v>33.5</v>
      </c>
      <c r="O6" s="1">
        <v>37</v>
      </c>
      <c r="P6" s="1">
        <v>35.5</v>
      </c>
      <c r="Q6" s="1">
        <v>30.5</v>
      </c>
      <c r="R6" s="1">
        <v>34</v>
      </c>
      <c r="S6" s="1">
        <v>50.5</v>
      </c>
      <c r="T6" s="1">
        <v>39</v>
      </c>
      <c r="U6" s="1">
        <v>41</v>
      </c>
      <c r="V6" s="1">
        <v>40</v>
      </c>
      <c r="W6" s="1">
        <v>37.5</v>
      </c>
      <c r="X6" s="1">
        <v>35.5</v>
      </c>
      <c r="Y6" s="1">
        <v>30.5</v>
      </c>
      <c r="Z6" s="1">
        <v>28</v>
      </c>
      <c r="AA6" s="1">
        <v>20.5</v>
      </c>
      <c r="AB6" s="1">
        <v>30</v>
      </c>
      <c r="AC6" s="1">
        <v>22.5</v>
      </c>
      <c r="AD6" s="1">
        <v>28.5</v>
      </c>
      <c r="AE6" s="1">
        <v>24</v>
      </c>
      <c r="AF6" s="1">
        <v>25.5</v>
      </c>
      <c r="AG6" s="1">
        <v>25.5</v>
      </c>
      <c r="AH6" s="1">
        <v>31.5</v>
      </c>
      <c r="AI6" s="1">
        <v>24</v>
      </c>
      <c r="AJ6" s="1">
        <v>21.5</v>
      </c>
      <c r="AK6" s="1">
        <v>22.5</v>
      </c>
      <c r="AL6" s="1">
        <v>21</v>
      </c>
      <c r="AM6" s="1">
        <v>23</v>
      </c>
      <c r="AN6" s="1">
        <v>22</v>
      </c>
      <c r="AO6" s="1">
        <v>24.5</v>
      </c>
      <c r="AP6" s="1">
        <v>22.5</v>
      </c>
      <c r="AQ6" s="1">
        <v>16.5</v>
      </c>
      <c r="AR6" s="1">
        <v>20</v>
      </c>
      <c r="AS6" s="1">
        <v>14</v>
      </c>
      <c r="AT6" s="1">
        <v>25.5</v>
      </c>
      <c r="AU6" s="1">
        <v>30</v>
      </c>
      <c r="AV6" s="1">
        <v>36.5</v>
      </c>
      <c r="AW6" s="1">
        <v>34</v>
      </c>
      <c r="AX6" s="1">
        <v>47.5</v>
      </c>
      <c r="AY6" s="1">
        <v>27</v>
      </c>
      <c r="AZ6" s="1">
        <v>42.5</v>
      </c>
      <c r="BA6" s="1">
        <v>40.5</v>
      </c>
      <c r="BB6" s="1">
        <v>28.5</v>
      </c>
      <c r="BC6" s="1">
        <v>25</v>
      </c>
      <c r="BD6" s="1">
        <v>34</v>
      </c>
      <c r="BE6" s="1">
        <v>24</v>
      </c>
      <c r="BF6" s="1">
        <v>31.5</v>
      </c>
      <c r="BG6" s="1">
        <v>29.5</v>
      </c>
      <c r="BH6" s="1">
        <v>37</v>
      </c>
      <c r="BI6" s="1">
        <v>33</v>
      </c>
      <c r="BJ6" s="1">
        <v>41.5</v>
      </c>
      <c r="BK6" s="1">
        <v>36</v>
      </c>
      <c r="BL6" s="1">
        <v>34.5</v>
      </c>
      <c r="BM6" s="1">
        <v>31.5</v>
      </c>
      <c r="BN6" s="1">
        <v>32.5</v>
      </c>
      <c r="BO6" s="1">
        <v>23</v>
      </c>
      <c r="BP6" s="1">
        <v>14.5</v>
      </c>
      <c r="BQ6" s="1">
        <v>13</v>
      </c>
      <c r="BR6" s="1">
        <v>13</v>
      </c>
      <c r="BS6" s="1">
        <v>11</v>
      </c>
      <c r="BT6" s="1">
        <v>11</v>
      </c>
      <c r="BU6" s="1">
        <v>11.5</v>
      </c>
      <c r="BV6" s="1">
        <v>10.5</v>
      </c>
      <c r="BW6" s="1">
        <v>11</v>
      </c>
      <c r="BX6" s="1">
        <v>13</v>
      </c>
      <c r="BY6" s="1">
        <v>14.5</v>
      </c>
      <c r="BZ6" s="1">
        <v>14</v>
      </c>
      <c r="CA6" s="1">
        <v>17</v>
      </c>
      <c r="CB6" s="1">
        <v>12</v>
      </c>
      <c r="CC6" s="1">
        <v>13</v>
      </c>
      <c r="CD6" s="1">
        <v>17.5</v>
      </c>
      <c r="CE6" s="1">
        <v>16</v>
      </c>
      <c r="CF6" s="1">
        <v>19</v>
      </c>
      <c r="CG6" s="1">
        <v>23.5</v>
      </c>
      <c r="CH6" s="1">
        <v>20</v>
      </c>
      <c r="CI6" s="1">
        <v>18</v>
      </c>
      <c r="CJ6" s="1">
        <v>24</v>
      </c>
      <c r="CK6" s="1">
        <v>19</v>
      </c>
      <c r="CL6" s="1">
        <v>21.5</v>
      </c>
      <c r="CM6" s="1">
        <v>23.5</v>
      </c>
      <c r="CN6" s="1">
        <v>23</v>
      </c>
      <c r="CO6" s="1">
        <v>28.5</v>
      </c>
      <c r="CP6" s="1">
        <v>23.5</v>
      </c>
      <c r="CQ6" s="1">
        <v>29</v>
      </c>
      <c r="CR6" s="1">
        <v>26</v>
      </c>
      <c r="CS6" s="1">
        <v>23</v>
      </c>
      <c r="CT6" s="1">
        <v>22</v>
      </c>
      <c r="CU6" s="1">
        <v>20</v>
      </c>
      <c r="CV6" s="1">
        <v>22</v>
      </c>
      <c r="CW6" s="1">
        <v>21.5</v>
      </c>
      <c r="CX6" s="1">
        <v>22.5</v>
      </c>
      <c r="CY6" s="1">
        <v>19.5</v>
      </c>
      <c r="CZ6" s="1">
        <v>29</v>
      </c>
      <c r="DA6" s="1">
        <v>30</v>
      </c>
      <c r="DB6" s="1">
        <v>29</v>
      </c>
      <c r="DC6" s="1">
        <v>31.5</v>
      </c>
      <c r="DD6" s="1">
        <v>33</v>
      </c>
      <c r="DE6" s="1">
        <v>27.5</v>
      </c>
      <c r="DF6" s="1">
        <v>31.5</v>
      </c>
      <c r="DG6" s="1">
        <v>28.5</v>
      </c>
      <c r="DH6" s="1">
        <v>27</v>
      </c>
      <c r="DI6" s="1">
        <v>26</v>
      </c>
      <c r="DJ6" s="1">
        <v>22</v>
      </c>
      <c r="DK6" s="1">
        <v>28.5</v>
      </c>
      <c r="DL6" s="1">
        <v>20.5</v>
      </c>
      <c r="DM6" s="1">
        <v>30</v>
      </c>
      <c r="DN6" s="1">
        <v>26</v>
      </c>
      <c r="DO6" s="1">
        <v>24</v>
      </c>
      <c r="DP6" s="1">
        <v>25</v>
      </c>
      <c r="DQ6" s="1">
        <v>24.5</v>
      </c>
      <c r="DR6" s="1">
        <v>27</v>
      </c>
      <c r="DS6" s="1">
        <v>24</v>
      </c>
      <c r="DT6" s="1">
        <v>22</v>
      </c>
      <c r="DU6" s="1">
        <v>29</v>
      </c>
      <c r="DV6" s="1">
        <v>22.5</v>
      </c>
      <c r="DW6" s="1">
        <v>34</v>
      </c>
      <c r="DX6" s="1">
        <v>36.5</v>
      </c>
      <c r="DY6" s="1">
        <v>38</v>
      </c>
      <c r="DZ6" s="1">
        <v>30</v>
      </c>
      <c r="EA6" s="1">
        <v>29.5</v>
      </c>
      <c r="EB6" s="1">
        <v>37.5</v>
      </c>
      <c r="EC6" s="1">
        <v>29.5</v>
      </c>
      <c r="ED6" s="1">
        <v>39</v>
      </c>
      <c r="EE6" s="1">
        <v>33.5</v>
      </c>
      <c r="EF6" s="1">
        <v>34</v>
      </c>
      <c r="EG6" s="1">
        <v>44.5</v>
      </c>
      <c r="EH6" s="1">
        <v>33.5</v>
      </c>
      <c r="EI6" s="1">
        <v>29.5</v>
      </c>
      <c r="EJ6" s="1">
        <v>43.5</v>
      </c>
      <c r="EK6" s="1">
        <v>28</v>
      </c>
      <c r="EL6" s="1">
        <v>37</v>
      </c>
      <c r="EM6" s="1">
        <v>41.5</v>
      </c>
      <c r="EN6" s="1">
        <v>30.5</v>
      </c>
      <c r="EO6" s="1">
        <v>41.5</v>
      </c>
      <c r="EP6" s="1">
        <v>44.5</v>
      </c>
      <c r="EQ6" s="1">
        <v>48</v>
      </c>
      <c r="ER6" s="1">
        <v>37.5</v>
      </c>
      <c r="ES6" s="1">
        <v>45</v>
      </c>
      <c r="ET6" s="1">
        <v>32</v>
      </c>
      <c r="EV6">
        <f t="shared" si="0"/>
        <v>73.86486486486487</v>
      </c>
    </row>
    <row r="7" spans="1:152" ht="15.75" customHeight="1" x14ac:dyDescent="0.2">
      <c r="A7" s="1">
        <v>400</v>
      </c>
      <c r="EV7">
        <f>SUM(EV5:EV6)</f>
        <v>500.32432432432438</v>
      </c>
    </row>
    <row r="8" spans="1:152" ht="15.75" customHeight="1" x14ac:dyDescent="0.2">
      <c r="B8" s="1" t="s">
        <v>5</v>
      </c>
      <c r="C8" s="1">
        <v>0</v>
      </c>
      <c r="D8" s="1">
        <v>0.65864549999999999</v>
      </c>
      <c r="E8" s="1">
        <v>2.8662369999999999</v>
      </c>
      <c r="F8" s="1">
        <v>10.268140000000001</v>
      </c>
      <c r="G8" s="1">
        <v>13.12501</v>
      </c>
      <c r="H8" s="1">
        <v>10.787570000000001</v>
      </c>
      <c r="I8" s="1">
        <v>5.3335330000000001</v>
      </c>
      <c r="J8" s="1">
        <v>6.6321139999999996</v>
      </c>
      <c r="K8" s="1">
        <v>8.5799810000000001</v>
      </c>
      <c r="L8" s="1">
        <v>4.034961</v>
      </c>
      <c r="M8" s="1">
        <v>4.6842370000000004</v>
      </c>
      <c r="N8" s="1">
        <v>28.244769999999999</v>
      </c>
      <c r="O8" s="1">
        <v>14.07804</v>
      </c>
      <c r="P8" s="1">
        <v>7.0587039999999996</v>
      </c>
      <c r="Q8" s="1">
        <v>17.06776</v>
      </c>
      <c r="R8" s="1">
        <v>7.058694</v>
      </c>
      <c r="S8" s="1">
        <v>1.989171</v>
      </c>
      <c r="T8" s="1">
        <v>3.808999</v>
      </c>
      <c r="U8" s="1">
        <v>6.4087589999999999</v>
      </c>
      <c r="V8" s="1">
        <v>8.748545</v>
      </c>
      <c r="W8" s="1">
        <v>25.516970000000001</v>
      </c>
      <c r="X8" s="1">
        <v>15.22533</v>
      </c>
      <c r="Y8" s="1">
        <v>10.13828</v>
      </c>
      <c r="Z8" s="1">
        <v>5.3688630000000002</v>
      </c>
      <c r="AA8" s="1">
        <v>8.0985999999999994</v>
      </c>
      <c r="AB8" s="1">
        <v>8.0985999999999994</v>
      </c>
      <c r="AC8" s="1">
        <v>7.1886809999999999</v>
      </c>
      <c r="AD8" s="1">
        <v>25.51698</v>
      </c>
      <c r="AE8" s="1">
        <v>21.877300000000002</v>
      </c>
      <c r="AF8" s="1">
        <v>7.1886910000000004</v>
      </c>
      <c r="AG8" s="1">
        <v>7.8082370000000001</v>
      </c>
      <c r="AH8" s="1">
        <v>21.366969999999998</v>
      </c>
      <c r="AI8" s="1">
        <v>22.13729</v>
      </c>
      <c r="AJ8" s="1">
        <v>14.727980000000001</v>
      </c>
      <c r="AK8" s="1">
        <v>10.43839</v>
      </c>
      <c r="AL8" s="1">
        <v>20.57743</v>
      </c>
      <c r="AM8" s="1">
        <v>25.131129999999999</v>
      </c>
      <c r="AN8" s="1">
        <v>24.141999999999999</v>
      </c>
      <c r="AO8" s="1">
        <v>22.39339</v>
      </c>
      <c r="AP8" s="1">
        <v>5.1230830000000003</v>
      </c>
      <c r="AQ8" s="1">
        <v>4.9788920000000001</v>
      </c>
      <c r="AR8" s="1">
        <v>7.9686130000000004</v>
      </c>
      <c r="AS8" s="1">
        <v>10.698359999999999</v>
      </c>
      <c r="AT8" s="1">
        <v>7.6333989999999998</v>
      </c>
      <c r="AU8" s="1">
        <v>15.247920000000001</v>
      </c>
      <c r="AV8" s="1">
        <v>15.76788</v>
      </c>
      <c r="AW8" s="1">
        <v>22.864370000000001</v>
      </c>
      <c r="AX8" s="1">
        <v>5.7231040000000002</v>
      </c>
      <c r="AY8" s="1">
        <v>4.7189180000000004</v>
      </c>
      <c r="AZ8" s="1">
        <v>2.8990900000000002</v>
      </c>
      <c r="BA8" s="1">
        <v>5.5932469999999999</v>
      </c>
      <c r="BB8" s="1">
        <v>22.007300000000001</v>
      </c>
      <c r="BC8" s="1">
        <v>18.62762</v>
      </c>
      <c r="BD8" s="1">
        <v>5.1088789999999999</v>
      </c>
      <c r="BE8" s="1">
        <v>13.55809</v>
      </c>
      <c r="BF8" s="1">
        <v>4.8489050000000002</v>
      </c>
      <c r="BG8" s="1">
        <v>9.9184280000000005</v>
      </c>
      <c r="BH8" s="1">
        <v>19.488060000000001</v>
      </c>
      <c r="BI8" s="1">
        <v>20.837409999999998</v>
      </c>
      <c r="BJ8" s="1">
        <v>7.5786519999999999</v>
      </c>
      <c r="BK8" s="1">
        <v>8.19041</v>
      </c>
      <c r="BL8" s="1">
        <v>2.639106</v>
      </c>
      <c r="BM8" s="1">
        <v>2.3145289999999998</v>
      </c>
      <c r="BN8" s="1">
        <v>18.7576</v>
      </c>
      <c r="BO8" s="1">
        <v>5.49885</v>
      </c>
      <c r="BP8" s="1">
        <v>3.6790120000000002</v>
      </c>
      <c r="BQ8" s="1">
        <v>13.688079999999999</v>
      </c>
      <c r="BR8" s="1">
        <v>4.9788920000000001</v>
      </c>
      <c r="BS8" s="1">
        <v>0.94926509999999997</v>
      </c>
      <c r="BT8" s="1">
        <v>1.8591839999999999</v>
      </c>
      <c r="BU8" s="1">
        <v>2.1191680000000002</v>
      </c>
      <c r="BV8" s="1">
        <v>16.417819999999999</v>
      </c>
      <c r="BW8" s="1">
        <v>26.64695</v>
      </c>
      <c r="BX8" s="1">
        <v>23.573720000000002</v>
      </c>
      <c r="BY8" s="1">
        <v>20.4495</v>
      </c>
      <c r="BZ8" s="1">
        <v>21.64405</v>
      </c>
      <c r="CA8" s="1">
        <v>30.655850000000001</v>
      </c>
      <c r="CB8" s="1">
        <v>18.597359999999998</v>
      </c>
      <c r="CC8" s="1">
        <v>18.935089999999999</v>
      </c>
      <c r="CD8" s="1">
        <v>22.447510000000001</v>
      </c>
      <c r="CE8" s="1">
        <v>15.66958</v>
      </c>
      <c r="CF8" s="1">
        <v>21.180340000000001</v>
      </c>
      <c r="CG8" s="1">
        <v>16.714390000000002</v>
      </c>
      <c r="CH8" s="1">
        <v>12.13185</v>
      </c>
      <c r="CI8" s="1">
        <v>15.11795</v>
      </c>
      <c r="CJ8" s="1">
        <v>8.6185480000000005</v>
      </c>
      <c r="CK8" s="1">
        <v>14.46801</v>
      </c>
      <c r="CL8" s="1">
        <v>10.69835</v>
      </c>
      <c r="CM8" s="1">
        <v>4.3289569999999999</v>
      </c>
      <c r="CN8" s="1">
        <v>23.78274</v>
      </c>
      <c r="CO8" s="1">
        <v>40.454680000000003</v>
      </c>
      <c r="CP8" s="1">
        <v>14.89354</v>
      </c>
      <c r="CQ8" s="1">
        <v>12.478300000000001</v>
      </c>
      <c r="CR8" s="1">
        <v>8.6083549999999995</v>
      </c>
      <c r="CS8" s="1">
        <v>17.492750000000001</v>
      </c>
      <c r="CT8" s="1">
        <v>17.06776</v>
      </c>
      <c r="CU8" s="1">
        <v>18.237660000000002</v>
      </c>
      <c r="CV8" s="1">
        <v>9.3984799999999993</v>
      </c>
      <c r="CW8" s="1">
        <v>28.24672</v>
      </c>
      <c r="CX8" s="1">
        <v>47.591790000000003</v>
      </c>
      <c r="CY8" s="1">
        <v>23.300709999999999</v>
      </c>
      <c r="CZ8" s="1">
        <v>13.990080000000001</v>
      </c>
      <c r="DA8" s="1">
        <v>11.914440000000001</v>
      </c>
      <c r="DB8" s="1">
        <v>23.77337</v>
      </c>
      <c r="DC8" s="1">
        <v>19.797499999999999</v>
      </c>
      <c r="DD8" s="1">
        <v>6.3570260000000003</v>
      </c>
      <c r="DE8" s="1">
        <v>3.1590639999999999</v>
      </c>
      <c r="DF8" s="1">
        <v>3.1590639999999999</v>
      </c>
      <c r="DG8" s="1">
        <v>6.5067599999999999</v>
      </c>
      <c r="DH8" s="1">
        <v>6.4087589999999999</v>
      </c>
      <c r="DI8" s="1">
        <v>12.82253</v>
      </c>
      <c r="DJ8" s="1">
        <v>6.9287169999999998</v>
      </c>
      <c r="DK8" s="1">
        <v>5.6288270000000002</v>
      </c>
      <c r="DL8" s="1">
        <v>14.208030000000001</v>
      </c>
      <c r="DM8" s="1">
        <v>6.6687329999999996</v>
      </c>
      <c r="DN8" s="1">
        <v>5.6288369999999999</v>
      </c>
      <c r="DO8" s="1">
        <v>4.1989700000000001</v>
      </c>
      <c r="DP8" s="1">
        <v>7.7086290000000002</v>
      </c>
      <c r="DQ8" s="1">
        <v>23.177689999999998</v>
      </c>
      <c r="DR8" s="1">
        <v>17.717700000000001</v>
      </c>
      <c r="DS8" s="1">
        <v>26.296900000000001</v>
      </c>
      <c r="DT8" s="1">
        <v>18.62762</v>
      </c>
      <c r="DU8" s="1">
        <v>4.4589439999999998</v>
      </c>
      <c r="DV8" s="1">
        <v>3.6790120000000002</v>
      </c>
      <c r="DW8" s="1">
        <v>12.128220000000001</v>
      </c>
      <c r="DX8" s="1">
        <v>5.3688630000000002</v>
      </c>
      <c r="DY8" s="1">
        <v>8.4501240000000006</v>
      </c>
      <c r="DZ8" s="1">
        <v>10.82835</v>
      </c>
      <c r="EA8" s="1">
        <v>1.0792520000000001</v>
      </c>
      <c r="EB8" s="1">
        <v>6.278772</v>
      </c>
      <c r="EC8" s="1">
        <v>12.99516</v>
      </c>
      <c r="ED8" s="1">
        <v>15.507899999999999</v>
      </c>
      <c r="EE8" s="1">
        <v>9.2684929999999994</v>
      </c>
      <c r="EF8" s="1">
        <v>10.43839</v>
      </c>
      <c r="EG8" s="1">
        <v>8.7485350000000004</v>
      </c>
      <c r="EH8" s="1">
        <v>2.8990900000000002</v>
      </c>
      <c r="EI8" s="1">
        <v>4.9788920000000001</v>
      </c>
      <c r="EJ8" s="1">
        <v>6.9287070000000002</v>
      </c>
      <c r="EK8" s="1">
        <v>8.6185580000000002</v>
      </c>
      <c r="EL8" s="1">
        <v>26.166910000000001</v>
      </c>
      <c r="EM8" s="1">
        <v>21.227370000000001</v>
      </c>
      <c r="EN8" s="1">
        <v>7.1515430000000002</v>
      </c>
      <c r="EO8" s="1">
        <v>12.82408</v>
      </c>
      <c r="EP8" s="1">
        <v>10.698359999999999</v>
      </c>
      <c r="EQ8" s="1">
        <v>2.639116</v>
      </c>
      <c r="ER8" s="1">
        <v>9.0085090000000001</v>
      </c>
      <c r="ES8" s="1">
        <v>7.0587039999999996</v>
      </c>
      <c r="ET8" s="1">
        <v>5.7588140000000001</v>
      </c>
      <c r="EU8" s="1">
        <v>8.3585840000000005</v>
      </c>
      <c r="EV8">
        <f t="shared" si="0"/>
        <v>12.270571185234893</v>
      </c>
    </row>
    <row r="9" spans="1:152" ht="15.75" customHeight="1" x14ac:dyDescent="0.2">
      <c r="B9" s="1" t="s">
        <v>6</v>
      </c>
      <c r="C9" s="1">
        <v>35</v>
      </c>
      <c r="D9" s="1">
        <v>35</v>
      </c>
      <c r="E9" s="1">
        <v>34</v>
      </c>
      <c r="F9" s="1">
        <v>35</v>
      </c>
      <c r="G9" s="1">
        <v>34</v>
      </c>
      <c r="H9" s="1">
        <v>33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33</v>
      </c>
      <c r="R9" s="1">
        <v>34</v>
      </c>
      <c r="S9" s="1">
        <v>34</v>
      </c>
      <c r="T9" s="1">
        <v>33</v>
      </c>
      <c r="U9" s="1">
        <v>33</v>
      </c>
      <c r="V9" s="1">
        <v>33</v>
      </c>
      <c r="W9" s="1">
        <v>33</v>
      </c>
      <c r="X9" s="1">
        <v>33</v>
      </c>
      <c r="Y9" s="1">
        <v>33</v>
      </c>
      <c r="Z9" s="1">
        <v>33</v>
      </c>
      <c r="AA9" s="1">
        <v>33</v>
      </c>
      <c r="AB9" s="1">
        <v>33</v>
      </c>
      <c r="AC9" s="1">
        <v>33</v>
      </c>
      <c r="AD9" s="1">
        <v>34</v>
      </c>
      <c r="AE9" s="1">
        <v>33</v>
      </c>
      <c r="AF9" s="1">
        <v>33</v>
      </c>
      <c r="AG9" s="1">
        <v>33</v>
      </c>
      <c r="AH9" s="1">
        <v>33</v>
      </c>
      <c r="AI9" s="1">
        <v>33</v>
      </c>
      <c r="AJ9" s="1">
        <v>33</v>
      </c>
      <c r="AK9" s="1">
        <v>33</v>
      </c>
      <c r="AL9" s="1">
        <v>33</v>
      </c>
      <c r="AM9" s="1">
        <v>33</v>
      </c>
      <c r="AN9" s="1">
        <v>33</v>
      </c>
      <c r="AO9" s="1">
        <v>33</v>
      </c>
      <c r="AP9" s="1">
        <v>33</v>
      </c>
      <c r="AQ9" s="1">
        <v>33</v>
      </c>
      <c r="AR9" s="1">
        <v>34</v>
      </c>
      <c r="AS9" s="1">
        <v>34</v>
      </c>
      <c r="AT9" s="1">
        <v>34</v>
      </c>
      <c r="AU9" s="1">
        <v>33</v>
      </c>
      <c r="AV9" s="1">
        <v>33</v>
      </c>
      <c r="AW9" s="1">
        <v>33</v>
      </c>
      <c r="AX9" s="1">
        <v>34</v>
      </c>
      <c r="AY9" s="1">
        <v>34</v>
      </c>
      <c r="AZ9" s="1">
        <v>34</v>
      </c>
      <c r="BA9" s="1">
        <v>34</v>
      </c>
      <c r="BB9" s="1">
        <v>34</v>
      </c>
      <c r="BC9" s="1">
        <v>34</v>
      </c>
      <c r="BD9" s="1">
        <v>34</v>
      </c>
      <c r="BE9" s="1">
        <v>34</v>
      </c>
      <c r="BF9" s="1">
        <v>33</v>
      </c>
      <c r="BG9" s="1">
        <v>33</v>
      </c>
      <c r="BH9" s="1">
        <v>33</v>
      </c>
      <c r="BI9" s="1">
        <v>33</v>
      </c>
      <c r="BJ9" s="1">
        <v>33</v>
      </c>
      <c r="BK9" s="1">
        <v>33</v>
      </c>
      <c r="BL9" s="1">
        <v>33</v>
      </c>
      <c r="BM9" s="1">
        <v>33</v>
      </c>
      <c r="BN9" s="1">
        <v>33</v>
      </c>
      <c r="BO9" s="1">
        <v>33</v>
      </c>
      <c r="BP9" s="1">
        <v>33</v>
      </c>
      <c r="BQ9" s="1">
        <v>33</v>
      </c>
      <c r="BR9" s="1">
        <v>33</v>
      </c>
      <c r="BS9" s="1">
        <v>33</v>
      </c>
      <c r="BT9" s="1">
        <v>33</v>
      </c>
      <c r="BU9" s="1">
        <v>33</v>
      </c>
      <c r="BV9" s="1">
        <v>33</v>
      </c>
      <c r="BW9" s="1">
        <v>33</v>
      </c>
      <c r="BX9" s="1">
        <v>33</v>
      </c>
      <c r="BY9" s="1">
        <v>33</v>
      </c>
      <c r="BZ9" s="1">
        <v>33</v>
      </c>
      <c r="CA9" s="1">
        <v>33</v>
      </c>
      <c r="CB9" s="1">
        <v>35</v>
      </c>
      <c r="CC9" s="1">
        <v>34</v>
      </c>
      <c r="CD9" s="1">
        <v>34</v>
      </c>
      <c r="CE9" s="1">
        <v>34</v>
      </c>
      <c r="CF9" s="1">
        <v>34</v>
      </c>
      <c r="CG9" s="1">
        <v>35</v>
      </c>
      <c r="CH9" s="1">
        <v>35</v>
      </c>
      <c r="CI9" s="1">
        <v>34</v>
      </c>
      <c r="CJ9" s="1">
        <v>34</v>
      </c>
      <c r="CK9" s="1">
        <v>34</v>
      </c>
      <c r="CL9" s="1">
        <v>34</v>
      </c>
      <c r="CM9" s="1">
        <v>33</v>
      </c>
      <c r="CN9" s="1">
        <v>33</v>
      </c>
      <c r="CO9" s="1">
        <v>34</v>
      </c>
      <c r="CP9" s="1">
        <v>35</v>
      </c>
      <c r="CQ9" s="1">
        <v>34</v>
      </c>
      <c r="CR9" s="1">
        <v>33</v>
      </c>
      <c r="CS9" s="1">
        <v>33</v>
      </c>
      <c r="CT9" s="1">
        <v>33</v>
      </c>
      <c r="CU9" s="1">
        <v>34</v>
      </c>
      <c r="CV9" s="1">
        <v>34</v>
      </c>
      <c r="CW9" s="1">
        <v>34</v>
      </c>
      <c r="CX9" s="1">
        <v>34</v>
      </c>
      <c r="CY9" s="1">
        <v>33</v>
      </c>
      <c r="CZ9" s="1">
        <v>34</v>
      </c>
      <c r="DA9" s="1">
        <v>34</v>
      </c>
      <c r="DB9" s="1">
        <v>34</v>
      </c>
      <c r="DC9" s="1">
        <v>33</v>
      </c>
      <c r="DD9" s="1">
        <v>34</v>
      </c>
      <c r="DE9" s="1">
        <v>34</v>
      </c>
      <c r="DF9" s="1">
        <v>35</v>
      </c>
      <c r="DG9" s="1">
        <v>35</v>
      </c>
      <c r="DH9" s="1">
        <v>35</v>
      </c>
      <c r="DI9" s="1">
        <v>35</v>
      </c>
      <c r="DJ9" s="1">
        <v>35</v>
      </c>
      <c r="DK9" s="1">
        <v>36</v>
      </c>
      <c r="DL9" s="1">
        <v>35</v>
      </c>
      <c r="DM9" s="1">
        <v>34</v>
      </c>
      <c r="DN9" s="1">
        <v>34</v>
      </c>
      <c r="DO9" s="1">
        <v>34</v>
      </c>
      <c r="DP9" s="1">
        <v>33</v>
      </c>
      <c r="DQ9" s="1">
        <v>35</v>
      </c>
      <c r="DR9" s="1">
        <v>34</v>
      </c>
      <c r="DS9" s="1">
        <v>34</v>
      </c>
      <c r="DT9" s="1">
        <v>34</v>
      </c>
      <c r="DU9" s="1">
        <v>35</v>
      </c>
      <c r="DV9" s="1">
        <v>36</v>
      </c>
      <c r="DW9" s="1">
        <v>35</v>
      </c>
      <c r="DX9" s="1">
        <v>35</v>
      </c>
      <c r="DY9" s="1">
        <v>34</v>
      </c>
      <c r="DZ9" s="1">
        <v>34</v>
      </c>
      <c r="EA9" s="1">
        <v>34</v>
      </c>
      <c r="EB9" s="1">
        <v>34</v>
      </c>
      <c r="EC9" s="1">
        <v>34</v>
      </c>
      <c r="ED9" s="1">
        <v>34</v>
      </c>
      <c r="EE9" s="1">
        <v>34</v>
      </c>
      <c r="EF9" s="1">
        <v>34</v>
      </c>
      <c r="EG9" s="1">
        <v>35</v>
      </c>
      <c r="EH9" s="1">
        <v>35</v>
      </c>
      <c r="EI9" s="1">
        <v>35</v>
      </c>
      <c r="EJ9" s="1">
        <v>35</v>
      </c>
      <c r="EK9" s="1">
        <v>35</v>
      </c>
      <c r="EL9" s="1">
        <v>35</v>
      </c>
      <c r="EM9" s="1">
        <v>35</v>
      </c>
      <c r="EN9" s="1">
        <v>35</v>
      </c>
      <c r="EO9" s="1">
        <v>35</v>
      </c>
      <c r="EP9" s="1">
        <v>35</v>
      </c>
      <c r="EQ9" s="1">
        <v>35</v>
      </c>
      <c r="ER9" s="1">
        <v>34</v>
      </c>
      <c r="ES9" s="1">
        <v>33</v>
      </c>
      <c r="ET9" s="1">
        <v>35</v>
      </c>
      <c r="EU9" s="1">
        <v>35</v>
      </c>
      <c r="EV9">
        <f t="shared" si="0"/>
        <v>33.832214765100673</v>
      </c>
    </row>
    <row r="10" spans="1:152" ht="15.75" customHeight="1" x14ac:dyDescent="0.2">
      <c r="B10" s="1" t="s">
        <v>7</v>
      </c>
      <c r="C10" s="1">
        <v>114316</v>
      </c>
      <c r="D10" s="1">
        <v>1514</v>
      </c>
      <c r="E10" s="1">
        <v>1880</v>
      </c>
      <c r="F10" s="1">
        <v>5334</v>
      </c>
      <c r="G10" s="1">
        <v>4740</v>
      </c>
      <c r="H10" s="1">
        <v>2856</v>
      </c>
      <c r="I10" s="1">
        <v>2384</v>
      </c>
      <c r="J10" s="1">
        <v>2248</v>
      </c>
      <c r="K10" s="1">
        <v>1714</v>
      </c>
      <c r="L10" s="1">
        <v>1232</v>
      </c>
      <c r="M10" s="1">
        <v>904</v>
      </c>
      <c r="N10" s="1">
        <v>896</v>
      </c>
      <c r="O10" s="1">
        <v>988</v>
      </c>
      <c r="P10" s="1">
        <v>1020</v>
      </c>
      <c r="Q10" s="1">
        <v>1138</v>
      </c>
      <c r="R10" s="1">
        <v>1208</v>
      </c>
      <c r="S10" s="1">
        <v>1394</v>
      </c>
      <c r="T10" s="1">
        <v>1256</v>
      </c>
      <c r="U10" s="1">
        <v>1474</v>
      </c>
      <c r="V10" s="1">
        <v>1474</v>
      </c>
      <c r="W10" s="1">
        <v>1402</v>
      </c>
      <c r="X10" s="1">
        <v>1566</v>
      </c>
      <c r="Y10" s="1">
        <v>1548</v>
      </c>
      <c r="Z10" s="1">
        <v>1510</v>
      </c>
      <c r="AA10" s="1">
        <v>1378</v>
      </c>
      <c r="AB10" s="1">
        <v>1440</v>
      </c>
      <c r="AC10" s="1">
        <v>1264</v>
      </c>
      <c r="AD10" s="1">
        <v>1202</v>
      </c>
      <c r="AE10" s="1">
        <v>1300</v>
      </c>
      <c r="AF10" s="1">
        <v>1256</v>
      </c>
      <c r="AG10" s="1">
        <v>1164</v>
      </c>
      <c r="AH10" s="1">
        <v>1164</v>
      </c>
      <c r="AI10" s="1">
        <v>1138</v>
      </c>
      <c r="AJ10" s="1">
        <v>1054</v>
      </c>
      <c r="AK10" s="1">
        <v>1210</v>
      </c>
      <c r="AL10" s="1">
        <v>1476</v>
      </c>
      <c r="AM10" s="1">
        <v>1532</v>
      </c>
      <c r="AN10" s="1">
        <v>1500</v>
      </c>
      <c r="AO10" s="1">
        <v>1600</v>
      </c>
      <c r="AP10" s="1">
        <v>1534</v>
      </c>
      <c r="AQ10" s="1">
        <v>1334</v>
      </c>
      <c r="AR10" s="1">
        <v>1214</v>
      </c>
      <c r="AS10" s="1">
        <v>1328</v>
      </c>
      <c r="AT10" s="1">
        <v>1340</v>
      </c>
      <c r="AU10" s="1">
        <v>1384</v>
      </c>
      <c r="AV10" s="1">
        <v>1346</v>
      </c>
      <c r="AW10" s="1">
        <v>1376</v>
      </c>
      <c r="AX10" s="1">
        <v>1444</v>
      </c>
      <c r="AY10" s="1">
        <v>1446</v>
      </c>
      <c r="AZ10" s="1">
        <v>1406</v>
      </c>
      <c r="BA10" s="1">
        <v>1430</v>
      </c>
      <c r="BB10" s="1">
        <v>1500</v>
      </c>
      <c r="BC10" s="1">
        <v>1400</v>
      </c>
      <c r="BD10" s="1">
        <v>1416</v>
      </c>
      <c r="BE10" s="1">
        <v>1556</v>
      </c>
      <c r="BF10" s="1">
        <v>1524</v>
      </c>
      <c r="BG10" s="1">
        <v>1552</v>
      </c>
      <c r="BH10" s="1">
        <v>1592</v>
      </c>
      <c r="BI10" s="1">
        <v>1522</v>
      </c>
      <c r="BJ10" s="1">
        <v>1506</v>
      </c>
      <c r="BK10" s="1">
        <v>1558</v>
      </c>
      <c r="BL10" s="1">
        <v>1484</v>
      </c>
      <c r="BM10" s="1">
        <v>1390</v>
      </c>
      <c r="BN10" s="1">
        <v>1378</v>
      </c>
      <c r="BO10" s="1">
        <v>1436</v>
      </c>
      <c r="BP10" s="1">
        <v>1532</v>
      </c>
      <c r="BQ10" s="1">
        <v>1460</v>
      </c>
      <c r="BR10" s="1">
        <v>1476</v>
      </c>
      <c r="BS10" s="1">
        <v>1546</v>
      </c>
      <c r="BT10" s="1">
        <v>1412</v>
      </c>
      <c r="BU10" s="1">
        <v>1484</v>
      </c>
      <c r="BV10" s="1">
        <v>1528</v>
      </c>
      <c r="BW10" s="1">
        <v>1484</v>
      </c>
      <c r="BX10" s="1">
        <v>1360</v>
      </c>
      <c r="BY10" s="1">
        <v>1266</v>
      </c>
      <c r="BZ10" s="1">
        <v>1288</v>
      </c>
      <c r="CA10" s="1">
        <v>1306</v>
      </c>
      <c r="CB10" s="1">
        <v>1480</v>
      </c>
      <c r="CC10" s="1">
        <v>1432</v>
      </c>
      <c r="CD10" s="1">
        <v>1472</v>
      </c>
      <c r="CE10" s="1">
        <v>1340</v>
      </c>
      <c r="CF10" s="1">
        <v>1232</v>
      </c>
      <c r="CG10" s="1">
        <v>1148</v>
      </c>
      <c r="CH10" s="1">
        <v>1140</v>
      </c>
      <c r="CI10" s="1">
        <v>1236</v>
      </c>
      <c r="CJ10" s="1">
        <v>1392</v>
      </c>
      <c r="CK10" s="1">
        <v>1310</v>
      </c>
      <c r="CL10" s="1">
        <v>1570</v>
      </c>
      <c r="CM10" s="1">
        <v>1472</v>
      </c>
      <c r="CN10" s="1">
        <v>1672</v>
      </c>
      <c r="CO10" s="1">
        <v>1742</v>
      </c>
      <c r="CP10" s="1">
        <v>1600</v>
      </c>
      <c r="CQ10" s="1">
        <v>1664</v>
      </c>
      <c r="CR10" s="1">
        <v>1464</v>
      </c>
      <c r="CS10" s="1">
        <v>1452</v>
      </c>
      <c r="CT10" s="1">
        <v>1498</v>
      </c>
      <c r="CU10" s="1">
        <v>1338</v>
      </c>
      <c r="CV10" s="1">
        <v>1366</v>
      </c>
      <c r="CW10" s="1">
        <v>1386</v>
      </c>
      <c r="CX10" s="1">
        <v>1332</v>
      </c>
      <c r="CY10" s="1">
        <v>1354</v>
      </c>
      <c r="CZ10" s="1">
        <v>1424</v>
      </c>
      <c r="DA10" s="1">
        <v>1484</v>
      </c>
      <c r="DB10" s="1">
        <v>1498</v>
      </c>
      <c r="DC10" s="1">
        <v>1450</v>
      </c>
      <c r="DD10" s="1">
        <v>1530</v>
      </c>
      <c r="DE10" s="1">
        <v>1394</v>
      </c>
      <c r="DF10" s="1">
        <v>1492</v>
      </c>
      <c r="DG10" s="1">
        <v>1582</v>
      </c>
      <c r="DH10" s="1">
        <v>1532</v>
      </c>
      <c r="DI10" s="1">
        <v>1542</v>
      </c>
      <c r="DJ10" s="1">
        <v>1626</v>
      </c>
      <c r="DK10" s="1">
        <v>1658</v>
      </c>
      <c r="DL10" s="1">
        <v>1528</v>
      </c>
      <c r="DM10" s="1">
        <v>1492</v>
      </c>
      <c r="DN10" s="1">
        <v>1476</v>
      </c>
      <c r="DO10" s="1">
        <v>1398</v>
      </c>
      <c r="DP10" s="1">
        <v>1346</v>
      </c>
      <c r="DQ10" s="1">
        <v>1442</v>
      </c>
      <c r="DR10" s="1">
        <v>1366</v>
      </c>
      <c r="DS10" s="1">
        <v>1444</v>
      </c>
      <c r="DT10" s="1">
        <v>1400</v>
      </c>
      <c r="DU10" s="1">
        <v>1514</v>
      </c>
      <c r="DV10" s="1">
        <v>1600</v>
      </c>
      <c r="DW10" s="1">
        <v>1514</v>
      </c>
      <c r="DX10" s="1">
        <v>1416</v>
      </c>
      <c r="DY10" s="1">
        <v>1492</v>
      </c>
      <c r="DZ10" s="1">
        <v>1472</v>
      </c>
      <c r="EA10" s="1">
        <v>1632</v>
      </c>
      <c r="EB10" s="1">
        <v>1474</v>
      </c>
      <c r="EC10" s="1">
        <v>1552</v>
      </c>
      <c r="ED10" s="1">
        <v>1598</v>
      </c>
      <c r="EE10" s="1">
        <v>1530</v>
      </c>
      <c r="EF10" s="1">
        <v>1402</v>
      </c>
      <c r="EG10" s="1">
        <v>1432</v>
      </c>
      <c r="EH10" s="1">
        <v>1436</v>
      </c>
      <c r="EI10" s="1">
        <v>1546</v>
      </c>
      <c r="EJ10" s="1">
        <v>1462</v>
      </c>
      <c r="EK10" s="1">
        <v>1428</v>
      </c>
      <c r="EL10" s="1">
        <v>1382</v>
      </c>
      <c r="EM10" s="1">
        <v>1384</v>
      </c>
      <c r="EN10" s="1">
        <v>1292</v>
      </c>
      <c r="EO10" s="1">
        <v>1286</v>
      </c>
      <c r="EP10" s="1">
        <v>1358</v>
      </c>
      <c r="EQ10" s="1">
        <v>1420</v>
      </c>
      <c r="ER10" s="1">
        <v>1480</v>
      </c>
      <c r="ES10" s="1">
        <v>1496</v>
      </c>
      <c r="ET10" s="1">
        <v>1334</v>
      </c>
      <c r="EV10">
        <f t="shared" si="0"/>
        <v>2252.2972972972975</v>
      </c>
    </row>
    <row r="11" spans="1:152" ht="15.75" customHeight="1" x14ac:dyDescent="0.2">
      <c r="B11" s="1" t="s">
        <v>8</v>
      </c>
      <c r="C11" s="1">
        <v>16158</v>
      </c>
      <c r="D11" s="1">
        <v>273.5</v>
      </c>
      <c r="E11" s="1">
        <v>340</v>
      </c>
      <c r="F11" s="1">
        <v>627</v>
      </c>
      <c r="G11" s="1">
        <v>688.5</v>
      </c>
      <c r="H11" s="1">
        <v>381</v>
      </c>
      <c r="I11" s="1">
        <v>322</v>
      </c>
      <c r="J11" s="1">
        <v>315</v>
      </c>
      <c r="K11" s="1">
        <v>344</v>
      </c>
      <c r="L11" s="1">
        <v>349</v>
      </c>
      <c r="M11" s="1">
        <v>301</v>
      </c>
      <c r="N11" s="1">
        <v>305.5</v>
      </c>
      <c r="O11" s="1">
        <v>298</v>
      </c>
      <c r="P11" s="1">
        <v>270</v>
      </c>
      <c r="Q11" s="1">
        <v>324.5</v>
      </c>
      <c r="R11" s="1">
        <v>311.5</v>
      </c>
      <c r="S11" s="1">
        <v>339</v>
      </c>
      <c r="T11" s="1">
        <v>313</v>
      </c>
      <c r="U11" s="1">
        <v>349.5</v>
      </c>
      <c r="V11" s="1">
        <v>322</v>
      </c>
      <c r="W11" s="1">
        <v>321</v>
      </c>
      <c r="X11" s="1">
        <v>363</v>
      </c>
      <c r="Y11" s="1">
        <v>277</v>
      </c>
      <c r="Z11" s="1">
        <v>262</v>
      </c>
      <c r="AA11" s="1">
        <v>264</v>
      </c>
      <c r="AB11" s="1">
        <v>278</v>
      </c>
      <c r="AC11" s="1">
        <v>292</v>
      </c>
      <c r="AD11" s="1">
        <v>292</v>
      </c>
      <c r="AE11" s="1">
        <v>304.5</v>
      </c>
      <c r="AF11" s="1">
        <v>277.5</v>
      </c>
      <c r="AG11" s="1">
        <v>261.5</v>
      </c>
      <c r="AH11" s="1">
        <v>290.5</v>
      </c>
      <c r="AI11" s="1">
        <v>297</v>
      </c>
      <c r="AJ11" s="1">
        <v>243.5</v>
      </c>
      <c r="AK11" s="1">
        <v>331</v>
      </c>
      <c r="AL11" s="1">
        <v>330</v>
      </c>
      <c r="AM11" s="1">
        <v>323.5</v>
      </c>
      <c r="AN11" s="1">
        <v>319.5</v>
      </c>
      <c r="AO11" s="1">
        <v>307</v>
      </c>
      <c r="AP11" s="1">
        <v>342</v>
      </c>
      <c r="AQ11" s="1">
        <v>323</v>
      </c>
      <c r="AR11" s="1">
        <v>289</v>
      </c>
      <c r="AS11" s="1">
        <v>308.5</v>
      </c>
      <c r="AT11" s="1">
        <v>305.5</v>
      </c>
      <c r="AU11" s="1">
        <v>277.5</v>
      </c>
      <c r="AV11" s="1">
        <v>307</v>
      </c>
      <c r="AW11" s="1">
        <v>349.5</v>
      </c>
      <c r="AX11" s="1">
        <v>312.5</v>
      </c>
      <c r="AY11" s="1">
        <v>318</v>
      </c>
      <c r="AZ11" s="1">
        <v>302</v>
      </c>
      <c r="BA11" s="1">
        <v>330</v>
      </c>
      <c r="BB11" s="1">
        <v>341.5</v>
      </c>
      <c r="BC11" s="1">
        <v>315.5</v>
      </c>
      <c r="BD11" s="1">
        <v>317</v>
      </c>
      <c r="BE11" s="1">
        <v>343</v>
      </c>
      <c r="BF11" s="1">
        <v>339</v>
      </c>
      <c r="BG11" s="1">
        <v>336.5</v>
      </c>
      <c r="BH11" s="1">
        <v>343</v>
      </c>
      <c r="BI11" s="1">
        <v>315.5</v>
      </c>
      <c r="BJ11" s="1">
        <v>328.5</v>
      </c>
      <c r="BK11" s="1">
        <v>352.5</v>
      </c>
      <c r="BL11" s="1">
        <v>364</v>
      </c>
      <c r="BM11" s="1">
        <v>344</v>
      </c>
      <c r="BN11" s="1">
        <v>371</v>
      </c>
      <c r="BO11" s="1">
        <v>366</v>
      </c>
      <c r="BP11" s="1">
        <v>389</v>
      </c>
      <c r="BQ11" s="1">
        <v>345</v>
      </c>
      <c r="BR11" s="1">
        <v>358</v>
      </c>
      <c r="BS11" s="1">
        <v>342.5</v>
      </c>
      <c r="BT11" s="1">
        <v>348.5</v>
      </c>
      <c r="BU11" s="1">
        <v>323.5</v>
      </c>
      <c r="BV11" s="1">
        <v>355.5</v>
      </c>
      <c r="BW11" s="1">
        <v>361.5</v>
      </c>
      <c r="BX11" s="1">
        <v>317.5</v>
      </c>
      <c r="BY11" s="1">
        <v>331.5</v>
      </c>
      <c r="BZ11" s="1">
        <v>344</v>
      </c>
      <c r="CA11" s="1">
        <v>358.5</v>
      </c>
      <c r="CB11" s="1">
        <v>377.5</v>
      </c>
      <c r="CC11" s="1">
        <v>315.5</v>
      </c>
      <c r="CD11" s="1">
        <v>333</v>
      </c>
      <c r="CE11" s="1">
        <v>330.5</v>
      </c>
      <c r="CF11" s="1">
        <v>310</v>
      </c>
      <c r="CG11" s="1">
        <v>337.5</v>
      </c>
      <c r="CH11" s="1">
        <v>334.5</v>
      </c>
      <c r="CI11" s="1">
        <v>321.5</v>
      </c>
      <c r="CJ11" s="1">
        <v>347</v>
      </c>
      <c r="CK11" s="1">
        <v>309</v>
      </c>
      <c r="CL11" s="1">
        <v>366.5</v>
      </c>
      <c r="CM11" s="1">
        <v>369.5</v>
      </c>
      <c r="CN11" s="1">
        <v>358</v>
      </c>
      <c r="CO11" s="1">
        <v>364</v>
      </c>
      <c r="CP11" s="1">
        <v>351.5</v>
      </c>
      <c r="CQ11" s="1">
        <v>347</v>
      </c>
      <c r="CR11" s="1">
        <v>324</v>
      </c>
      <c r="CS11" s="1">
        <v>346</v>
      </c>
      <c r="CT11" s="1">
        <v>317.5</v>
      </c>
      <c r="CU11" s="1">
        <v>302</v>
      </c>
      <c r="CV11" s="1">
        <v>298.5</v>
      </c>
      <c r="CW11" s="1">
        <v>274</v>
      </c>
      <c r="CX11" s="1">
        <v>311</v>
      </c>
      <c r="CY11" s="1">
        <v>316.5</v>
      </c>
      <c r="CZ11" s="1">
        <v>354.5</v>
      </c>
      <c r="DA11" s="1">
        <v>338</v>
      </c>
      <c r="DB11" s="1">
        <v>351.5</v>
      </c>
      <c r="DC11" s="1">
        <v>365</v>
      </c>
      <c r="DD11" s="1">
        <v>356.5</v>
      </c>
      <c r="DE11" s="1">
        <v>332</v>
      </c>
      <c r="DF11" s="1">
        <v>364</v>
      </c>
      <c r="DG11" s="1">
        <v>384</v>
      </c>
      <c r="DH11" s="1">
        <v>366.5</v>
      </c>
      <c r="DI11" s="1">
        <v>368</v>
      </c>
      <c r="DJ11" s="1">
        <v>390</v>
      </c>
      <c r="DK11" s="1">
        <v>406</v>
      </c>
      <c r="DL11" s="1">
        <v>362.5</v>
      </c>
      <c r="DM11" s="1">
        <v>357.5</v>
      </c>
      <c r="DN11" s="1">
        <v>343</v>
      </c>
      <c r="DO11" s="1">
        <v>348.5</v>
      </c>
      <c r="DP11" s="1">
        <v>332</v>
      </c>
      <c r="DQ11" s="1">
        <v>358</v>
      </c>
      <c r="DR11" s="1">
        <v>339.5</v>
      </c>
      <c r="DS11" s="1">
        <v>349</v>
      </c>
      <c r="DT11" s="1">
        <v>338.5</v>
      </c>
      <c r="DU11" s="1">
        <v>351</v>
      </c>
      <c r="DV11" s="1">
        <v>355</v>
      </c>
      <c r="DW11" s="1">
        <v>325.5</v>
      </c>
      <c r="DX11" s="1">
        <v>328.5</v>
      </c>
      <c r="DY11" s="1">
        <v>322</v>
      </c>
      <c r="DZ11" s="1">
        <v>329.5</v>
      </c>
      <c r="EA11" s="1">
        <v>315.5</v>
      </c>
      <c r="EB11" s="1">
        <v>303</v>
      </c>
      <c r="EC11" s="1">
        <v>333.5</v>
      </c>
      <c r="ED11" s="1">
        <v>327</v>
      </c>
      <c r="EE11" s="1">
        <v>307.5</v>
      </c>
      <c r="EF11" s="1">
        <v>341.5</v>
      </c>
      <c r="EG11" s="1">
        <v>345.5</v>
      </c>
      <c r="EH11" s="1">
        <v>320</v>
      </c>
      <c r="EI11" s="1">
        <v>336</v>
      </c>
      <c r="EJ11" s="1">
        <v>336</v>
      </c>
      <c r="EK11" s="1">
        <v>353.5</v>
      </c>
      <c r="EL11" s="1">
        <v>360.5</v>
      </c>
      <c r="EM11" s="1">
        <v>336</v>
      </c>
      <c r="EN11" s="1">
        <v>315</v>
      </c>
      <c r="EO11" s="1">
        <v>327.5</v>
      </c>
      <c r="EP11" s="1">
        <v>335.5</v>
      </c>
      <c r="EQ11" s="1">
        <v>338.5</v>
      </c>
      <c r="ER11" s="1">
        <v>313</v>
      </c>
      <c r="ES11" s="1">
        <v>312</v>
      </c>
      <c r="ET11" s="1">
        <v>287</v>
      </c>
      <c r="EV11">
        <f t="shared" si="0"/>
        <v>441.25</v>
      </c>
    </row>
    <row r="12" spans="1:152" ht="15.75" customHeight="1" x14ac:dyDescent="0.2">
      <c r="A12" s="1">
        <v>600</v>
      </c>
      <c r="EV12" t="e">
        <f t="shared" si="0"/>
        <v>#DIV/0!</v>
      </c>
    </row>
    <row r="13" spans="1:152" ht="15.75" customHeight="1" x14ac:dyDescent="0.2">
      <c r="B13" s="1" t="s">
        <v>5</v>
      </c>
      <c r="C13" s="1">
        <v>0</v>
      </c>
      <c r="D13" s="1">
        <v>4.7793720000000004</v>
      </c>
      <c r="E13" s="1">
        <v>11.956300000000001</v>
      </c>
      <c r="F13" s="1">
        <v>11.73826</v>
      </c>
      <c r="G13" s="1">
        <v>13.42811</v>
      </c>
      <c r="H13" s="1">
        <v>9.3984799999999993</v>
      </c>
      <c r="I13" s="1">
        <v>7.4486549999999996</v>
      </c>
      <c r="J13" s="1">
        <v>7.0587039999999996</v>
      </c>
      <c r="K13" s="1">
        <v>3.1259410000000001</v>
      </c>
      <c r="L13" s="1">
        <v>3.1590639999999999</v>
      </c>
      <c r="M13" s="1">
        <v>8.9695630000000008</v>
      </c>
      <c r="N13" s="1">
        <v>4.5889309999999996</v>
      </c>
      <c r="O13" s="1">
        <v>18.62762</v>
      </c>
      <c r="P13" s="1">
        <v>11.608269999999999</v>
      </c>
      <c r="Q13" s="1">
        <v>36.629300000000001</v>
      </c>
      <c r="R13" s="1">
        <v>23.42671</v>
      </c>
      <c r="S13" s="1">
        <v>13.03814</v>
      </c>
      <c r="T13" s="1">
        <v>7.3186780000000002</v>
      </c>
      <c r="U13" s="1">
        <v>0.81927810000000001</v>
      </c>
      <c r="V13" s="1">
        <v>3.0929039999999999</v>
      </c>
      <c r="W13" s="1">
        <v>2.1191580000000001</v>
      </c>
      <c r="X13" s="1">
        <v>4.5889309999999996</v>
      </c>
      <c r="Y13" s="1">
        <v>4.5543899999999997</v>
      </c>
      <c r="Z13" s="1">
        <v>15.35975</v>
      </c>
      <c r="AA13" s="1">
        <v>17.799900000000001</v>
      </c>
      <c r="AB13" s="1">
        <v>10.95833</v>
      </c>
      <c r="AC13" s="1">
        <v>9.2684929999999994</v>
      </c>
      <c r="AD13" s="1">
        <v>9.9184280000000005</v>
      </c>
      <c r="AE13" s="1">
        <v>2.1191680000000002</v>
      </c>
      <c r="AF13" s="1">
        <v>3.1590639999999999</v>
      </c>
      <c r="AG13" s="1">
        <v>3.808999</v>
      </c>
      <c r="AH13" s="1">
        <v>10.698359999999999</v>
      </c>
      <c r="AI13" s="1">
        <v>16.966429999999999</v>
      </c>
      <c r="AJ13" s="1">
        <v>10.958320000000001</v>
      </c>
      <c r="AK13" s="1">
        <v>22.26728</v>
      </c>
      <c r="AL13" s="1">
        <v>18.449179999999998</v>
      </c>
      <c r="AM13" s="1">
        <v>8.748545</v>
      </c>
      <c r="AN13" s="1">
        <v>7.8386259999999996</v>
      </c>
      <c r="AO13" s="1">
        <v>14.597989999999999</v>
      </c>
      <c r="AP13" s="1">
        <v>8.6185480000000005</v>
      </c>
      <c r="AQ13" s="1">
        <v>19.228349999999999</v>
      </c>
      <c r="AR13" s="1">
        <v>13.34144</v>
      </c>
      <c r="AS13" s="1">
        <v>18.059609999999999</v>
      </c>
      <c r="AT13" s="1">
        <v>16.890899999999998</v>
      </c>
      <c r="AU13" s="1">
        <v>5.6288270000000002</v>
      </c>
      <c r="AV13" s="1">
        <v>4.4589439999999998</v>
      </c>
      <c r="AW13" s="1">
        <v>16.02786</v>
      </c>
      <c r="AX13" s="1">
        <v>9.0604110000000002</v>
      </c>
      <c r="AY13" s="1">
        <v>9.1385059999999996</v>
      </c>
      <c r="AZ13" s="1">
        <v>18.107659999999999</v>
      </c>
      <c r="BA13" s="1">
        <v>16.111750000000001</v>
      </c>
      <c r="BB13" s="1">
        <v>28.3767</v>
      </c>
      <c r="BC13" s="1">
        <v>36.305970000000002</v>
      </c>
      <c r="BD13" s="1">
        <v>21.227370000000001</v>
      </c>
      <c r="BE13" s="1">
        <v>17.020759999999999</v>
      </c>
      <c r="BF13" s="1">
        <v>15.507910000000001</v>
      </c>
      <c r="BG13" s="1">
        <v>15.897869999999999</v>
      </c>
      <c r="BH13" s="1">
        <v>4.4589439999999998</v>
      </c>
      <c r="BI13" s="1">
        <v>7.1886809999999999</v>
      </c>
      <c r="BJ13" s="1">
        <v>3.808999</v>
      </c>
      <c r="BK13" s="1">
        <v>4.8489050000000002</v>
      </c>
      <c r="BL13" s="1">
        <v>3.9389959999999999</v>
      </c>
      <c r="BM13" s="1">
        <v>2.7690929999999998</v>
      </c>
      <c r="BN13" s="1">
        <v>11.21832</v>
      </c>
      <c r="BO13" s="1">
        <v>14.07803</v>
      </c>
      <c r="BP13" s="1">
        <v>12.34587</v>
      </c>
      <c r="BQ13" s="1">
        <v>18.497630000000001</v>
      </c>
      <c r="BR13" s="1">
        <v>15.897869999999999</v>
      </c>
      <c r="BS13" s="1">
        <v>7.9686130000000004</v>
      </c>
      <c r="BT13" s="1">
        <v>5.6288369999999999</v>
      </c>
      <c r="BU13" s="1">
        <v>5.2388659999999998</v>
      </c>
      <c r="BV13" s="1">
        <v>19.147570000000002</v>
      </c>
      <c r="BW13" s="1">
        <v>17.457719999999998</v>
      </c>
      <c r="BX13" s="1">
        <v>17.717700000000001</v>
      </c>
      <c r="BY13" s="1">
        <v>17.587710000000001</v>
      </c>
      <c r="BZ13" s="1">
        <v>13.34145</v>
      </c>
      <c r="CA13" s="1">
        <v>4.1989599999999996</v>
      </c>
      <c r="CB13" s="1">
        <v>4.8489050000000002</v>
      </c>
      <c r="CC13" s="1">
        <v>11.478289999999999</v>
      </c>
      <c r="CD13" s="1">
        <v>11.47828</v>
      </c>
      <c r="CE13" s="1">
        <v>11.218310000000001</v>
      </c>
      <c r="CF13" s="1">
        <v>13.03814</v>
      </c>
      <c r="CG13" s="1">
        <v>16.15784</v>
      </c>
      <c r="CH13" s="1">
        <v>17.587720000000001</v>
      </c>
      <c r="CI13" s="1">
        <v>9.0604010000000006</v>
      </c>
      <c r="CJ13" s="1">
        <v>10.308400000000001</v>
      </c>
      <c r="CK13" s="1">
        <v>9.3556609999999996</v>
      </c>
      <c r="CL13" s="1">
        <v>0.94926509999999997</v>
      </c>
      <c r="CM13" s="1">
        <v>13.688079999999999</v>
      </c>
      <c r="CN13" s="1">
        <v>10.97255</v>
      </c>
      <c r="CO13" s="1">
        <v>1.8273699999999999</v>
      </c>
      <c r="CP13" s="1">
        <v>2.2169409999999998</v>
      </c>
      <c r="CQ13" s="1">
        <v>6.761971</v>
      </c>
      <c r="CR13" s="1">
        <v>7.2814100000000002</v>
      </c>
      <c r="CS13" s="1">
        <v>6.6657089999999997</v>
      </c>
      <c r="CT13" s="1">
        <v>20.112939999999998</v>
      </c>
      <c r="CU13" s="1">
        <v>11.998239999999999</v>
      </c>
      <c r="CV13" s="1">
        <v>15.46246</v>
      </c>
      <c r="CW13" s="1">
        <v>9.9184280000000005</v>
      </c>
      <c r="CX13" s="1">
        <v>5.1088789999999999</v>
      </c>
      <c r="CY13" s="1">
        <v>4.9788920000000001</v>
      </c>
      <c r="CZ13" s="1">
        <v>7.9686130000000004</v>
      </c>
      <c r="DA13" s="1">
        <v>5.2388760000000003</v>
      </c>
      <c r="DB13" s="1">
        <v>5.6288270000000002</v>
      </c>
      <c r="DC13" s="1">
        <v>15.24794</v>
      </c>
      <c r="DD13" s="1">
        <v>11.73826</v>
      </c>
      <c r="DE13" s="1">
        <v>10.70627</v>
      </c>
      <c r="DF13" s="1">
        <v>14.33802</v>
      </c>
      <c r="DG13" s="1">
        <v>5.888801</v>
      </c>
      <c r="DH13" s="1">
        <v>1.7291970000000001</v>
      </c>
      <c r="DI13" s="1">
        <v>4.4589439999999998</v>
      </c>
      <c r="DJ13" s="1">
        <v>3.5490249999999999</v>
      </c>
      <c r="DK13" s="1">
        <v>6.6687430000000001</v>
      </c>
      <c r="DL13" s="1">
        <v>7.4486549999999996</v>
      </c>
      <c r="DM13" s="1">
        <v>11.218310000000001</v>
      </c>
      <c r="DN13" s="1">
        <v>26.686859999999999</v>
      </c>
      <c r="DO13" s="1">
        <v>11.3483</v>
      </c>
      <c r="DP13" s="1">
        <v>18.107669999999999</v>
      </c>
      <c r="DQ13" s="1">
        <v>7.7086389999999998</v>
      </c>
      <c r="DR13" s="1">
        <v>5.7588140000000001</v>
      </c>
      <c r="DS13" s="1">
        <v>3.8090090000000001</v>
      </c>
      <c r="DT13" s="1">
        <v>9.1110720000000001</v>
      </c>
      <c r="DU13" s="1">
        <v>4.4169020000000003</v>
      </c>
      <c r="DV13" s="1">
        <v>5.3688529999999997</v>
      </c>
      <c r="DW13" s="1">
        <v>11.34294</v>
      </c>
      <c r="DX13" s="1">
        <v>12.25821</v>
      </c>
      <c r="DY13" s="1">
        <v>14.597989999999999</v>
      </c>
      <c r="DZ13" s="1">
        <v>19.797509999999999</v>
      </c>
      <c r="EA13" s="1">
        <v>4.9788920000000001</v>
      </c>
      <c r="EB13" s="1">
        <v>6.4087589999999999</v>
      </c>
      <c r="EC13" s="1">
        <v>4.7189180000000004</v>
      </c>
      <c r="ED13" s="1">
        <v>2.0870839999999999</v>
      </c>
      <c r="EE13" s="1">
        <v>7.9686130000000004</v>
      </c>
      <c r="EF13" s="1">
        <v>7.5786519999999999</v>
      </c>
      <c r="EG13" s="1">
        <v>9.0085189999999997</v>
      </c>
      <c r="EH13" s="1">
        <v>21.747309999999999</v>
      </c>
      <c r="EI13" s="1">
        <v>15.37792</v>
      </c>
      <c r="EJ13" s="1">
        <v>16.02786</v>
      </c>
      <c r="EK13" s="1">
        <v>6.9287169999999998</v>
      </c>
      <c r="EL13" s="1">
        <v>0.55930409999999997</v>
      </c>
      <c r="EM13" s="1">
        <v>2.3791319999999998</v>
      </c>
      <c r="EN13" s="1">
        <v>3.8090090000000001</v>
      </c>
      <c r="EO13" s="1">
        <v>5.7588140000000001</v>
      </c>
      <c r="EP13" s="1">
        <v>11.478289999999999</v>
      </c>
      <c r="EQ13" s="1">
        <v>12.91201</v>
      </c>
      <c r="ER13" s="1">
        <v>18.18948</v>
      </c>
      <c r="ES13" s="1">
        <v>19.098479999999999</v>
      </c>
      <c r="ET13" s="1">
        <v>10.698359999999999</v>
      </c>
      <c r="EU13" s="1">
        <v>8.0985999999999994</v>
      </c>
      <c r="EV13">
        <f t="shared" si="0"/>
        <v>10.61187132416107</v>
      </c>
    </row>
    <row r="14" spans="1:152" ht="15.75" customHeight="1" x14ac:dyDescent="0.2">
      <c r="B14" s="1" t="s">
        <v>6</v>
      </c>
      <c r="C14" s="1">
        <v>34</v>
      </c>
      <c r="D14" s="1">
        <v>34</v>
      </c>
      <c r="E14" s="1">
        <v>34</v>
      </c>
      <c r="F14" s="1">
        <v>34</v>
      </c>
      <c r="G14" s="1">
        <v>34</v>
      </c>
      <c r="H14" s="1">
        <v>34</v>
      </c>
      <c r="I14" s="1">
        <v>34</v>
      </c>
      <c r="J14" s="1">
        <v>33</v>
      </c>
      <c r="K14" s="1">
        <v>33</v>
      </c>
      <c r="L14" s="1">
        <v>33</v>
      </c>
      <c r="M14" s="1">
        <v>35</v>
      </c>
      <c r="N14" s="1">
        <v>33</v>
      </c>
      <c r="O14" s="1">
        <v>33</v>
      </c>
      <c r="P14" s="1">
        <v>33</v>
      </c>
      <c r="Q14" s="1">
        <v>33</v>
      </c>
      <c r="R14" s="1">
        <v>33</v>
      </c>
      <c r="S14" s="1">
        <v>34</v>
      </c>
      <c r="T14" s="1">
        <v>34</v>
      </c>
      <c r="U14" s="1">
        <v>34</v>
      </c>
      <c r="V14" s="1">
        <v>34</v>
      </c>
      <c r="W14" s="1">
        <v>33</v>
      </c>
      <c r="X14" s="1">
        <v>33</v>
      </c>
      <c r="Y14" s="1">
        <v>34</v>
      </c>
      <c r="Z14" s="1">
        <v>34</v>
      </c>
      <c r="AA14" s="1">
        <v>34</v>
      </c>
      <c r="AB14" s="1">
        <v>33</v>
      </c>
      <c r="AC14" s="1">
        <v>33</v>
      </c>
      <c r="AD14" s="1">
        <v>34</v>
      </c>
      <c r="AE14" s="1">
        <v>33</v>
      </c>
      <c r="AF14" s="1">
        <v>33</v>
      </c>
      <c r="AG14" s="1">
        <v>34</v>
      </c>
      <c r="AH14" s="1">
        <v>33</v>
      </c>
      <c r="AI14" s="1">
        <v>33</v>
      </c>
      <c r="AJ14" s="1">
        <v>34</v>
      </c>
      <c r="AK14" s="1">
        <v>34</v>
      </c>
      <c r="AL14" s="1">
        <v>34</v>
      </c>
      <c r="AM14" s="1">
        <v>34</v>
      </c>
      <c r="AN14" s="1">
        <v>33</v>
      </c>
      <c r="AO14" s="1">
        <v>33</v>
      </c>
      <c r="AP14" s="1">
        <v>34</v>
      </c>
      <c r="AQ14" s="1">
        <v>33</v>
      </c>
      <c r="AR14" s="1">
        <v>33</v>
      </c>
      <c r="AS14" s="1">
        <v>33</v>
      </c>
      <c r="AT14" s="1">
        <v>33</v>
      </c>
      <c r="AU14" s="1">
        <v>34</v>
      </c>
      <c r="AV14" s="1">
        <v>34</v>
      </c>
      <c r="AW14" s="1">
        <v>34</v>
      </c>
      <c r="AX14" s="1">
        <v>33</v>
      </c>
      <c r="AY14" s="1">
        <v>33</v>
      </c>
      <c r="AZ14" s="1">
        <v>33</v>
      </c>
      <c r="BA14" s="1">
        <v>33</v>
      </c>
      <c r="BB14" s="1">
        <v>33</v>
      </c>
      <c r="BC14" s="1">
        <v>33</v>
      </c>
      <c r="BD14" s="1">
        <v>33</v>
      </c>
      <c r="BE14" s="1">
        <v>34</v>
      </c>
      <c r="BF14" s="1">
        <v>33</v>
      </c>
      <c r="BG14" s="1">
        <v>33</v>
      </c>
      <c r="BH14" s="1">
        <v>33</v>
      </c>
      <c r="BI14" s="1">
        <v>34</v>
      </c>
      <c r="BJ14" s="1">
        <v>33</v>
      </c>
      <c r="BK14" s="1">
        <v>33</v>
      </c>
      <c r="BL14" s="1">
        <v>34</v>
      </c>
      <c r="BM14" s="1">
        <v>34</v>
      </c>
      <c r="BN14" s="1">
        <v>34</v>
      </c>
      <c r="BO14" s="1">
        <v>34</v>
      </c>
      <c r="BP14" s="1">
        <v>34</v>
      </c>
      <c r="BQ14" s="1">
        <v>34</v>
      </c>
      <c r="BR14" s="1">
        <v>34</v>
      </c>
      <c r="BS14" s="1">
        <v>33</v>
      </c>
      <c r="BT14" s="1">
        <v>33</v>
      </c>
      <c r="BU14" s="1">
        <v>34</v>
      </c>
      <c r="BV14" s="1">
        <v>34</v>
      </c>
      <c r="BW14" s="1">
        <v>33</v>
      </c>
      <c r="BX14" s="1">
        <v>33</v>
      </c>
      <c r="BY14" s="1">
        <v>33</v>
      </c>
      <c r="BZ14" s="1">
        <v>34</v>
      </c>
      <c r="CA14" s="1">
        <v>33</v>
      </c>
      <c r="CB14" s="1">
        <v>33</v>
      </c>
      <c r="CC14" s="1">
        <v>33</v>
      </c>
      <c r="CD14" s="1">
        <v>34</v>
      </c>
      <c r="CE14" s="1">
        <v>34</v>
      </c>
      <c r="CF14" s="1">
        <v>33</v>
      </c>
      <c r="CG14" s="1">
        <v>33</v>
      </c>
      <c r="CH14" s="1">
        <v>34</v>
      </c>
      <c r="CI14" s="1">
        <v>34</v>
      </c>
      <c r="CJ14" s="1">
        <v>33</v>
      </c>
      <c r="CK14" s="1">
        <v>33</v>
      </c>
      <c r="CL14" s="1">
        <v>33</v>
      </c>
      <c r="CM14" s="1">
        <v>33</v>
      </c>
      <c r="CN14" s="1">
        <v>34</v>
      </c>
      <c r="CO14" s="1">
        <v>34</v>
      </c>
      <c r="CP14" s="1">
        <v>34</v>
      </c>
      <c r="CQ14" s="1">
        <v>34</v>
      </c>
      <c r="CR14" s="1">
        <v>34</v>
      </c>
      <c r="CS14" s="1">
        <v>33</v>
      </c>
      <c r="CT14" s="1">
        <v>33</v>
      </c>
      <c r="CU14" s="1">
        <v>34</v>
      </c>
      <c r="CV14" s="1">
        <v>34</v>
      </c>
      <c r="CW14" s="1">
        <v>34</v>
      </c>
      <c r="CX14" s="1">
        <v>34</v>
      </c>
      <c r="CY14" s="1">
        <v>33</v>
      </c>
      <c r="CZ14" s="1">
        <v>33</v>
      </c>
      <c r="DA14" s="1">
        <v>33</v>
      </c>
      <c r="DB14" s="1">
        <v>34</v>
      </c>
      <c r="DC14" s="1">
        <v>34</v>
      </c>
      <c r="DD14" s="1">
        <v>33</v>
      </c>
      <c r="DE14" s="1">
        <v>34</v>
      </c>
      <c r="DF14" s="1">
        <v>34</v>
      </c>
      <c r="DG14" s="1">
        <v>33</v>
      </c>
      <c r="DH14" s="1">
        <v>33</v>
      </c>
      <c r="DI14" s="1">
        <v>34</v>
      </c>
      <c r="DJ14" s="1">
        <v>34</v>
      </c>
      <c r="DK14" s="1">
        <v>34</v>
      </c>
      <c r="DL14" s="1">
        <v>33</v>
      </c>
      <c r="DM14" s="1">
        <v>34</v>
      </c>
      <c r="DN14" s="1">
        <v>34</v>
      </c>
      <c r="DO14" s="1">
        <v>33</v>
      </c>
      <c r="DP14" s="1">
        <v>33</v>
      </c>
      <c r="DQ14" s="1">
        <v>33</v>
      </c>
      <c r="DR14" s="1">
        <v>34</v>
      </c>
      <c r="DS14" s="1">
        <v>34</v>
      </c>
      <c r="DT14" s="1">
        <v>34</v>
      </c>
      <c r="DU14" s="1">
        <v>34</v>
      </c>
      <c r="DV14" s="1">
        <v>34</v>
      </c>
      <c r="DW14" s="1">
        <v>33</v>
      </c>
      <c r="DX14" s="1">
        <v>34</v>
      </c>
      <c r="DY14" s="1">
        <v>34</v>
      </c>
      <c r="DZ14" s="1">
        <v>34</v>
      </c>
      <c r="EA14" s="1">
        <v>33</v>
      </c>
      <c r="EB14" s="1">
        <v>33</v>
      </c>
      <c r="EC14" s="1">
        <v>33</v>
      </c>
      <c r="ED14" s="1">
        <v>33</v>
      </c>
      <c r="EE14" s="1">
        <v>33</v>
      </c>
      <c r="EF14" s="1">
        <v>34</v>
      </c>
      <c r="EG14" s="1">
        <v>33</v>
      </c>
      <c r="EH14" s="1">
        <v>33</v>
      </c>
      <c r="EI14" s="1">
        <v>34</v>
      </c>
      <c r="EJ14" s="1">
        <v>33</v>
      </c>
      <c r="EK14" s="1">
        <v>33</v>
      </c>
      <c r="EL14" s="1">
        <v>34</v>
      </c>
      <c r="EM14" s="1">
        <v>34</v>
      </c>
      <c r="EN14" s="1">
        <v>34</v>
      </c>
      <c r="EO14" s="1">
        <v>34</v>
      </c>
      <c r="EP14" s="1">
        <v>33</v>
      </c>
      <c r="EQ14" s="1">
        <v>34</v>
      </c>
      <c r="ER14" s="1">
        <v>34</v>
      </c>
      <c r="ES14" s="1">
        <v>34</v>
      </c>
      <c r="ET14" s="1">
        <v>34</v>
      </c>
      <c r="EU14" s="1">
        <v>33</v>
      </c>
      <c r="EV14">
        <f t="shared" si="0"/>
        <v>33.523489932885909</v>
      </c>
    </row>
    <row r="15" spans="1:152" ht="15.75" customHeight="1" x14ac:dyDescent="0.2">
      <c r="B15" s="1" t="s">
        <v>7</v>
      </c>
      <c r="C15" s="1">
        <v>167840</v>
      </c>
      <c r="D15" s="1">
        <v>1008</v>
      </c>
      <c r="E15" s="1">
        <v>1316</v>
      </c>
      <c r="F15" s="1">
        <v>1506</v>
      </c>
      <c r="G15" s="1">
        <v>4928</v>
      </c>
      <c r="H15" s="1">
        <v>3860</v>
      </c>
      <c r="I15" s="1">
        <v>3248</v>
      </c>
      <c r="J15" s="1">
        <v>2210</v>
      </c>
      <c r="K15" s="1">
        <v>1712</v>
      </c>
      <c r="L15" s="1">
        <v>1408</v>
      </c>
      <c r="M15" s="1">
        <v>1094</v>
      </c>
      <c r="N15" s="1">
        <v>756</v>
      </c>
      <c r="O15" s="1">
        <v>610</v>
      </c>
      <c r="P15" s="1">
        <v>650</v>
      </c>
      <c r="Q15" s="1">
        <v>754</v>
      </c>
      <c r="R15" s="1">
        <v>866</v>
      </c>
      <c r="S15" s="1">
        <v>918</v>
      </c>
      <c r="T15" s="1">
        <v>1066</v>
      </c>
      <c r="U15" s="1">
        <v>1086</v>
      </c>
      <c r="V15" s="1">
        <v>1080</v>
      </c>
      <c r="W15" s="1">
        <v>1130</v>
      </c>
      <c r="X15" s="1">
        <v>1178</v>
      </c>
      <c r="Y15" s="1">
        <v>1322</v>
      </c>
      <c r="Z15" s="1">
        <v>1184</v>
      </c>
      <c r="AA15" s="1">
        <v>1394</v>
      </c>
      <c r="AB15" s="1">
        <v>1310</v>
      </c>
      <c r="AC15" s="1">
        <v>1290</v>
      </c>
      <c r="AD15" s="1">
        <v>1228</v>
      </c>
      <c r="AE15" s="1">
        <v>1182</v>
      </c>
      <c r="AF15" s="1">
        <v>1054</v>
      </c>
      <c r="AG15" s="1">
        <v>1078</v>
      </c>
      <c r="AH15" s="1">
        <v>1050</v>
      </c>
      <c r="AI15" s="1">
        <v>986</v>
      </c>
      <c r="AJ15" s="1">
        <v>878</v>
      </c>
      <c r="AK15" s="1">
        <v>1008</v>
      </c>
      <c r="AL15" s="1">
        <v>992</v>
      </c>
      <c r="AM15" s="1">
        <v>1128</v>
      </c>
      <c r="AN15" s="1">
        <v>1114</v>
      </c>
      <c r="AO15" s="1">
        <v>1208</v>
      </c>
      <c r="AP15" s="1">
        <v>1036</v>
      </c>
      <c r="AQ15" s="1">
        <v>872</v>
      </c>
      <c r="AR15" s="1">
        <v>942</v>
      </c>
      <c r="AS15" s="1">
        <v>922</v>
      </c>
      <c r="AT15" s="1">
        <v>1038</v>
      </c>
      <c r="AU15" s="1">
        <v>1020</v>
      </c>
      <c r="AV15" s="1">
        <v>1108</v>
      </c>
      <c r="AW15" s="1">
        <v>1088</v>
      </c>
      <c r="AX15" s="1">
        <v>1144</v>
      </c>
      <c r="AY15" s="1">
        <v>1124</v>
      </c>
      <c r="AZ15" s="1">
        <v>1324</v>
      </c>
      <c r="BA15" s="1">
        <v>1152</v>
      </c>
      <c r="BB15" s="1">
        <v>1140</v>
      </c>
      <c r="BC15" s="1">
        <v>1176</v>
      </c>
      <c r="BD15" s="1">
        <v>1142</v>
      </c>
      <c r="BE15" s="1">
        <v>1146</v>
      </c>
      <c r="BF15" s="1">
        <v>1124</v>
      </c>
      <c r="BG15" s="1">
        <v>1140</v>
      </c>
      <c r="BH15" s="1">
        <v>1132</v>
      </c>
      <c r="BI15" s="1">
        <v>1210</v>
      </c>
      <c r="BJ15" s="1">
        <v>1176</v>
      </c>
      <c r="BK15" s="1">
        <v>1348</v>
      </c>
      <c r="BL15" s="1">
        <v>1178</v>
      </c>
      <c r="BM15" s="1">
        <v>1292</v>
      </c>
      <c r="BN15" s="1">
        <v>1068</v>
      </c>
      <c r="BO15" s="1">
        <v>1032</v>
      </c>
      <c r="BP15" s="1">
        <v>1008</v>
      </c>
      <c r="BQ15" s="1">
        <v>1048</v>
      </c>
      <c r="BR15" s="1">
        <v>908</v>
      </c>
      <c r="BS15" s="1">
        <v>930</v>
      </c>
      <c r="BT15" s="1">
        <v>918</v>
      </c>
      <c r="BU15" s="1">
        <v>988</v>
      </c>
      <c r="BV15" s="1">
        <v>990</v>
      </c>
      <c r="BW15" s="1">
        <v>1110</v>
      </c>
      <c r="BX15" s="1">
        <v>1136</v>
      </c>
      <c r="BY15" s="1">
        <v>1140</v>
      </c>
      <c r="BZ15" s="1">
        <v>1056</v>
      </c>
      <c r="CA15" s="1">
        <v>1146</v>
      </c>
      <c r="CB15" s="1">
        <v>1252</v>
      </c>
      <c r="CC15" s="1">
        <v>1272</v>
      </c>
      <c r="CD15" s="1">
        <v>1210</v>
      </c>
      <c r="CE15" s="1">
        <v>1278</v>
      </c>
      <c r="CF15" s="1">
        <v>1236</v>
      </c>
      <c r="CG15" s="1">
        <v>1216</v>
      </c>
      <c r="CH15" s="1">
        <v>1336</v>
      </c>
      <c r="CI15" s="1">
        <v>1150</v>
      </c>
      <c r="CJ15" s="1">
        <v>1116</v>
      </c>
      <c r="CK15" s="1">
        <v>1070</v>
      </c>
      <c r="CL15" s="1">
        <v>1088</v>
      </c>
      <c r="CM15" s="1">
        <v>946</v>
      </c>
      <c r="CN15" s="1">
        <v>1012</v>
      </c>
      <c r="CO15" s="1">
        <v>964</v>
      </c>
      <c r="CP15" s="1">
        <v>974</v>
      </c>
      <c r="CQ15" s="1">
        <v>914</v>
      </c>
      <c r="CR15" s="1">
        <v>1048</v>
      </c>
      <c r="CS15" s="1">
        <v>1092</v>
      </c>
      <c r="CT15" s="1">
        <v>1172</v>
      </c>
      <c r="CU15" s="1">
        <v>1110</v>
      </c>
      <c r="CV15" s="1">
        <v>1188</v>
      </c>
      <c r="CW15" s="1">
        <v>1128</v>
      </c>
      <c r="CX15" s="1">
        <v>1066</v>
      </c>
      <c r="CY15" s="1">
        <v>1174</v>
      </c>
      <c r="CZ15" s="1">
        <v>1074</v>
      </c>
      <c r="DA15" s="1">
        <v>1148</v>
      </c>
      <c r="DB15" s="1">
        <v>1074</v>
      </c>
      <c r="DC15" s="1">
        <v>1118</v>
      </c>
      <c r="DD15" s="1">
        <v>1062</v>
      </c>
      <c r="DE15" s="1">
        <v>1050</v>
      </c>
      <c r="DF15" s="1">
        <v>1066</v>
      </c>
      <c r="DG15" s="1">
        <v>1066</v>
      </c>
      <c r="DH15" s="1">
        <v>1050</v>
      </c>
      <c r="DI15" s="1">
        <v>1196</v>
      </c>
      <c r="DJ15" s="1">
        <v>1094</v>
      </c>
      <c r="DK15" s="1">
        <v>1104</v>
      </c>
      <c r="DL15" s="1">
        <v>1210</v>
      </c>
      <c r="DM15" s="1">
        <v>1232</v>
      </c>
      <c r="DN15" s="1">
        <v>1430</v>
      </c>
      <c r="DO15" s="1">
        <v>1364</v>
      </c>
      <c r="DP15" s="1">
        <v>1420</v>
      </c>
      <c r="DQ15" s="1">
        <v>1420</v>
      </c>
      <c r="DR15" s="1">
        <v>1230</v>
      </c>
      <c r="DS15" s="1">
        <v>1166</v>
      </c>
      <c r="DT15" s="1">
        <v>1166</v>
      </c>
      <c r="DU15" s="1">
        <v>1176</v>
      </c>
      <c r="DV15" s="1">
        <v>1196</v>
      </c>
      <c r="DW15" s="1">
        <v>1120</v>
      </c>
      <c r="DX15" s="1">
        <v>1074</v>
      </c>
      <c r="DY15" s="1">
        <v>1110</v>
      </c>
      <c r="DZ15" s="1">
        <v>1024</v>
      </c>
      <c r="EA15" s="1">
        <v>1136</v>
      </c>
      <c r="EB15" s="1">
        <v>1236</v>
      </c>
      <c r="EC15" s="1">
        <v>1168</v>
      </c>
      <c r="ED15" s="1">
        <v>1034</v>
      </c>
      <c r="EE15" s="1">
        <v>1084</v>
      </c>
      <c r="EF15" s="1">
        <v>1046</v>
      </c>
      <c r="EG15" s="1">
        <v>960</v>
      </c>
      <c r="EH15" s="1">
        <v>1048</v>
      </c>
      <c r="EI15" s="1">
        <v>1056</v>
      </c>
      <c r="EJ15" s="1">
        <v>1016</v>
      </c>
      <c r="EK15" s="1">
        <v>1190</v>
      </c>
      <c r="EL15" s="1">
        <v>1338</v>
      </c>
      <c r="EM15" s="1">
        <v>1358</v>
      </c>
      <c r="EN15" s="1">
        <v>1272</v>
      </c>
      <c r="EO15" s="1">
        <v>1112</v>
      </c>
      <c r="EP15" s="1">
        <v>1258</v>
      </c>
      <c r="EQ15" s="1">
        <v>1028</v>
      </c>
      <c r="ER15" s="1">
        <v>1000</v>
      </c>
      <c r="ES15" s="1">
        <v>1022</v>
      </c>
      <c r="EV15">
        <f t="shared" si="0"/>
        <v>2319.0204081632655</v>
      </c>
    </row>
    <row r="16" spans="1:152" ht="15.75" customHeight="1" x14ac:dyDescent="0.2">
      <c r="B16" s="1" t="s">
        <v>8</v>
      </c>
      <c r="C16" s="1">
        <v>18490.5</v>
      </c>
      <c r="D16" s="1">
        <v>276.5</v>
      </c>
      <c r="E16" s="1">
        <v>144</v>
      </c>
      <c r="F16" s="1">
        <v>154.5</v>
      </c>
      <c r="G16" s="1">
        <v>520.5</v>
      </c>
      <c r="H16" s="1">
        <v>361</v>
      </c>
      <c r="I16" s="1">
        <v>449</v>
      </c>
      <c r="J16" s="1">
        <v>281</v>
      </c>
      <c r="K16" s="1">
        <v>242</v>
      </c>
      <c r="L16" s="1">
        <v>265</v>
      </c>
      <c r="M16" s="1">
        <v>258.5</v>
      </c>
      <c r="N16" s="1">
        <v>243.5</v>
      </c>
      <c r="O16" s="1">
        <v>241.5</v>
      </c>
      <c r="P16" s="1">
        <v>251</v>
      </c>
      <c r="Q16" s="1">
        <v>258</v>
      </c>
      <c r="R16" s="1">
        <v>262</v>
      </c>
      <c r="S16" s="1">
        <v>269.5</v>
      </c>
      <c r="T16" s="1">
        <v>314</v>
      </c>
      <c r="U16" s="1">
        <v>300.5</v>
      </c>
      <c r="V16" s="1">
        <v>300.5</v>
      </c>
      <c r="W16" s="1">
        <v>303.5</v>
      </c>
      <c r="X16" s="1">
        <v>294.5</v>
      </c>
      <c r="Y16" s="1">
        <v>360</v>
      </c>
      <c r="Z16" s="1">
        <v>311.5</v>
      </c>
      <c r="AA16" s="1">
        <v>298.5</v>
      </c>
      <c r="AB16" s="1">
        <v>289.5</v>
      </c>
      <c r="AC16" s="1">
        <v>307</v>
      </c>
      <c r="AD16" s="1">
        <v>276</v>
      </c>
      <c r="AE16" s="1">
        <v>281</v>
      </c>
      <c r="AF16" s="1">
        <v>279.5</v>
      </c>
      <c r="AG16" s="1">
        <v>265</v>
      </c>
      <c r="AH16" s="1">
        <v>256.5</v>
      </c>
      <c r="AI16" s="1">
        <v>252</v>
      </c>
      <c r="AJ16" s="1">
        <v>257</v>
      </c>
      <c r="AK16" s="1">
        <v>282.5</v>
      </c>
      <c r="AL16" s="1">
        <v>277</v>
      </c>
      <c r="AM16" s="1">
        <v>262.5</v>
      </c>
      <c r="AN16" s="1">
        <v>241</v>
      </c>
      <c r="AO16" s="1">
        <v>269.5</v>
      </c>
      <c r="AP16" s="1">
        <v>223.5</v>
      </c>
      <c r="AQ16" s="1">
        <v>261</v>
      </c>
      <c r="AR16" s="1">
        <v>286.5</v>
      </c>
      <c r="AS16" s="1">
        <v>281</v>
      </c>
      <c r="AT16" s="1">
        <v>257</v>
      </c>
      <c r="AU16" s="1">
        <v>289</v>
      </c>
      <c r="AV16" s="1">
        <v>255.5</v>
      </c>
      <c r="AW16" s="1">
        <v>271.5</v>
      </c>
      <c r="AX16" s="1">
        <v>291.5</v>
      </c>
      <c r="AY16" s="1">
        <v>289.5</v>
      </c>
      <c r="AZ16" s="1">
        <v>299</v>
      </c>
      <c r="BA16" s="1">
        <v>287</v>
      </c>
      <c r="BB16" s="1">
        <v>288.5</v>
      </c>
      <c r="BC16" s="1">
        <v>279.5</v>
      </c>
      <c r="BD16" s="1">
        <v>277.5</v>
      </c>
      <c r="BE16" s="1">
        <v>273</v>
      </c>
      <c r="BF16" s="1">
        <v>279</v>
      </c>
      <c r="BG16" s="1">
        <v>276</v>
      </c>
      <c r="BH16" s="1">
        <v>299.5</v>
      </c>
      <c r="BI16" s="1">
        <v>324.5</v>
      </c>
      <c r="BJ16" s="1">
        <v>288.5</v>
      </c>
      <c r="BK16" s="1">
        <v>289</v>
      </c>
      <c r="BL16" s="1">
        <v>265.5</v>
      </c>
      <c r="BM16" s="1">
        <v>289</v>
      </c>
      <c r="BN16" s="1">
        <v>269.5</v>
      </c>
      <c r="BO16" s="1">
        <v>284.5</v>
      </c>
      <c r="BP16" s="1">
        <v>260.5</v>
      </c>
      <c r="BQ16" s="1">
        <v>262.5</v>
      </c>
      <c r="BR16" s="1">
        <v>240.5</v>
      </c>
      <c r="BS16" s="1">
        <v>254</v>
      </c>
      <c r="BT16" s="1">
        <v>284</v>
      </c>
      <c r="BU16" s="1">
        <v>294.5</v>
      </c>
      <c r="BV16" s="1">
        <v>270.5</v>
      </c>
      <c r="BW16" s="1">
        <v>253.5</v>
      </c>
      <c r="BX16" s="1">
        <v>284.5</v>
      </c>
      <c r="BY16" s="1">
        <v>256.5</v>
      </c>
      <c r="BZ16" s="1">
        <v>241</v>
      </c>
      <c r="CA16" s="1">
        <v>304</v>
      </c>
      <c r="CB16" s="1">
        <v>300.5</v>
      </c>
      <c r="CC16" s="1">
        <v>274.5</v>
      </c>
      <c r="CD16" s="1">
        <v>288.5</v>
      </c>
      <c r="CE16" s="1">
        <v>296</v>
      </c>
      <c r="CF16" s="1">
        <v>283.5</v>
      </c>
      <c r="CG16" s="1">
        <v>274</v>
      </c>
      <c r="CH16" s="1">
        <v>288</v>
      </c>
      <c r="CI16" s="1">
        <v>241.5</v>
      </c>
      <c r="CJ16" s="1">
        <v>252</v>
      </c>
      <c r="CK16" s="1">
        <v>264</v>
      </c>
      <c r="CL16" s="1">
        <v>283.5</v>
      </c>
      <c r="CM16" s="1">
        <v>241</v>
      </c>
      <c r="CN16" s="1">
        <v>249.5</v>
      </c>
      <c r="CO16" s="1">
        <v>235</v>
      </c>
      <c r="CP16" s="1">
        <v>241.5</v>
      </c>
      <c r="CQ16" s="1">
        <v>229</v>
      </c>
      <c r="CR16" s="1">
        <v>262</v>
      </c>
      <c r="CS16" s="1">
        <v>270</v>
      </c>
      <c r="CT16" s="1">
        <v>268</v>
      </c>
      <c r="CU16" s="1">
        <v>263</v>
      </c>
      <c r="CV16" s="1">
        <v>248</v>
      </c>
      <c r="CW16" s="1">
        <v>273</v>
      </c>
      <c r="CX16" s="1">
        <v>248.5</v>
      </c>
      <c r="CY16" s="1">
        <v>239.5</v>
      </c>
      <c r="CZ16" s="1">
        <v>229</v>
      </c>
      <c r="DA16" s="1">
        <v>274.5</v>
      </c>
      <c r="DB16" s="1">
        <v>262</v>
      </c>
      <c r="DC16" s="1">
        <v>255</v>
      </c>
      <c r="DD16" s="1">
        <v>246.5</v>
      </c>
      <c r="DE16" s="1">
        <v>253</v>
      </c>
      <c r="DF16" s="1">
        <v>243.5</v>
      </c>
      <c r="DG16" s="1">
        <v>270</v>
      </c>
      <c r="DH16" s="1">
        <v>267.5</v>
      </c>
      <c r="DI16" s="1">
        <v>272.5</v>
      </c>
      <c r="DJ16" s="1">
        <v>250</v>
      </c>
      <c r="DK16" s="1">
        <v>260.5</v>
      </c>
      <c r="DL16" s="1">
        <v>276</v>
      </c>
      <c r="DM16" s="1">
        <v>297</v>
      </c>
      <c r="DN16" s="1">
        <v>301</v>
      </c>
      <c r="DO16" s="1">
        <v>290.5</v>
      </c>
      <c r="DP16" s="1">
        <v>271</v>
      </c>
      <c r="DQ16" s="1">
        <v>317.5</v>
      </c>
      <c r="DR16" s="1">
        <v>260.5</v>
      </c>
      <c r="DS16" s="1">
        <v>301.5</v>
      </c>
      <c r="DT16" s="1">
        <v>312.5</v>
      </c>
      <c r="DU16" s="1">
        <v>270.5</v>
      </c>
      <c r="DV16" s="1">
        <v>303.5</v>
      </c>
      <c r="DW16" s="1">
        <v>284.5</v>
      </c>
      <c r="DX16" s="1">
        <v>317.5</v>
      </c>
      <c r="DY16" s="1">
        <v>299</v>
      </c>
      <c r="DZ16" s="1">
        <v>287</v>
      </c>
      <c r="EA16" s="1">
        <v>306</v>
      </c>
      <c r="EB16" s="1">
        <v>282</v>
      </c>
      <c r="EC16" s="1">
        <v>268</v>
      </c>
      <c r="ED16" s="1">
        <v>257</v>
      </c>
      <c r="EE16" s="1">
        <v>276.5</v>
      </c>
      <c r="EF16" s="1">
        <v>293</v>
      </c>
      <c r="EG16" s="1">
        <v>287.5</v>
      </c>
      <c r="EH16" s="1">
        <v>278</v>
      </c>
      <c r="EI16" s="1">
        <v>211.5</v>
      </c>
      <c r="EJ16" s="1">
        <v>302.5</v>
      </c>
      <c r="EK16" s="1">
        <v>322.5</v>
      </c>
      <c r="EL16" s="1">
        <v>292.5</v>
      </c>
      <c r="EM16" s="1">
        <v>276</v>
      </c>
      <c r="EN16" s="1">
        <v>286</v>
      </c>
      <c r="EO16" s="1">
        <v>253</v>
      </c>
      <c r="EP16" s="1">
        <v>293.5</v>
      </c>
      <c r="EQ16" s="1">
        <v>274.5</v>
      </c>
      <c r="ER16" s="1">
        <v>279</v>
      </c>
      <c r="ES16" s="1">
        <v>260.5</v>
      </c>
      <c r="EV16">
        <f t="shared" si="0"/>
        <v>400.10544217687072</v>
      </c>
    </row>
    <row r="17" spans="1:152" ht="15.75" customHeight="1" x14ac:dyDescent="0.2">
      <c r="A17" s="1">
        <v>800</v>
      </c>
      <c r="B17" s="1" t="s">
        <v>9</v>
      </c>
      <c r="EV17" t="e">
        <f t="shared" si="0"/>
        <v>#DIV/0!</v>
      </c>
    </row>
    <row r="18" spans="1:152" ht="15.75" customHeight="1" x14ac:dyDescent="0.2">
      <c r="B18" s="1" t="s">
        <v>5</v>
      </c>
      <c r="C18" s="1">
        <v>0</v>
      </c>
      <c r="D18" s="1">
        <v>4.1264719999999997</v>
      </c>
      <c r="E18" s="1">
        <v>6.6879739999999996</v>
      </c>
      <c r="F18" s="1">
        <v>8.4519450000000003</v>
      </c>
      <c r="G18" s="1">
        <v>10.40255</v>
      </c>
      <c r="H18" s="1">
        <v>7.5416629999999998</v>
      </c>
      <c r="I18" s="1">
        <v>4.6807939999999997</v>
      </c>
      <c r="J18" s="1">
        <v>2.6001599999999998</v>
      </c>
      <c r="K18" s="1">
        <v>1.29976</v>
      </c>
      <c r="L18" s="1">
        <v>1.0396719999999999</v>
      </c>
      <c r="M18" s="1">
        <v>5.295655</v>
      </c>
      <c r="N18" s="1">
        <v>3.380404</v>
      </c>
      <c r="O18" s="1">
        <v>3.5104329999999999</v>
      </c>
      <c r="P18" s="1">
        <v>3.3803939999999999</v>
      </c>
      <c r="Q18" s="1">
        <v>3.1203159999999999</v>
      </c>
      <c r="R18" s="1">
        <v>4.420706</v>
      </c>
      <c r="S18" s="1">
        <v>5.5910770000000003</v>
      </c>
      <c r="T18" s="1">
        <v>0.64955479999999999</v>
      </c>
      <c r="U18" s="1">
        <v>6.0751189999999999</v>
      </c>
      <c r="V18" s="1">
        <v>1.429799</v>
      </c>
      <c r="W18" s="1">
        <v>4.8108329999999997</v>
      </c>
      <c r="X18" s="1">
        <v>4.8108329999999997</v>
      </c>
      <c r="Y18" s="1">
        <v>5.8511550000000003</v>
      </c>
      <c r="Z18" s="1">
        <v>4.9408719999999997</v>
      </c>
      <c r="AA18" s="1">
        <v>8.7120239999999995</v>
      </c>
      <c r="AB18" s="1">
        <v>8.2453369999999993</v>
      </c>
      <c r="AC18" s="1">
        <v>13.73851</v>
      </c>
      <c r="AD18" s="1">
        <v>1.8199160000000001</v>
      </c>
      <c r="AE18" s="1">
        <v>4.030589</v>
      </c>
      <c r="AF18" s="1">
        <v>2.9902769999999999</v>
      </c>
      <c r="AG18" s="1">
        <v>2.7301989999999998</v>
      </c>
      <c r="AH18" s="1">
        <v>7.4116229999999996</v>
      </c>
      <c r="AI18" s="1">
        <v>7.5416730000000003</v>
      </c>
      <c r="AJ18" s="1">
        <v>9.2321899999999992</v>
      </c>
      <c r="AK18" s="1">
        <v>8.4519450000000003</v>
      </c>
      <c r="AL18" s="1">
        <v>9.2321899999999992</v>
      </c>
      <c r="AM18" s="1">
        <v>7.5416730000000003</v>
      </c>
      <c r="AN18" s="1">
        <v>5.3309889999999998</v>
      </c>
      <c r="AO18" s="1">
        <v>7.2996179999999997</v>
      </c>
      <c r="AP18" s="1">
        <v>0</v>
      </c>
      <c r="AQ18" s="1">
        <v>7.2815940000000001</v>
      </c>
      <c r="AR18" s="1">
        <v>5.0709109999999997</v>
      </c>
      <c r="AS18" s="1">
        <v>6.7614280000000004</v>
      </c>
      <c r="AT18" s="1">
        <v>7.1515560000000002</v>
      </c>
      <c r="AU18" s="1">
        <v>9.7523459999999993</v>
      </c>
      <c r="AV18" s="1">
        <v>11.44286</v>
      </c>
      <c r="AW18" s="1">
        <v>4.5507549999999997</v>
      </c>
      <c r="AX18" s="1">
        <v>5.4610279999999998</v>
      </c>
      <c r="AY18" s="1">
        <v>9.4922679999999993</v>
      </c>
      <c r="AZ18" s="1">
        <v>1.169721</v>
      </c>
      <c r="BA18" s="1">
        <v>8.8420719999999999</v>
      </c>
      <c r="BB18" s="1">
        <v>5.9811839999999998</v>
      </c>
      <c r="BC18" s="1">
        <v>7.8938569999999997</v>
      </c>
      <c r="BD18" s="1">
        <v>12.83043</v>
      </c>
      <c r="BE18" s="1">
        <v>9.2443779999999993</v>
      </c>
      <c r="BF18" s="1">
        <v>4.8108329999999997</v>
      </c>
      <c r="BG18" s="1">
        <v>3.7705109999999999</v>
      </c>
      <c r="BH18" s="1">
        <v>2.9902769999999999</v>
      </c>
      <c r="BI18" s="1">
        <v>5.5910770000000003</v>
      </c>
      <c r="BJ18" s="1">
        <v>4.6807939999999997</v>
      </c>
      <c r="BK18" s="1">
        <v>7.5416629999999998</v>
      </c>
      <c r="BL18" s="1">
        <v>5.9811940000000003</v>
      </c>
      <c r="BM18" s="1">
        <v>5.9811940000000003</v>
      </c>
      <c r="BN18" s="1">
        <v>8.0618289999999995</v>
      </c>
      <c r="BO18" s="1">
        <v>11.832979999999999</v>
      </c>
      <c r="BP18" s="1">
        <v>4.8108329999999997</v>
      </c>
      <c r="BQ18" s="1">
        <v>5.7211169999999996</v>
      </c>
      <c r="BR18" s="1">
        <v>1.8199160000000001</v>
      </c>
      <c r="BS18" s="1">
        <v>7.4116330000000001</v>
      </c>
      <c r="BT18" s="1">
        <v>2.8602379999999998</v>
      </c>
      <c r="BU18" s="1">
        <v>6.6313899999999997</v>
      </c>
      <c r="BV18" s="1">
        <v>6.8914679999999997</v>
      </c>
      <c r="BW18" s="1">
        <v>5.3309889999999998</v>
      </c>
      <c r="BX18" s="1">
        <v>11.31283</v>
      </c>
      <c r="BY18" s="1">
        <v>6.8914679999999997</v>
      </c>
      <c r="BZ18" s="1">
        <v>1.8199160000000001</v>
      </c>
      <c r="CA18" s="1">
        <v>6.5013500000000004</v>
      </c>
      <c r="CB18" s="1">
        <v>2.8602379999999998</v>
      </c>
      <c r="CC18" s="1">
        <v>6.2412720000000004</v>
      </c>
      <c r="CD18" s="1">
        <v>5.0709109999999997</v>
      </c>
      <c r="CE18" s="1">
        <v>4.6807939999999997</v>
      </c>
      <c r="CF18" s="1">
        <v>2.8602379999999998</v>
      </c>
      <c r="CG18" s="1">
        <v>8.8420629999999996</v>
      </c>
      <c r="CH18" s="1">
        <v>11.832990000000001</v>
      </c>
      <c r="CI18" s="1">
        <v>13.393459999999999</v>
      </c>
      <c r="CJ18" s="1">
        <v>1.29976</v>
      </c>
      <c r="CK18" s="1">
        <v>9.2321899999999992</v>
      </c>
      <c r="CL18" s="1">
        <v>3.7705109999999999</v>
      </c>
      <c r="CM18" s="1">
        <v>7.0215059999999996</v>
      </c>
      <c r="CN18" s="1">
        <v>5.0709210000000002</v>
      </c>
      <c r="CO18" s="1">
        <v>4.8108329999999997</v>
      </c>
      <c r="CP18" s="1">
        <v>3.7030270000000001</v>
      </c>
      <c r="CQ18" s="1">
        <v>4.1264630000000002</v>
      </c>
      <c r="CR18" s="1">
        <v>10.66263</v>
      </c>
      <c r="CS18" s="1">
        <v>9.8823840000000001</v>
      </c>
      <c r="CT18" s="1">
        <v>2.7301989999999998</v>
      </c>
      <c r="CU18" s="1">
        <v>4.4207159999999996</v>
      </c>
      <c r="CV18" s="1">
        <v>3.90055</v>
      </c>
      <c r="CW18" s="1">
        <v>3.1203159999999999</v>
      </c>
      <c r="CX18" s="1">
        <v>5.8511550000000003</v>
      </c>
      <c r="CY18" s="1">
        <v>6.7614280000000004</v>
      </c>
      <c r="CZ18" s="1">
        <v>4.4207159999999996</v>
      </c>
      <c r="DA18" s="1">
        <v>9.8823840000000001</v>
      </c>
      <c r="DB18" s="1">
        <v>8.4519450000000003</v>
      </c>
      <c r="DC18" s="1">
        <v>10.92271</v>
      </c>
      <c r="DD18" s="1">
        <v>1.6898770000000001</v>
      </c>
      <c r="DE18" s="1">
        <v>3.2503549999999999</v>
      </c>
      <c r="DF18" s="1">
        <v>4.0305989999999996</v>
      </c>
      <c r="DG18" s="1">
        <v>6.3713110000000004</v>
      </c>
      <c r="DH18" s="1">
        <v>9.362228</v>
      </c>
      <c r="DI18" s="1">
        <v>4.8108329999999997</v>
      </c>
      <c r="DJ18" s="1">
        <v>2.3400720000000002</v>
      </c>
      <c r="DK18" s="1">
        <v>11.572900000000001</v>
      </c>
      <c r="DL18" s="1">
        <v>5.9811940000000003</v>
      </c>
      <c r="DM18" s="1">
        <v>8.1918679999999995</v>
      </c>
      <c r="DN18" s="1">
        <v>0</v>
      </c>
      <c r="DO18" s="1">
        <v>10.66263</v>
      </c>
      <c r="DP18" s="1">
        <v>3.5104329999999999</v>
      </c>
      <c r="DQ18" s="1">
        <v>9.2443779999999993</v>
      </c>
      <c r="DR18" s="1">
        <v>6.1112330000000004</v>
      </c>
      <c r="DS18" s="1">
        <v>11.182790000000001</v>
      </c>
      <c r="DT18" s="1">
        <v>6.6313899999999997</v>
      </c>
      <c r="DU18" s="1">
        <v>9.4922679999999993</v>
      </c>
      <c r="DV18" s="1">
        <v>13.5235</v>
      </c>
      <c r="DW18" s="1">
        <v>3.510443</v>
      </c>
      <c r="DX18" s="1">
        <v>2.6001500000000002</v>
      </c>
      <c r="DY18" s="1">
        <v>5.0709109999999997</v>
      </c>
      <c r="DZ18" s="1">
        <v>4.8108329999999997</v>
      </c>
      <c r="EA18" s="1">
        <v>11.442869999999999</v>
      </c>
      <c r="EB18" s="1">
        <v>3.2503549999999999</v>
      </c>
      <c r="EC18" s="1">
        <v>7.0215059999999996</v>
      </c>
      <c r="ED18" s="1">
        <v>5.3309889999999998</v>
      </c>
      <c r="EE18" s="1">
        <v>11.182790000000001</v>
      </c>
      <c r="EF18" s="1">
        <v>9.4922679999999993</v>
      </c>
      <c r="EG18" s="1">
        <v>11.70295</v>
      </c>
      <c r="EH18" s="1">
        <v>5.5910669999999998</v>
      </c>
      <c r="EI18" s="1">
        <v>4.0305989999999996</v>
      </c>
      <c r="EJ18" s="1">
        <v>4.2563719999999998</v>
      </c>
      <c r="EK18" s="1">
        <v>7.0215160000000001</v>
      </c>
      <c r="EL18" s="1">
        <v>1.8199160000000001</v>
      </c>
      <c r="EM18" s="1">
        <v>12.353149999999999</v>
      </c>
      <c r="EN18" s="1">
        <v>4.290667</v>
      </c>
      <c r="EO18" s="1">
        <v>13.393470000000001</v>
      </c>
      <c r="EP18" s="1">
        <v>8.1918679999999995</v>
      </c>
      <c r="EQ18" s="1">
        <v>7.6717110000000002</v>
      </c>
      <c r="ER18" s="1">
        <v>2.8602379999999998</v>
      </c>
      <c r="ES18" s="1">
        <v>5.2009499999999997</v>
      </c>
      <c r="ET18" s="1">
        <v>1.429799</v>
      </c>
      <c r="EU18" s="1">
        <v>7.5416730000000003</v>
      </c>
      <c r="EV18">
        <f t="shared" si="0"/>
        <v>6.1438390053691254</v>
      </c>
    </row>
    <row r="19" spans="1:152" ht="15.75" customHeight="1" x14ac:dyDescent="0.2">
      <c r="B19" s="1" t="s">
        <v>6</v>
      </c>
      <c r="C19" s="1">
        <v>25</v>
      </c>
      <c r="D19" s="1">
        <v>25</v>
      </c>
      <c r="E19" s="1">
        <v>23</v>
      </c>
      <c r="F19" s="1">
        <v>24</v>
      </c>
      <c r="G19" s="1">
        <v>23</v>
      </c>
      <c r="H19" s="1">
        <v>24</v>
      </c>
      <c r="I19" s="1">
        <v>25</v>
      </c>
      <c r="J19" s="1">
        <v>24</v>
      </c>
      <c r="K19" s="1">
        <v>25</v>
      </c>
      <c r="L19" s="1">
        <v>25</v>
      </c>
      <c r="M19" s="1">
        <v>25</v>
      </c>
      <c r="N19" s="1">
        <v>24</v>
      </c>
      <c r="O19" s="1">
        <v>25</v>
      </c>
      <c r="P19" s="1">
        <v>23</v>
      </c>
      <c r="Q19" s="1">
        <v>25</v>
      </c>
      <c r="R19" s="1">
        <v>23</v>
      </c>
      <c r="S19" s="1">
        <v>25</v>
      </c>
      <c r="T19" s="1">
        <v>25</v>
      </c>
      <c r="U19" s="1">
        <v>25</v>
      </c>
      <c r="V19" s="1">
        <v>25</v>
      </c>
      <c r="W19" s="1">
        <v>25</v>
      </c>
      <c r="X19" s="1">
        <v>25</v>
      </c>
      <c r="Y19" s="1">
        <v>25</v>
      </c>
      <c r="Z19" s="1">
        <v>23</v>
      </c>
      <c r="AA19" s="1">
        <v>24</v>
      </c>
      <c r="AB19" s="1">
        <v>22</v>
      </c>
      <c r="AC19" s="1">
        <v>24</v>
      </c>
      <c r="AD19" s="1">
        <v>25</v>
      </c>
      <c r="AE19" s="1">
        <v>24</v>
      </c>
      <c r="AF19" s="1">
        <v>25</v>
      </c>
      <c r="AG19" s="1">
        <v>25</v>
      </c>
      <c r="AH19" s="1">
        <v>25</v>
      </c>
      <c r="AI19" s="1">
        <v>23</v>
      </c>
      <c r="AJ19" s="1">
        <v>25</v>
      </c>
      <c r="AK19" s="1">
        <v>25</v>
      </c>
      <c r="AL19" s="1">
        <v>25</v>
      </c>
      <c r="AM19" s="1">
        <v>23</v>
      </c>
      <c r="AN19" s="1">
        <v>25</v>
      </c>
      <c r="AO19" s="1">
        <v>23</v>
      </c>
      <c r="AP19" s="1">
        <v>24</v>
      </c>
      <c r="AQ19" s="1">
        <v>23</v>
      </c>
      <c r="AR19" s="1">
        <v>24</v>
      </c>
      <c r="AS19" s="1">
        <v>25</v>
      </c>
      <c r="AT19" s="1">
        <v>25</v>
      </c>
      <c r="AU19" s="1">
        <v>23</v>
      </c>
      <c r="AV19" s="1">
        <v>24</v>
      </c>
      <c r="AW19" s="1">
        <v>22</v>
      </c>
      <c r="AX19" s="1">
        <v>24</v>
      </c>
      <c r="AY19" s="1">
        <v>25</v>
      </c>
      <c r="AZ19" s="1">
        <v>24</v>
      </c>
      <c r="BA19" s="1">
        <v>25</v>
      </c>
      <c r="BB19" s="1">
        <v>25</v>
      </c>
      <c r="BC19" s="1">
        <v>25</v>
      </c>
      <c r="BD19" s="1">
        <v>23</v>
      </c>
      <c r="BE19" s="1">
        <v>25</v>
      </c>
      <c r="BF19" s="1">
        <v>25</v>
      </c>
      <c r="BG19" s="1">
        <v>25</v>
      </c>
      <c r="BH19" s="1">
        <v>23</v>
      </c>
      <c r="BI19" s="1">
        <v>25</v>
      </c>
      <c r="BJ19" s="1">
        <v>25</v>
      </c>
      <c r="BK19" s="1">
        <v>25</v>
      </c>
      <c r="BL19" s="1">
        <v>25</v>
      </c>
      <c r="BM19" s="1">
        <v>25</v>
      </c>
      <c r="BN19" s="1">
        <v>26</v>
      </c>
      <c r="BO19" s="1">
        <v>26</v>
      </c>
      <c r="BP19" s="1">
        <v>23</v>
      </c>
      <c r="BQ19" s="1">
        <v>24</v>
      </c>
      <c r="BR19" s="1">
        <v>23</v>
      </c>
      <c r="BS19" s="1">
        <v>24</v>
      </c>
      <c r="BT19" s="1">
        <v>25</v>
      </c>
      <c r="BU19" s="1">
        <v>24</v>
      </c>
      <c r="BV19" s="1">
        <v>25</v>
      </c>
      <c r="BW19" s="1">
        <v>25</v>
      </c>
      <c r="BX19" s="1">
        <v>25</v>
      </c>
      <c r="BY19" s="1">
        <v>24</v>
      </c>
      <c r="BZ19" s="1">
        <v>25</v>
      </c>
      <c r="CA19" s="1">
        <v>25</v>
      </c>
      <c r="CB19" s="1">
        <v>25</v>
      </c>
      <c r="CC19" s="1">
        <v>23</v>
      </c>
      <c r="CD19" s="1">
        <v>25</v>
      </c>
      <c r="CE19" s="1">
        <v>25</v>
      </c>
      <c r="CF19" s="1">
        <v>25</v>
      </c>
      <c r="CG19" s="1">
        <v>23</v>
      </c>
      <c r="CH19" s="1">
        <v>24</v>
      </c>
      <c r="CI19" s="1">
        <v>25</v>
      </c>
      <c r="CJ19" s="1">
        <v>25</v>
      </c>
      <c r="CK19" s="1">
        <v>23</v>
      </c>
      <c r="CL19" s="1">
        <v>24</v>
      </c>
      <c r="CM19" s="1">
        <v>23</v>
      </c>
      <c r="CN19" s="1">
        <v>24</v>
      </c>
      <c r="CO19" s="1">
        <v>25</v>
      </c>
      <c r="CP19" s="1">
        <v>24</v>
      </c>
      <c r="CQ19" s="1">
        <v>25</v>
      </c>
      <c r="CR19" s="1">
        <v>24</v>
      </c>
      <c r="CS19" s="1">
        <v>25</v>
      </c>
      <c r="CT19" s="1">
        <v>24</v>
      </c>
      <c r="CU19" s="1">
        <v>25</v>
      </c>
      <c r="CV19" s="1">
        <v>25</v>
      </c>
      <c r="CW19" s="1">
        <v>25</v>
      </c>
      <c r="CX19" s="1">
        <v>23</v>
      </c>
      <c r="CY19" s="1">
        <v>25</v>
      </c>
      <c r="CZ19" s="1">
        <v>25</v>
      </c>
      <c r="DA19" s="1">
        <v>25</v>
      </c>
      <c r="DB19" s="1">
        <v>23</v>
      </c>
      <c r="DC19" s="1">
        <v>24</v>
      </c>
      <c r="DD19" s="1">
        <v>25</v>
      </c>
      <c r="DE19" s="1">
        <v>25</v>
      </c>
      <c r="DF19" s="1">
        <v>23</v>
      </c>
      <c r="DG19" s="1">
        <v>24</v>
      </c>
      <c r="DH19" s="1">
        <v>23</v>
      </c>
      <c r="DI19" s="1">
        <v>24</v>
      </c>
      <c r="DJ19" s="1">
        <v>25</v>
      </c>
      <c r="DK19" s="1">
        <v>24</v>
      </c>
      <c r="DL19" s="1">
        <v>25</v>
      </c>
      <c r="DM19" s="1">
        <v>25</v>
      </c>
      <c r="DN19" s="1">
        <v>25</v>
      </c>
      <c r="DO19" s="1">
        <v>24</v>
      </c>
      <c r="DP19" s="1">
        <v>25</v>
      </c>
      <c r="DQ19" s="1">
        <v>26</v>
      </c>
      <c r="DR19" s="1">
        <v>25</v>
      </c>
      <c r="DS19" s="1">
        <v>23</v>
      </c>
      <c r="DT19" s="1">
        <v>25</v>
      </c>
      <c r="DU19" s="1">
        <v>25</v>
      </c>
      <c r="DV19" s="1">
        <v>25</v>
      </c>
      <c r="DW19" s="1">
        <v>23</v>
      </c>
      <c r="DX19" s="1">
        <v>24</v>
      </c>
      <c r="DY19" s="1">
        <v>25</v>
      </c>
      <c r="DZ19" s="1">
        <v>26</v>
      </c>
      <c r="EA19" s="1">
        <v>23</v>
      </c>
      <c r="EB19" s="1">
        <v>24</v>
      </c>
      <c r="EC19" s="1">
        <v>23</v>
      </c>
      <c r="ED19" s="1">
        <v>24</v>
      </c>
      <c r="EE19" s="1">
        <v>25</v>
      </c>
      <c r="EF19" s="1">
        <v>24</v>
      </c>
      <c r="EG19" s="1">
        <v>25</v>
      </c>
      <c r="EH19" s="1">
        <v>25</v>
      </c>
      <c r="EI19" s="1">
        <v>25</v>
      </c>
      <c r="EJ19" s="1">
        <v>24</v>
      </c>
      <c r="EK19" s="1">
        <v>25</v>
      </c>
      <c r="EL19" s="1">
        <v>25</v>
      </c>
      <c r="EM19" s="1">
        <v>25</v>
      </c>
      <c r="EN19" s="1">
        <v>23</v>
      </c>
      <c r="EO19" s="1">
        <v>25</v>
      </c>
      <c r="EP19" s="1">
        <v>25</v>
      </c>
      <c r="EQ19" s="1">
        <v>25</v>
      </c>
      <c r="ER19" s="1">
        <v>26</v>
      </c>
      <c r="ES19" s="1">
        <v>26</v>
      </c>
      <c r="ET19" s="1">
        <v>26</v>
      </c>
      <c r="EU19" s="1">
        <v>26</v>
      </c>
      <c r="EV19">
        <f t="shared" si="0"/>
        <v>24.436241610738254</v>
      </c>
    </row>
    <row r="20" spans="1:152" ht="15.75" customHeight="1" x14ac:dyDescent="0.2">
      <c r="B20" s="1" t="s">
        <v>7</v>
      </c>
      <c r="C20" s="1">
        <v>110012</v>
      </c>
      <c r="D20" s="1">
        <v>1894</v>
      </c>
      <c r="E20" s="1">
        <v>2614</v>
      </c>
      <c r="F20" s="1">
        <v>4496</v>
      </c>
      <c r="G20" s="1">
        <v>5154</v>
      </c>
      <c r="H20" s="1">
        <v>4444</v>
      </c>
      <c r="I20" s="1">
        <v>4632</v>
      </c>
      <c r="J20" s="1">
        <v>2760</v>
      </c>
      <c r="K20" s="1">
        <v>1546</v>
      </c>
      <c r="L20" s="1">
        <v>2170</v>
      </c>
      <c r="M20" s="1">
        <v>1530</v>
      </c>
      <c r="N20" s="1">
        <v>550</v>
      </c>
      <c r="O20" s="1">
        <v>818</v>
      </c>
      <c r="P20" s="1">
        <v>710</v>
      </c>
      <c r="Q20" s="1">
        <v>966</v>
      </c>
      <c r="R20" s="1">
        <v>890</v>
      </c>
      <c r="S20" s="1">
        <v>926</v>
      </c>
      <c r="T20" s="1">
        <v>948</v>
      </c>
      <c r="U20" s="1">
        <v>894</v>
      </c>
      <c r="V20" s="1">
        <v>1288</v>
      </c>
      <c r="W20" s="1">
        <v>1170</v>
      </c>
      <c r="X20" s="1">
        <v>1230</v>
      </c>
      <c r="Y20" s="1">
        <v>1384</v>
      </c>
      <c r="Z20" s="1">
        <v>1424</v>
      </c>
      <c r="AA20" s="1">
        <v>1380</v>
      </c>
      <c r="AB20" s="1">
        <v>1450</v>
      </c>
      <c r="AC20" s="1">
        <v>1614</v>
      </c>
      <c r="AD20" s="1">
        <v>1520</v>
      </c>
      <c r="AE20" s="1">
        <v>1576</v>
      </c>
      <c r="AF20" s="1">
        <v>1484</v>
      </c>
      <c r="AG20" s="1">
        <v>1606</v>
      </c>
      <c r="AH20" s="1">
        <v>1828</v>
      </c>
      <c r="AI20" s="1">
        <v>1568</v>
      </c>
      <c r="AJ20" s="1">
        <v>1706</v>
      </c>
      <c r="AK20" s="1">
        <v>1768</v>
      </c>
      <c r="AL20" s="1">
        <v>1902</v>
      </c>
      <c r="AM20" s="1">
        <v>1852</v>
      </c>
      <c r="AN20" s="1">
        <v>1746</v>
      </c>
      <c r="AO20" s="1">
        <v>1876</v>
      </c>
      <c r="AP20" s="1">
        <v>1742</v>
      </c>
      <c r="AQ20" s="1">
        <v>1782</v>
      </c>
      <c r="AR20" s="1">
        <v>1640</v>
      </c>
      <c r="AS20" s="1">
        <v>1672</v>
      </c>
      <c r="AT20" s="1">
        <v>1734</v>
      </c>
      <c r="AU20" s="1">
        <v>1918</v>
      </c>
      <c r="AV20" s="1">
        <v>1828</v>
      </c>
      <c r="AW20" s="1">
        <v>1792</v>
      </c>
      <c r="AX20" s="1">
        <v>1676</v>
      </c>
      <c r="AY20" s="1">
        <v>1644</v>
      </c>
      <c r="AZ20" s="1">
        <v>1636</v>
      </c>
      <c r="BA20" s="1">
        <v>1676</v>
      </c>
      <c r="BB20" s="1">
        <v>1632</v>
      </c>
      <c r="BC20" s="1">
        <v>1708</v>
      </c>
      <c r="BD20" s="1">
        <v>1628</v>
      </c>
      <c r="BE20" s="1">
        <v>1340</v>
      </c>
      <c r="BF20" s="1">
        <v>1320</v>
      </c>
      <c r="BG20" s="1">
        <v>1300</v>
      </c>
      <c r="BH20" s="1">
        <v>1552</v>
      </c>
      <c r="BI20" s="1">
        <v>1304</v>
      </c>
      <c r="BJ20" s="1">
        <v>1704</v>
      </c>
      <c r="BK20" s="1">
        <v>1564</v>
      </c>
      <c r="BL20" s="1">
        <v>1808</v>
      </c>
      <c r="BM20" s="1">
        <v>2072</v>
      </c>
      <c r="BN20" s="1">
        <v>1944</v>
      </c>
      <c r="BO20" s="1">
        <v>2296</v>
      </c>
      <c r="BP20" s="1">
        <v>2124</v>
      </c>
      <c r="BQ20" s="1">
        <v>2028</v>
      </c>
      <c r="BR20" s="1">
        <v>2000</v>
      </c>
      <c r="BS20" s="1">
        <v>1824</v>
      </c>
      <c r="BT20" s="1">
        <v>1840</v>
      </c>
      <c r="BU20" s="1">
        <v>1824</v>
      </c>
      <c r="BV20" s="1">
        <v>1812</v>
      </c>
      <c r="BW20" s="1">
        <v>1780</v>
      </c>
      <c r="BX20" s="1">
        <v>1708</v>
      </c>
      <c r="BY20" s="1">
        <v>1804</v>
      </c>
      <c r="BZ20" s="1">
        <v>1408</v>
      </c>
      <c r="CA20" s="1">
        <v>1336</v>
      </c>
      <c r="CB20" s="1">
        <v>1208</v>
      </c>
      <c r="CC20" s="1">
        <v>1396</v>
      </c>
      <c r="CD20" s="1">
        <v>1380</v>
      </c>
      <c r="CE20" s="1">
        <v>1432</v>
      </c>
      <c r="CF20" s="1">
        <v>1512</v>
      </c>
      <c r="CG20" s="1">
        <v>1760</v>
      </c>
      <c r="CH20" s="1">
        <v>1856</v>
      </c>
      <c r="CI20" s="1">
        <v>1888</v>
      </c>
      <c r="CJ20" s="1">
        <v>1840</v>
      </c>
      <c r="CK20" s="1">
        <v>1708</v>
      </c>
      <c r="CL20" s="1">
        <v>1320</v>
      </c>
      <c r="CM20" s="1">
        <v>1640</v>
      </c>
      <c r="CN20" s="1">
        <v>1576</v>
      </c>
      <c r="CO20" s="1">
        <v>1508</v>
      </c>
      <c r="CP20" s="1">
        <v>1436</v>
      </c>
      <c r="CQ20" s="1">
        <v>1628</v>
      </c>
      <c r="CR20" s="1">
        <v>1596</v>
      </c>
      <c r="CS20" s="1">
        <v>1616</v>
      </c>
      <c r="CT20" s="1">
        <v>1640</v>
      </c>
      <c r="CU20" s="1">
        <v>1884</v>
      </c>
      <c r="CV20" s="1">
        <v>1852</v>
      </c>
      <c r="CW20" s="1">
        <v>1756</v>
      </c>
      <c r="CX20" s="1">
        <v>1856</v>
      </c>
      <c r="CY20" s="1">
        <v>1716</v>
      </c>
      <c r="CZ20" s="1">
        <v>1684</v>
      </c>
      <c r="DA20" s="1">
        <v>1720</v>
      </c>
      <c r="DB20" s="1">
        <v>1840</v>
      </c>
      <c r="DC20" s="1">
        <v>1712</v>
      </c>
      <c r="DD20" s="1">
        <v>2072</v>
      </c>
      <c r="DE20" s="1">
        <v>1828</v>
      </c>
      <c r="DF20" s="1">
        <v>1788</v>
      </c>
      <c r="DG20" s="1">
        <v>1836</v>
      </c>
      <c r="DH20" s="1">
        <v>1728</v>
      </c>
      <c r="DI20" s="1">
        <v>1344</v>
      </c>
      <c r="DJ20" s="1">
        <v>1524</v>
      </c>
      <c r="DK20" s="1">
        <v>1460</v>
      </c>
      <c r="DL20" s="1">
        <v>1488</v>
      </c>
      <c r="DM20" s="1">
        <v>1720</v>
      </c>
      <c r="DN20" s="1">
        <v>1580</v>
      </c>
      <c r="DO20" s="1">
        <v>1604</v>
      </c>
      <c r="DP20" s="1">
        <v>1556</v>
      </c>
      <c r="DQ20" s="1">
        <v>1516</v>
      </c>
      <c r="DR20" s="1">
        <v>1480</v>
      </c>
      <c r="DS20" s="1">
        <v>1492</v>
      </c>
      <c r="DT20" s="1">
        <v>1532</v>
      </c>
      <c r="DU20" s="1">
        <v>1492</v>
      </c>
      <c r="DV20" s="1">
        <v>1356</v>
      </c>
      <c r="DW20" s="1">
        <v>1512</v>
      </c>
      <c r="DX20" s="1">
        <v>1488</v>
      </c>
      <c r="DY20" s="1">
        <v>1380</v>
      </c>
      <c r="DZ20" s="1">
        <v>1416</v>
      </c>
      <c r="EA20" s="1">
        <v>1328</v>
      </c>
      <c r="EB20" s="1">
        <v>1364</v>
      </c>
      <c r="EC20" s="1">
        <v>1416</v>
      </c>
      <c r="ED20" s="1">
        <v>1752</v>
      </c>
      <c r="EE20" s="1">
        <v>1432</v>
      </c>
      <c r="EF20" s="1">
        <v>1704</v>
      </c>
      <c r="EG20" s="1">
        <v>1740</v>
      </c>
      <c r="EH20" s="1">
        <v>1696</v>
      </c>
      <c r="EI20" s="1">
        <v>1564</v>
      </c>
      <c r="EJ20" s="1">
        <v>1608</v>
      </c>
      <c r="EK20" s="1">
        <v>1732</v>
      </c>
      <c r="EL20" s="1">
        <v>1632</v>
      </c>
      <c r="EM20" s="1">
        <v>1528</v>
      </c>
      <c r="EN20" s="1">
        <v>1612</v>
      </c>
      <c r="EO20" s="1">
        <v>1724</v>
      </c>
      <c r="EP20" s="1">
        <v>1504</v>
      </c>
      <c r="EQ20" s="1">
        <v>1596</v>
      </c>
      <c r="ER20" s="1">
        <v>1516</v>
      </c>
      <c r="EV20">
        <f t="shared" si="0"/>
        <v>2433.7397260273974</v>
      </c>
    </row>
    <row r="21" spans="1:152" ht="15.75" customHeight="1" x14ac:dyDescent="0.2">
      <c r="B21" s="1" t="s">
        <v>8</v>
      </c>
      <c r="C21" s="1">
        <v>5797</v>
      </c>
      <c r="D21" s="1">
        <v>182</v>
      </c>
      <c r="E21" s="1">
        <v>148</v>
      </c>
      <c r="F21" s="1">
        <v>151.5</v>
      </c>
      <c r="G21" s="1">
        <v>132</v>
      </c>
      <c r="H21" s="1">
        <v>121</v>
      </c>
      <c r="I21" s="1">
        <v>174</v>
      </c>
      <c r="J21" s="1">
        <v>108.5</v>
      </c>
      <c r="K21" s="1">
        <v>140</v>
      </c>
      <c r="L21" s="1">
        <v>186</v>
      </c>
      <c r="M21" s="1">
        <v>159.5</v>
      </c>
      <c r="N21" s="1">
        <v>99.5</v>
      </c>
      <c r="O21" s="1">
        <v>222</v>
      </c>
      <c r="P21" s="1">
        <v>204</v>
      </c>
      <c r="Q21" s="1">
        <v>156</v>
      </c>
      <c r="R21" s="1">
        <v>171.5</v>
      </c>
      <c r="S21" s="1">
        <v>177</v>
      </c>
      <c r="T21" s="1">
        <v>210.5</v>
      </c>
      <c r="U21" s="1">
        <v>243</v>
      </c>
      <c r="V21" s="1">
        <v>214.5</v>
      </c>
      <c r="W21" s="1">
        <v>180.5</v>
      </c>
      <c r="X21" s="1">
        <v>214</v>
      </c>
      <c r="Y21" s="1">
        <v>199.5</v>
      </c>
      <c r="Z21" s="1">
        <v>223</v>
      </c>
      <c r="AA21" s="1">
        <v>246</v>
      </c>
      <c r="AB21" s="1">
        <v>230.5</v>
      </c>
      <c r="AC21" s="1">
        <v>223</v>
      </c>
      <c r="AD21" s="1">
        <v>194</v>
      </c>
      <c r="AE21" s="1">
        <v>272</v>
      </c>
      <c r="AF21" s="1">
        <v>258</v>
      </c>
      <c r="AG21" s="1">
        <v>230.5</v>
      </c>
      <c r="AH21" s="1">
        <v>237.5</v>
      </c>
      <c r="AI21" s="1">
        <v>223.5</v>
      </c>
      <c r="AJ21" s="1">
        <v>229</v>
      </c>
      <c r="AK21" s="1">
        <v>250</v>
      </c>
      <c r="AL21" s="1">
        <v>256.5</v>
      </c>
      <c r="AM21" s="1">
        <v>227</v>
      </c>
      <c r="AN21" s="1">
        <v>234</v>
      </c>
      <c r="AO21" s="1">
        <v>189.5</v>
      </c>
      <c r="AP21" s="1">
        <v>247</v>
      </c>
      <c r="AQ21" s="1">
        <v>227</v>
      </c>
      <c r="AR21" s="1">
        <v>220</v>
      </c>
      <c r="AS21" s="1">
        <v>270</v>
      </c>
      <c r="AT21" s="1">
        <v>259</v>
      </c>
      <c r="AU21" s="1">
        <v>248</v>
      </c>
      <c r="AV21" s="1">
        <v>194</v>
      </c>
      <c r="AW21" s="1">
        <v>244</v>
      </c>
      <c r="AX21" s="1">
        <v>236.5</v>
      </c>
      <c r="AY21" s="1">
        <v>209.5</v>
      </c>
      <c r="AZ21" s="1">
        <v>204.5</v>
      </c>
      <c r="BA21" s="1">
        <v>218</v>
      </c>
      <c r="BB21" s="1">
        <v>209</v>
      </c>
      <c r="BC21" s="1">
        <v>192</v>
      </c>
      <c r="BD21" s="1">
        <v>197</v>
      </c>
      <c r="BE21" s="1">
        <v>212</v>
      </c>
      <c r="BF21" s="1">
        <v>217.5</v>
      </c>
      <c r="BG21" s="1">
        <v>248</v>
      </c>
      <c r="BH21" s="1">
        <v>211</v>
      </c>
      <c r="BI21" s="1">
        <v>307</v>
      </c>
      <c r="BJ21" s="1">
        <v>240.5</v>
      </c>
      <c r="BK21" s="1">
        <v>261.5</v>
      </c>
      <c r="BL21" s="1">
        <v>230.5</v>
      </c>
      <c r="BM21" s="1">
        <v>248</v>
      </c>
      <c r="BN21" s="1">
        <v>254.5</v>
      </c>
      <c r="BO21" s="1">
        <v>244.5</v>
      </c>
      <c r="BP21" s="1">
        <v>319.5</v>
      </c>
      <c r="BQ21" s="1">
        <v>226</v>
      </c>
      <c r="BR21" s="1">
        <v>245</v>
      </c>
      <c r="BS21" s="1">
        <v>236.5</v>
      </c>
      <c r="BT21" s="1">
        <v>199</v>
      </c>
      <c r="BU21" s="1">
        <v>254</v>
      </c>
      <c r="BV21" s="1">
        <v>198.5</v>
      </c>
      <c r="BW21" s="1">
        <v>204.5</v>
      </c>
      <c r="BX21" s="1">
        <v>233</v>
      </c>
      <c r="BY21" s="1">
        <v>218.5</v>
      </c>
      <c r="BZ21" s="1">
        <v>203</v>
      </c>
      <c r="CA21" s="1">
        <v>220</v>
      </c>
      <c r="CB21" s="1">
        <v>214.5</v>
      </c>
      <c r="CC21" s="1">
        <v>197</v>
      </c>
      <c r="CD21" s="1">
        <v>243</v>
      </c>
      <c r="CE21" s="1">
        <v>268</v>
      </c>
      <c r="CF21" s="1">
        <v>238.5</v>
      </c>
      <c r="CG21" s="1">
        <v>265.5</v>
      </c>
      <c r="CH21" s="1">
        <v>280</v>
      </c>
      <c r="CI21" s="1">
        <v>187</v>
      </c>
      <c r="CJ21" s="1">
        <v>210</v>
      </c>
      <c r="CK21" s="1">
        <v>246.5</v>
      </c>
      <c r="CL21" s="1">
        <v>299.5</v>
      </c>
      <c r="CM21" s="1">
        <v>197</v>
      </c>
      <c r="CN21" s="1">
        <v>197.5</v>
      </c>
      <c r="CO21" s="1">
        <v>226</v>
      </c>
      <c r="CP21" s="1">
        <v>226.5</v>
      </c>
      <c r="CQ21" s="1">
        <v>266.5</v>
      </c>
      <c r="CR21" s="1">
        <v>231</v>
      </c>
      <c r="CS21" s="1">
        <v>257</v>
      </c>
      <c r="CT21" s="1">
        <v>230.5</v>
      </c>
      <c r="CU21" s="1">
        <v>246</v>
      </c>
      <c r="CV21" s="1">
        <v>256</v>
      </c>
      <c r="CW21" s="1">
        <v>223</v>
      </c>
      <c r="CX21" s="1">
        <v>285</v>
      </c>
      <c r="CY21" s="1">
        <v>267.5</v>
      </c>
      <c r="CZ21" s="1">
        <v>199</v>
      </c>
      <c r="DA21" s="1">
        <v>251</v>
      </c>
      <c r="DB21" s="1">
        <v>230</v>
      </c>
      <c r="DC21" s="1">
        <v>235</v>
      </c>
      <c r="DD21" s="1">
        <v>249.5</v>
      </c>
      <c r="DE21" s="1">
        <v>200.5</v>
      </c>
      <c r="DF21" s="1">
        <v>258.5</v>
      </c>
      <c r="DG21" s="1">
        <v>196</v>
      </c>
      <c r="DH21" s="1">
        <v>233.5</v>
      </c>
      <c r="DI21" s="1">
        <v>225.5</v>
      </c>
      <c r="DJ21" s="1">
        <v>252</v>
      </c>
      <c r="DK21" s="1">
        <v>283</v>
      </c>
      <c r="DL21" s="1">
        <v>239</v>
      </c>
      <c r="DM21" s="1">
        <v>227</v>
      </c>
      <c r="DN21" s="1">
        <v>200.5</v>
      </c>
      <c r="DO21" s="1">
        <v>194</v>
      </c>
      <c r="DP21" s="1">
        <v>252.5</v>
      </c>
      <c r="DQ21" s="1">
        <v>226</v>
      </c>
      <c r="DR21" s="1">
        <v>243.5</v>
      </c>
      <c r="DS21" s="1">
        <v>219.5</v>
      </c>
      <c r="DT21" s="1">
        <v>196</v>
      </c>
      <c r="DU21" s="1">
        <v>220.5</v>
      </c>
      <c r="DV21" s="1">
        <v>220</v>
      </c>
      <c r="DW21" s="1">
        <v>195.5</v>
      </c>
      <c r="DX21" s="1">
        <v>258.5</v>
      </c>
      <c r="DY21" s="1">
        <v>212.5</v>
      </c>
      <c r="DZ21" s="1">
        <v>219</v>
      </c>
      <c r="EA21" s="1">
        <v>286.5</v>
      </c>
      <c r="EB21" s="1">
        <v>214.5</v>
      </c>
      <c r="EC21" s="1">
        <v>212</v>
      </c>
      <c r="ED21" s="1">
        <v>262</v>
      </c>
      <c r="EE21" s="1">
        <v>245</v>
      </c>
      <c r="EF21" s="1">
        <v>212.5</v>
      </c>
      <c r="EG21" s="1">
        <v>215.5</v>
      </c>
      <c r="EH21" s="1">
        <v>209</v>
      </c>
      <c r="EI21" s="1">
        <v>224</v>
      </c>
      <c r="EJ21" s="1">
        <v>246</v>
      </c>
      <c r="EK21" s="1">
        <v>219.5</v>
      </c>
      <c r="EL21" s="1">
        <v>257</v>
      </c>
      <c r="EM21" s="1">
        <v>221.5</v>
      </c>
      <c r="EN21" s="1">
        <v>196.5</v>
      </c>
      <c r="EO21" s="1">
        <v>225.5</v>
      </c>
      <c r="EP21" s="1">
        <v>200.5</v>
      </c>
      <c r="EV21">
        <f t="shared" si="0"/>
        <v>261.57986111111109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AOI table</vt:lpstr>
      <vt:lpstr>V=0.6</vt:lpstr>
      <vt:lpstr>V=0.8</vt:lpstr>
      <vt:lpstr>V=0.9</vt:lpstr>
      <vt:lpstr>V=1</vt:lpstr>
      <vt:lpstr>V=1.1</vt:lpstr>
      <vt:lpstr>V=1.2</vt:lpstr>
      <vt:lpstr>V=1.5</vt:lpstr>
      <vt:lpstr>V=2</vt:lpstr>
      <vt:lpstr>V=3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2015-11-24T07:47:31Z</dcterms:modified>
</cp:coreProperties>
</file>