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worksheets/sheet10.xml" ContentType="application/vnd.openxmlformats-officedocument.spreadsheetml.worksheet+xml"/>
  <Override PartName="/xl/comments/comment3.xml" ContentType="application/vnd.openxmlformats-officedocument.spreadsheetml.comments+xml"/>
  <Override PartName="/xl/worksheets/sheet11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6" autoFilterDateGrouping="1"/>
  </bookViews>
  <sheets>
    <sheet name="مقارنة مع القيد" sheetId="1" state="visible" r:id="rId1"/>
    <sheet name="متابعة الدور" sheetId="2" state="visible" r:id="rId2"/>
    <sheet name="المعتذرات" sheetId="3" state="visible" r:id="rId3"/>
    <sheet name="حفظ" sheetId="4" state="visible" r:id="rId4"/>
    <sheet name="تعاهد" sheetId="5" state="visible" r:id="rId5"/>
    <sheet name="منهج التلاوة" sheetId="6" state="visible" r:id="rId6"/>
    <sheet name="منهج التلقين" sheetId="7" state="visible" r:id="rId7"/>
    <sheet name="Sheet1" sheetId="8" state="visible" r:id="rId8"/>
    <sheet name="مدموج تعاهد" sheetId="9" state="hidden" r:id="rId9"/>
    <sheet name="منقطعات" sheetId="10" state="visible" r:id="rId10"/>
    <sheet name="المنقولات" sheetId="11" state="hidden" r:id="rId11"/>
  </sheets>
  <definedNames>
    <definedName name="_دور">#REF!</definedName>
    <definedName name="ExternalData_1" localSheetId="4">تعاهد!$A$1:$AH$1</definedName>
    <definedName name="ExternalData_1" localSheetId="8">'مدموج تعاهد'!$A$1:$AQ$88</definedName>
    <definedName name="_xlnm._FilterDatabase" localSheetId="0" hidden="1">'مقارنة مع القيد'!$A$1:$F$1</definedName>
    <definedName name="_xlnm._FilterDatabase" localSheetId="2" hidden="1">'المعتذرات'!$A$1:$J$327</definedName>
    <definedName name="_xlnm._FilterDatabase" localSheetId="3" hidden="1">'حفظ'!$A$1:$AV$1728</definedName>
    <definedName name="_xlnm._FilterDatabase" localSheetId="4" hidden="1">'تعاهد'!$A$1:$AH$235</definedName>
    <definedName name="_xlnm._FilterDatabase" localSheetId="5" hidden="1">'منهج التلاوة'!$A$1:$L$1</definedName>
    <definedName name="_xlnm._FilterDatabase" localSheetId="6" hidden="1">'منهج التلقين'!$A$1:$AV$65</definedName>
    <definedName name="_xlnm._FilterDatabase" localSheetId="9" hidden="1">'منقطعات'!$A$1:$JC$370</definedName>
    <definedName name="_xlnm._FilterDatabase" localSheetId="10" hidden="1">'المنقولات'!$A$1:$I$102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[$-2000401]0"/>
  </numFmts>
  <fonts count="53">
    <font>
      <name val="Arial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2"/>
    </font>
    <font>
      <name val="Calibri"/>
      <family val="2"/>
      <color rgb="FF000000"/>
      <sz val="12"/>
    </font>
    <font>
      <name val="Calibri"/>
      <family val="2"/>
      <color theme="1"/>
      <sz val="12"/>
    </font>
    <font>
      <name val="Calibri"/>
      <family val="2"/>
      <color rgb="FFFFFFFF"/>
      <sz val="12"/>
    </font>
    <font>
      <name val="Calibri"/>
      <family val="2"/>
      <sz val="12"/>
    </font>
    <font>
      <name val="Arial"/>
      <charset val="178"/>
      <family val="2"/>
      <color rgb="FF000000"/>
      <sz val="11"/>
    </font>
    <font>
      <name val="Arial"/>
      <charset val="178"/>
      <family val="2"/>
      <b val="1"/>
      <color rgb="FF000000"/>
      <sz val="10"/>
    </font>
    <font>
      <name val="Calibri (Body)"/>
      <color rgb="FF000000"/>
      <sz val="12"/>
    </font>
    <font>
      <name val="Arial"/>
      <charset val="1"/>
      <family val="2"/>
      <color theme="1"/>
      <sz val="12"/>
    </font>
    <font>
      <name val="Calibri"/>
      <family val="2"/>
      <color rgb="FF000000"/>
      <sz val="12"/>
      <scheme val="minor"/>
    </font>
    <font>
      <name val="Calibri"/>
      <family val="2"/>
      <color theme="1"/>
      <sz val="14"/>
      <scheme val="minor"/>
    </font>
    <font>
      <name val="Arial"/>
      <family val="2"/>
      <color theme="1"/>
      <sz val="18"/>
    </font>
    <font>
      <name val="Tajawal"/>
      <charset val="1"/>
      <color rgb="FF444444"/>
      <sz val="12"/>
    </font>
    <font>
      <name val="Calibri"/>
      <color rgb="FF000000"/>
      <sz val="12"/>
    </font>
    <font>
      <name val="Calibri"/>
      <color theme="1"/>
      <sz val="12"/>
    </font>
    <font>
      <name val="Calibri"/>
      <charset val="1"/>
      <color rgb="FF000000"/>
      <sz val="12"/>
    </font>
    <font>
      <name val="Arial"/>
      <family val="2"/>
      <color rgb="FF000000"/>
      <sz val="12"/>
    </font>
    <font>
      <name val="Arial"/>
      <color theme="1"/>
      <sz val="12"/>
    </font>
    <font>
      <name val="Calibri"/>
      <color rgb="FFFFFFFF"/>
      <sz val="12"/>
    </font>
    <font>
      <name val="Calibri"/>
      <sz val="12"/>
    </font>
    <font>
      <name val="Calibri"/>
      <color rgb="FFFF0000"/>
      <sz val="12"/>
    </font>
    <font>
      <name val="Calibri"/>
      <charset val="1"/>
      <color rgb="FF000000"/>
      <sz val="11"/>
    </font>
    <font>
      <name val="Calibri"/>
      <color rgb="FF000000"/>
      <sz val="11"/>
    </font>
    <font>
      <name val="Calibri"/>
      <color theme="1"/>
      <sz val="11"/>
    </font>
    <font>
      <name val="Calibri"/>
      <charset val="1"/>
      <color theme="1"/>
      <sz val="12"/>
    </font>
    <font>
      <name val="Calibri"/>
      <charset val="1"/>
      <color theme="1"/>
      <sz val="11"/>
    </font>
    <font>
      <name val="Docs-Calibri"/>
      <charset val="1"/>
      <color theme="1"/>
      <sz val="12"/>
    </font>
    <font>
      <name val="Times New Roman"/>
      <charset val="1"/>
      <color theme="1"/>
      <sz val="12"/>
    </font>
    <font>
      <name val="Arial"/>
      <charset val="1"/>
      <color theme="1"/>
      <sz val="12"/>
    </font>
    <font>
      <name val="Arial"/>
      <charset val="1"/>
      <color rgb="FF222222"/>
      <sz val="12"/>
    </font>
    <font>
      <name val="Calibri"/>
      <family val="2"/>
      <color rgb="FF000000"/>
      <sz val="11"/>
    </font>
    <font>
      <name val="Calibri"/>
      <color rgb="FF000000"/>
      <sz val="12"/>
      <scheme val="minor"/>
    </font>
    <font>
      <name val="Arial"/>
      <charset val="1"/>
      <b val="1"/>
      <color theme="1"/>
      <sz val="10"/>
    </font>
    <font>
      <name val="Calibri"/>
      <color rgb="FFFFFFFF"/>
      <sz val="11"/>
    </font>
    <font>
      <name val="Arial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color theme="1"/>
      <sz val="11"/>
      <scheme val="minor"/>
    </font>
    <font>
      <name val="Calibri"/>
      <color rgb="FF000000"/>
      <sz val="11"/>
      <scheme val="minor"/>
    </font>
    <font>
      <name val="Docs-Calibri"/>
      <color rgb="FF000000"/>
      <sz val="12"/>
    </font>
    <font>
      <name val="Docs-Calibri"/>
      <color rgb="FF000000"/>
      <sz val="11"/>
    </font>
    <font>
      <name val="Arial"/>
      <color rgb="FF000000"/>
      <sz val="11"/>
    </font>
    <font>
      <name val="&quot;Times New Roman&quot;"/>
      <color rgb="FF000000"/>
      <sz val="11"/>
    </font>
    <font>
      <name val="Arial"/>
      <color theme="1"/>
      <sz val="11"/>
    </font>
    <font>
      <name val="Calibri"/>
      <family val="2"/>
      <color rgb="FF000000"/>
      <sz val="10"/>
    </font>
    <font>
      <name val="Tajawal"/>
      <charset val="1"/>
      <color rgb="FF000000"/>
      <sz val="12"/>
    </font>
    <font>
      <name val="Calibri"/>
      <color theme="1"/>
      <sz val="12"/>
      <scheme val="minor"/>
    </font>
    <font>
      <name val="Tajawal"/>
      <charset val="1"/>
      <color rgb="FF444444"/>
      <sz val="11"/>
    </font>
    <font>
      <name val="Arial"/>
      <charset val="1"/>
      <b val="1"/>
      <color theme="1"/>
      <sz val="11"/>
    </font>
    <font>
      <name val="Arial"/>
      <color theme="1"/>
      <sz val="11"/>
      <scheme val="minor"/>
    </font>
    <font>
      <name val="Arial"/>
      <charset val="1"/>
      <color theme="1"/>
      <sz val="11"/>
    </font>
    <font>
      <name val="Arial"/>
      <charset val="1"/>
      <color theme="1"/>
      <sz val="10"/>
    </font>
  </fonts>
  <fills count="47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"/>
        <bgColor rgb="FFE2EFDA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A9D08E"/>
        <bgColor rgb="FFA9D08E"/>
      </patternFill>
    </fill>
    <fill>
      <patternFill patternType="solid">
        <fgColor rgb="FFA5A5A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6AA84F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44" fillId="0" borderId="1"/>
    <xf numFmtId="0" fontId="50" fillId="0" borderId="1"/>
  </cellStyleXfs>
  <cellXfs count="60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readingOrder="2"/>
    </xf>
    <xf numFmtId="0" fontId="3" fillId="9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" fontId="4" fillId="0" borderId="4" applyAlignment="1" pivotButton="0" quotePrefix="0" xfId="0">
      <alignment horizontal="center" vertical="center"/>
    </xf>
    <xf numFmtId="0" fontId="4" fillId="18" borderId="4" applyAlignment="1" pivotButton="0" quotePrefix="0" xfId="0">
      <alignment horizontal="center" vertical="center"/>
    </xf>
    <xf numFmtId="0" fontId="3" fillId="15" borderId="4" applyAlignment="1" pivotButton="0" quotePrefix="0" xfId="0">
      <alignment horizontal="center" vertical="center"/>
    </xf>
    <xf numFmtId="1" fontId="6" fillId="0" borderId="4" applyAlignment="1" pivotButton="0" quotePrefix="0" xfId="0">
      <alignment horizontal="center" vertical="center"/>
    </xf>
    <xf numFmtId="1" fontId="6" fillId="14" borderId="4" applyAlignment="1" pivotButton="0" quotePrefix="0" xfId="0">
      <alignment horizontal="center" vertical="center"/>
    </xf>
    <xf numFmtId="1" fontId="4" fillId="14" borderId="4" applyAlignment="1" pivotButton="0" quotePrefix="0" xfId="0">
      <alignment horizontal="center" vertical="center"/>
    </xf>
    <xf numFmtId="1" fontId="6" fillId="17" borderId="4" applyAlignment="1" pivotButton="0" quotePrefix="0" xfId="0">
      <alignment horizontal="center" vertical="center"/>
    </xf>
    <xf numFmtId="0" fontId="4" fillId="15" borderId="4" applyAlignment="1" pivotButton="0" quotePrefix="0" xfId="0">
      <alignment horizontal="center" vertical="center"/>
    </xf>
    <xf numFmtId="0" fontId="3" fillId="11" borderId="4" applyAlignment="1" pivotButton="0" quotePrefix="0" xfId="0">
      <alignment horizontal="center" vertical="center" readingOrder="1"/>
    </xf>
    <xf numFmtId="0" fontId="3" fillId="15" borderId="4" applyAlignment="1" pivotButton="0" quotePrefix="0" xfId="0">
      <alignment horizontal="center" vertical="center" readingOrder="1"/>
    </xf>
    <xf numFmtId="0" fontId="3" fillId="10" borderId="4" applyAlignment="1" pivotButton="0" quotePrefix="0" xfId="0">
      <alignment horizontal="center" vertical="center" readingOrder="1"/>
    </xf>
    <xf numFmtId="0" fontId="3" fillId="9" borderId="4" applyAlignment="1" pivotButton="0" quotePrefix="0" xfId="0">
      <alignment horizontal="center" vertical="center" readingOrder="1"/>
    </xf>
    <xf numFmtId="0" fontId="4" fillId="10" borderId="4" applyAlignment="1" pivotButton="0" quotePrefix="0" xfId="0">
      <alignment horizontal="center" vertical="center" readingOrder="2"/>
    </xf>
    <xf numFmtId="0" fontId="4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1" pivotButton="0" quotePrefix="0" xfId="0"/>
    <xf numFmtId="0" fontId="3" fillId="20" borderId="4" applyAlignment="1" pivotButton="0" quotePrefix="0" xfId="0">
      <alignment horizontal="center" vertical="center"/>
    </xf>
    <xf numFmtId="0" fontId="8" fillId="19" borderId="12" applyAlignment="1" pivotButton="0" quotePrefix="0" xfId="0">
      <alignment horizontal="center" vertical="center" readingOrder="2"/>
    </xf>
    <xf numFmtId="0" fontId="7" fillId="14" borderId="4" applyAlignment="1" pivotButton="0" quotePrefix="0" xfId="0">
      <alignment horizontal="center" readingOrder="1"/>
    </xf>
    <xf numFmtId="0" fontId="7" fillId="18" borderId="4" applyAlignment="1" pivotButton="0" quotePrefix="0" xfId="0">
      <alignment horizontal="center" readingOrder="1"/>
    </xf>
    <xf numFmtId="0" fontId="3" fillId="4" borderId="3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 readingOrder="2"/>
    </xf>
    <xf numFmtId="0" fontId="3" fillId="9" borderId="4" applyAlignment="1" pivotButton="0" quotePrefix="0" xfId="0">
      <alignment horizontal="center" vertical="center" readingOrder="2"/>
    </xf>
    <xf numFmtId="0" fontId="3" fillId="23" borderId="4" applyAlignment="1" pivotButton="0" quotePrefix="0" xfId="0">
      <alignment horizontal="center" vertical="center" readingOrder="2"/>
    </xf>
    <xf numFmtId="0" fontId="3" fillId="24" borderId="4" applyAlignment="1" pivotButton="0" quotePrefix="0" xfId="0">
      <alignment horizontal="center" vertical="center" readingOrder="2"/>
    </xf>
    <xf numFmtId="0" fontId="3" fillId="25" borderId="4" applyAlignment="1" pivotButton="0" quotePrefix="0" xfId="0">
      <alignment horizontal="center" vertical="center"/>
    </xf>
    <xf numFmtId="2" fontId="3" fillId="9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1" fillId="21" borderId="4" applyAlignment="1" pivotButton="0" quotePrefix="0" xfId="0">
      <alignment horizontal="center" vertical="center" readingOrder="2"/>
    </xf>
    <xf numFmtId="0" fontId="11" fillId="4" borderId="4" applyAlignment="1" pivotButton="0" quotePrefix="0" xfId="0">
      <alignment horizontal="center" vertical="center" readingOrder="2"/>
    </xf>
    <xf numFmtId="0" fontId="11" fillId="11" borderId="4" applyAlignment="1" pivotButton="0" quotePrefix="0" xfId="0">
      <alignment horizontal="center" vertical="center" readingOrder="1"/>
    </xf>
    <xf numFmtId="0" fontId="3" fillId="21" borderId="4" applyAlignment="1" pivotButton="0" quotePrefix="0" xfId="0">
      <alignment horizontal="center" vertical="center" wrapText="1" readingOrder="2"/>
    </xf>
    <xf numFmtId="0" fontId="3" fillId="9" borderId="4" applyAlignment="1" pivotButton="0" quotePrefix="0" xfId="0">
      <alignment horizontal="center" vertical="center" wrapText="1" readingOrder="2"/>
    </xf>
    <xf numFmtId="0" fontId="10" fillId="0" borderId="4" applyAlignment="1" pivotButton="0" quotePrefix="0" xfId="0">
      <alignment horizontal="center" readingOrder="2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10" borderId="4" applyAlignment="1" pivotButton="0" quotePrefix="0" xfId="0">
      <alignment horizontal="center" vertical="center" readingOrder="2"/>
    </xf>
    <xf numFmtId="0" fontId="3" fillId="10" borderId="4" applyAlignment="1" pivotButton="0" quotePrefix="0" xfId="0">
      <alignment horizontal="center" vertical="center" wrapText="1" readingOrder="2"/>
    </xf>
    <xf numFmtId="0" fontId="11" fillId="10" borderId="4" applyAlignment="1" pivotButton="0" quotePrefix="0" xfId="0">
      <alignment horizontal="center" vertical="center" readingOrder="2"/>
    </xf>
    <xf numFmtId="0" fontId="3" fillId="10" borderId="4" applyAlignment="1" pivotButton="0" quotePrefix="0" xfId="0">
      <alignment horizontal="center"/>
    </xf>
    <xf numFmtId="0" fontId="4" fillId="10" borderId="4" applyAlignment="1" pivotButton="0" quotePrefix="0" xfId="0">
      <alignment horizontal="center" vertical="center"/>
    </xf>
    <xf numFmtId="0" fontId="3" fillId="15" borderId="4" applyAlignment="1" pivotButton="0" quotePrefix="0" xfId="0">
      <alignment horizontal="center" vertical="center" readingOrder="2"/>
    </xf>
    <xf numFmtId="0" fontId="11" fillId="15" borderId="4" applyAlignment="1" pivotButton="0" quotePrefix="0" xfId="0">
      <alignment horizontal="center" vertical="center" readingOrder="1"/>
    </xf>
    <xf numFmtId="2" fontId="3" fillId="24" borderId="4" applyAlignment="1" pivotButton="0" quotePrefix="0" xfId="0">
      <alignment horizontal="center" vertical="center"/>
    </xf>
    <xf numFmtId="0" fontId="11" fillId="24" borderId="4" applyAlignment="1" pivotButton="0" quotePrefix="0" xfId="0">
      <alignment horizontal="center" vertical="center" readingOrder="2"/>
    </xf>
    <xf numFmtId="0" fontId="3" fillId="22" borderId="4" applyAlignment="1" pivotButton="0" quotePrefix="0" xfId="0">
      <alignment horizontal="center" vertical="center" readingOrder="1"/>
    </xf>
    <xf numFmtId="0" fontId="5" fillId="3" borderId="4" applyAlignment="1" pivotButton="0" quotePrefix="0" xfId="0">
      <alignment horizontal="center" vertical="center"/>
    </xf>
    <xf numFmtId="49" fontId="5" fillId="3" borderId="4" applyAlignment="1" pivotButton="0" quotePrefix="0" xfId="0">
      <alignment horizontal="center" vertical="center"/>
    </xf>
    <xf numFmtId="1" fontId="5" fillId="3" borderId="4" applyAlignment="1" pivotButton="0" quotePrefix="0" xfId="0">
      <alignment horizontal="center" vertical="center"/>
    </xf>
    <xf numFmtId="0" fontId="13" fillId="9" borderId="4" applyAlignment="1" pivotButton="0" quotePrefix="0" xfId="0">
      <alignment horizontal="center" vertical="center"/>
    </xf>
    <xf numFmtId="0" fontId="3" fillId="24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0" fillId="9" borderId="4" applyAlignment="1" pivotButton="0" quotePrefix="0" xfId="0">
      <alignment horizontal="center" vertical="center" readingOrder="2"/>
    </xf>
    <xf numFmtId="0" fontId="3" fillId="13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1" fontId="4" fillId="7" borderId="4" applyAlignment="1" pivotButton="0" quotePrefix="0" xfId="0">
      <alignment horizontal="center" vertical="center"/>
    </xf>
    <xf numFmtId="0" fontId="4" fillId="6" borderId="4" applyAlignment="1" pivotButton="0" quotePrefix="0" xfId="0">
      <alignment horizontal="center" vertical="center"/>
    </xf>
    <xf numFmtId="1" fontId="6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1" pivotButton="0" quotePrefix="0" xfId="0"/>
    <xf numFmtId="0" fontId="4" fillId="10" borderId="4" applyAlignment="1" pivotButton="0" quotePrefix="0" xfId="0">
      <alignment horizontal="center" readingOrder="2"/>
    </xf>
    <xf numFmtId="0" fontId="2" fillId="10" borderId="4" applyAlignment="1" pivotButton="0" quotePrefix="0" xfId="0">
      <alignment horizontal="center" readingOrder="2"/>
    </xf>
    <xf numFmtId="0" fontId="3" fillId="4" borderId="4" applyAlignment="1" pivotButton="0" quotePrefix="0" xfId="0">
      <alignment horizontal="center" readingOrder="2"/>
    </xf>
    <xf numFmtId="0" fontId="3" fillId="11" borderId="4" applyAlignment="1" pivotButton="0" quotePrefix="0" xfId="0">
      <alignment horizontal="center" readingOrder="1"/>
    </xf>
    <xf numFmtId="0" fontId="11" fillId="23" borderId="1" applyAlignment="1" pivotButton="0" quotePrefix="0" xfId="0">
      <alignment horizontal="center"/>
    </xf>
    <xf numFmtId="0" fontId="11" fillId="0" borderId="0" pivotButton="0" quotePrefix="0" xfId="0"/>
    <xf numFmtId="0" fontId="11" fillId="23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5" fillId="4" borderId="4" applyAlignment="1" pivotButton="0" quotePrefix="0" xfId="0">
      <alignment horizontal="center" vertical="center"/>
    </xf>
    <xf numFmtId="0" fontId="16" fillId="10" borderId="4" applyAlignment="1" pivotButton="0" quotePrefix="0" xfId="0">
      <alignment horizontal="center" vertical="center" readingOrder="2"/>
    </xf>
    <xf numFmtId="0" fontId="15" fillId="22" borderId="4" applyAlignment="1" pivotButton="0" quotePrefix="0" xfId="0">
      <alignment horizontal="center" vertical="center" readingOrder="1"/>
    </xf>
    <xf numFmtId="0" fontId="11" fillId="0" borderId="1" pivotButton="0" quotePrefix="0" xfId="0"/>
    <xf numFmtId="0" fontId="15" fillId="9" borderId="4" applyAlignment="1" pivotButton="0" quotePrefix="0" xfId="0">
      <alignment horizontal="center" vertical="center"/>
    </xf>
    <xf numFmtId="0" fontId="15" fillId="15" borderId="4" applyAlignment="1" pivotButton="0" quotePrefix="0" xfId="0">
      <alignment horizontal="center" vertical="center"/>
    </xf>
    <xf numFmtId="0" fontId="15" fillId="1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 readingOrder="2"/>
    </xf>
    <xf numFmtId="0" fontId="16" fillId="15" borderId="4" applyAlignment="1" pivotButton="0" quotePrefix="0" xfId="0">
      <alignment horizontal="center" vertical="center"/>
    </xf>
    <xf numFmtId="0" fontId="15" fillId="4" borderId="4" applyAlignment="1" pivotButton="0" quotePrefix="0" xfId="0">
      <alignment horizontal="center" vertical="center" readingOrder="2"/>
    </xf>
    <xf numFmtId="0" fontId="15" fillId="21" borderId="4" applyAlignment="1" pivotButton="0" quotePrefix="0" xfId="0">
      <alignment horizontal="center" vertical="center" readingOrder="2"/>
    </xf>
    <xf numFmtId="0" fontId="15" fillId="9" borderId="4" applyAlignment="1" pivotButton="0" quotePrefix="0" xfId="0">
      <alignment horizontal="center" vertical="center" readingOrder="1"/>
    </xf>
    <xf numFmtId="0" fontId="15" fillId="9" borderId="4" applyAlignment="1" pivotButton="0" quotePrefix="0" xfId="0">
      <alignment horizontal="center" vertical="center" readingOrder="2"/>
    </xf>
    <xf numFmtId="0" fontId="15" fillId="4" borderId="4" applyAlignment="1" pivotButton="0" quotePrefix="0" xfId="0">
      <alignment horizontal="center"/>
    </xf>
    <xf numFmtId="0" fontId="15" fillId="10" borderId="4" applyAlignment="1" pivotButton="0" quotePrefix="0" xfId="0">
      <alignment horizontal="center" vertical="center"/>
    </xf>
    <xf numFmtId="2" fontId="15" fillId="9" borderId="4" applyAlignment="1" pivotButton="0" quotePrefix="0" xfId="0">
      <alignment horizontal="center" vertical="center"/>
    </xf>
    <xf numFmtId="0" fontId="15" fillId="23" borderId="4" applyAlignment="1" pivotButton="0" quotePrefix="0" xfId="0">
      <alignment horizontal="center" vertical="center"/>
    </xf>
    <xf numFmtId="0" fontId="15" fillId="23" borderId="4" applyAlignment="1" pivotButton="0" quotePrefix="0" xfId="0">
      <alignment horizontal="center" vertical="center" readingOrder="1"/>
    </xf>
    <xf numFmtId="0" fontId="15" fillId="30" borderId="4" applyAlignment="1" pivotButton="0" quotePrefix="0" xfId="0">
      <alignment horizontal="center" vertical="center" readingOrder="2"/>
    </xf>
    <xf numFmtId="0" fontId="15" fillId="30" borderId="4" applyAlignment="1" pivotButton="0" quotePrefix="0" xfId="0">
      <alignment horizontal="center" vertical="center" readingOrder="1"/>
    </xf>
    <xf numFmtId="0" fontId="16" fillId="30" borderId="4" applyAlignment="1" pivotButton="0" quotePrefix="0" xfId="0">
      <alignment horizontal="center" vertical="center"/>
    </xf>
    <xf numFmtId="0" fontId="15" fillId="10" borderId="4" applyAlignment="1" pivotButton="0" quotePrefix="0" xfId="0">
      <alignment horizontal="center" vertical="center" readingOrder="2"/>
    </xf>
    <xf numFmtId="0" fontId="18" fillId="0" borderId="4" applyAlignment="1" pivotButton="0" quotePrefix="0" xfId="0">
      <alignment horizontal="center" readingOrder="1"/>
    </xf>
    <xf numFmtId="0" fontId="18" fillId="0" borderId="4" applyAlignment="1" pivotButton="0" quotePrefix="0" xfId="0">
      <alignment horizontal="center" readingOrder="2"/>
    </xf>
    <xf numFmtId="0" fontId="15" fillId="28" borderId="4" applyAlignment="1" pivotButton="0" quotePrefix="0" xfId="0">
      <alignment horizontal="center" vertical="center"/>
    </xf>
    <xf numFmtId="0" fontId="15" fillId="4" borderId="4" applyAlignment="1" pivotButton="0" quotePrefix="0" xfId="0">
      <alignment horizontal="center" vertical="center" readingOrder="1"/>
    </xf>
    <xf numFmtId="0" fontId="15" fillId="21" borderId="4" applyAlignment="1" pivotButton="0" quotePrefix="0" xfId="0">
      <alignment horizontal="center" vertical="center" readingOrder="1"/>
    </xf>
    <xf numFmtId="0" fontId="15" fillId="15" borderId="4" applyAlignment="1" pivotButton="0" quotePrefix="0" xfId="0">
      <alignment horizontal="center" vertical="center" readingOrder="1"/>
    </xf>
    <xf numFmtId="0" fontId="15" fillId="10" borderId="4" applyAlignment="1" pivotButton="0" quotePrefix="0" xfId="0">
      <alignment horizontal="center" vertical="center" readingOrder="1"/>
    </xf>
    <xf numFmtId="0" fontId="15" fillId="24" borderId="4" applyAlignment="1" pivotButton="0" quotePrefix="0" xfId="0">
      <alignment horizontal="center" vertical="center" readingOrder="2"/>
    </xf>
    <xf numFmtId="2" fontId="15" fillId="24" borderId="4" applyAlignment="1" pivotButton="0" quotePrefix="0" xfId="0">
      <alignment horizontal="center" vertical="center"/>
    </xf>
    <xf numFmtId="0" fontId="15" fillId="12" borderId="4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0" fontId="19" fillId="0" borderId="4" pivotButton="0" quotePrefix="0" xfId="0"/>
    <xf numFmtId="0" fontId="19" fillId="0" borderId="4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/>
    </xf>
    <xf numFmtId="0" fontId="19" fillId="10" borderId="4" applyAlignment="1" pivotButton="0" quotePrefix="0" xfId="0">
      <alignment horizontal="center"/>
    </xf>
    <xf numFmtId="0" fontId="19" fillId="15" borderId="4" applyAlignment="1" pivotButton="0" quotePrefix="0" xfId="0">
      <alignment horizontal="center"/>
    </xf>
    <xf numFmtId="0" fontId="19" fillId="0" borderId="1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1" pivotButton="0" quotePrefix="0" xfId="0"/>
    <xf numFmtId="0" fontId="19" fillId="0" borderId="0" pivotButton="0" quotePrefix="0" xfId="0"/>
    <xf numFmtId="0" fontId="19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23" borderId="1" applyAlignment="1" pivotButton="0" quotePrefix="0" xfId="0">
      <alignment horizontal="center"/>
    </xf>
    <xf numFmtId="0" fontId="19" fillId="23" borderId="0" applyAlignment="1" pivotButton="0" quotePrefix="0" xfId="0">
      <alignment horizontal="center"/>
    </xf>
    <xf numFmtId="0" fontId="11" fillId="29" borderId="0" applyAlignment="1" pivotButton="0" quotePrefix="0" xfId="0">
      <alignment horizontal="center"/>
    </xf>
    <xf numFmtId="0" fontId="2" fillId="24" borderId="4" applyAlignment="1" pivotButton="0" quotePrefix="0" xfId="0">
      <alignment horizontal="center" wrapText="1" readingOrder="2"/>
    </xf>
    <xf numFmtId="0" fontId="17" fillId="10" borderId="4" applyAlignment="1" pivotButton="0" quotePrefix="0" xfId="0">
      <alignment horizontal="center" vertical="center" readingOrder="1"/>
    </xf>
    <xf numFmtId="0" fontId="18" fillId="10" borderId="4" applyAlignment="1" pivotButton="0" quotePrefix="0" xfId="0">
      <alignment horizontal="center" wrapText="1" readingOrder="2"/>
    </xf>
    <xf numFmtId="0" fontId="19" fillId="10" borderId="4" applyAlignment="1" pivotButton="0" quotePrefix="0" xfId="0">
      <alignment horizontal="center" vertical="center"/>
    </xf>
    <xf numFmtId="0" fontId="11" fillId="10" borderId="4" applyAlignment="1" pivotButton="0" quotePrefix="0" xfId="0">
      <alignment horizontal="center" vertical="center" readingOrder="1"/>
    </xf>
    <xf numFmtId="0" fontId="6" fillId="10" borderId="4" applyAlignment="1" pivotButton="0" quotePrefix="0" xfId="0">
      <alignment horizontal="center" vertical="center"/>
    </xf>
    <xf numFmtId="0" fontId="20" fillId="3" borderId="4" applyAlignment="1" pivotButton="0" quotePrefix="0" xfId="0">
      <alignment horizontal="center" vertical="center"/>
    </xf>
    <xf numFmtId="49" fontId="20" fillId="3" borderId="4" applyAlignment="1" pivotButton="0" quotePrefix="0" xfId="0">
      <alignment horizontal="center" vertical="center"/>
    </xf>
    <xf numFmtId="1" fontId="20" fillId="3" borderId="4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" fontId="21" fillId="0" borderId="4" applyAlignment="1" pivotButton="0" quotePrefix="0" xfId="0">
      <alignment horizontal="center" vertical="center"/>
    </xf>
    <xf numFmtId="1" fontId="21" fillId="14" borderId="4" applyAlignment="1" pivotButton="0" quotePrefix="0" xfId="0">
      <alignment horizontal="center" vertical="center"/>
    </xf>
    <xf numFmtId="1" fontId="16" fillId="14" borderId="4" applyAlignment="1" pivotButton="0" quotePrefix="0" xfId="0">
      <alignment horizontal="center" vertical="center"/>
    </xf>
    <xf numFmtId="1" fontId="21" fillId="17" borderId="4" applyAlignment="1" pivotButton="0" quotePrefix="0" xfId="0">
      <alignment horizontal="center" vertical="center"/>
    </xf>
    <xf numFmtId="0" fontId="16" fillId="18" borderId="4" applyAlignment="1" pivotButton="0" quotePrefix="0" xfId="0">
      <alignment horizontal="center" vertical="center"/>
    </xf>
    <xf numFmtId="0" fontId="16" fillId="10" borderId="4" applyAlignment="1" pivotButton="0" quotePrefix="0" xfId="0">
      <alignment horizontal="center" readingOrder="2"/>
    </xf>
    <xf numFmtId="0" fontId="16" fillId="9" borderId="4" applyAlignment="1" pivotButton="0" quotePrefix="0" xfId="0">
      <alignment horizontal="center" wrapText="1" readingOrder="2"/>
    </xf>
    <xf numFmtId="0" fontId="16" fillId="0" borderId="4" pivotButton="0" quotePrefix="0" xfId="0"/>
    <xf numFmtId="0" fontId="15" fillId="11" borderId="4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/>
    </xf>
    <xf numFmtId="0" fontId="16" fillId="9" borderId="4" applyAlignment="1" pivotButton="0" quotePrefix="0" xfId="0">
      <alignment horizontal="center" readingOrder="2"/>
    </xf>
    <xf numFmtId="0" fontId="16" fillId="10" borderId="4" applyAlignment="1" pivotButton="0" quotePrefix="0" xfId="0">
      <alignment horizontal="center"/>
    </xf>
    <xf numFmtId="0" fontId="16" fillId="15" borderId="4" applyAlignment="1" pivotButton="0" quotePrefix="0" xfId="0">
      <alignment horizontal="center"/>
    </xf>
    <xf numFmtId="0" fontId="16" fillId="9" borderId="4" applyAlignment="1" pivotButton="0" quotePrefix="0" xfId="0">
      <alignment horizontal="center" vertical="center" readingOrder="2"/>
    </xf>
    <xf numFmtId="0" fontId="16" fillId="10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readingOrder="2"/>
    </xf>
    <xf numFmtId="0" fontId="15" fillId="25" borderId="4" applyAlignment="1" pivotButton="0" quotePrefix="0" xfId="0">
      <alignment horizontal="center" vertical="center"/>
    </xf>
    <xf numFmtId="0" fontId="16" fillId="9" borderId="4" applyAlignment="1" pivotButton="0" quotePrefix="0" xfId="0">
      <alignment horizontal="center" vertical="center"/>
    </xf>
    <xf numFmtId="0" fontId="15" fillId="21" borderId="4" applyAlignment="1" pivotButton="0" quotePrefix="0" xfId="0">
      <alignment horizontal="center" vertical="center" wrapText="1" readingOrder="2"/>
    </xf>
    <xf numFmtId="0" fontId="15" fillId="10" borderId="4" applyAlignment="1" pivotButton="0" quotePrefix="0" xfId="0">
      <alignment horizontal="center" vertical="center" wrapText="1" readingOrder="2"/>
    </xf>
    <xf numFmtId="0" fontId="15" fillId="25" borderId="4" applyAlignment="1" pivotButton="0" quotePrefix="0" xfId="0">
      <alignment horizontal="center" vertical="center" readingOrder="1"/>
    </xf>
    <xf numFmtId="0" fontId="15" fillId="25" borderId="4" applyAlignment="1" pivotButton="0" quotePrefix="0" xfId="0">
      <alignment horizontal="center" vertical="center" wrapText="1" readingOrder="2"/>
    </xf>
    <xf numFmtId="0" fontId="15" fillId="0" borderId="4" applyAlignment="1" pivotButton="0" quotePrefix="0" xfId="0">
      <alignment horizontal="center" vertical="center"/>
    </xf>
    <xf numFmtId="0" fontId="15" fillId="0" borderId="4" pivotButton="0" quotePrefix="0" xfId="0"/>
    <xf numFmtId="0" fontId="15" fillId="0" borderId="4" applyAlignment="1" pivotButton="0" quotePrefix="0" xfId="0">
      <alignment horizontal="center" readingOrder="1"/>
    </xf>
    <xf numFmtId="0" fontId="15" fillId="9" borderId="4" applyAlignment="1" pivotButton="0" quotePrefix="0" xfId="0">
      <alignment horizontal="center" vertical="center" wrapText="1" readingOrder="1"/>
    </xf>
    <xf numFmtId="0" fontId="16" fillId="0" borderId="1" pivotButton="0" quotePrefix="0" xfId="0"/>
    <xf numFmtId="0" fontId="16" fillId="0" borderId="0" pivotButton="0" quotePrefix="0" xfId="0"/>
    <xf numFmtId="0" fontId="15" fillId="9" borderId="4" applyAlignment="1" pivotButton="0" quotePrefix="0" xfId="0">
      <alignment horizontal="center" vertical="center" wrapText="1" readingOrder="2"/>
    </xf>
    <xf numFmtId="0" fontId="15" fillId="11" borderId="4" applyAlignment="1" pivotButton="0" quotePrefix="0" xfId="0">
      <alignment horizontal="center" vertical="center" readingOrder="1"/>
    </xf>
    <xf numFmtId="0" fontId="15" fillId="15" borderId="4" applyAlignment="1" pivotButton="0" quotePrefix="0" xfId="0">
      <alignment horizontal="center" vertical="center" readingOrder="2"/>
    </xf>
    <xf numFmtId="164" fontId="16" fillId="0" borderId="4" applyAlignment="1" pivotButton="0" quotePrefix="0" xfId="0">
      <alignment horizontal="center" vertical="center"/>
    </xf>
    <xf numFmtId="1" fontId="16" fillId="0" borderId="4" applyAlignment="1" pivotButton="0" quotePrefix="0" xfId="0">
      <alignment horizontal="center" vertical="center"/>
    </xf>
    <xf numFmtId="2" fontId="21" fillId="9" borderId="4" applyAlignment="1" pivotButton="0" quotePrefix="0" xfId="0">
      <alignment horizontal="center" vertical="center" shrinkToFit="1"/>
    </xf>
    <xf numFmtId="0" fontId="15" fillId="11" borderId="4" applyAlignment="1" pivotButton="0" quotePrefix="0" xfId="0">
      <alignment horizontal="center" vertical="center" wrapText="1" readingOrder="2"/>
    </xf>
    <xf numFmtId="0" fontId="15" fillId="22" borderId="4" applyAlignment="1" pivotButton="0" quotePrefix="0" xfId="0">
      <alignment horizontal="center" vertical="center" readingOrder="2"/>
    </xf>
    <xf numFmtId="0" fontId="15" fillId="12" borderId="4" applyAlignment="1" pivotButton="0" quotePrefix="0" xfId="0">
      <alignment horizontal="center" vertical="center" readingOrder="1"/>
    </xf>
    <xf numFmtId="0" fontId="16" fillId="17" borderId="4" applyAlignment="1" pivotButton="0" quotePrefix="0" xfId="0">
      <alignment horizontal="center" vertical="center"/>
    </xf>
    <xf numFmtId="0" fontId="16" fillId="12" borderId="4" applyAlignment="1" pivotButton="0" quotePrefix="0" xfId="0">
      <alignment horizontal="center" vertical="center"/>
    </xf>
    <xf numFmtId="0" fontId="15" fillId="10" borderId="4" applyAlignment="1" pivotButton="0" quotePrefix="0" xfId="0">
      <alignment horizontal="center"/>
    </xf>
    <xf numFmtId="0" fontId="15" fillId="0" borderId="1" pivotButton="0" quotePrefix="0" xfId="0"/>
    <xf numFmtId="0" fontId="15" fillId="0" borderId="0" pivotButton="0" quotePrefix="0" xfId="0"/>
    <xf numFmtId="0" fontId="16" fillId="23" borderId="1" applyAlignment="1" pivotButton="0" quotePrefix="0" xfId="0">
      <alignment horizontal="center"/>
    </xf>
    <xf numFmtId="0" fontId="16" fillId="23" borderId="0" applyAlignment="1" pivotButton="0" quotePrefix="0" xfId="0">
      <alignment horizontal="center"/>
    </xf>
    <xf numFmtId="0" fontId="16" fillId="29" borderId="0" applyAlignment="1" pivotButton="0" quotePrefix="0" xfId="0">
      <alignment horizontal="center"/>
    </xf>
    <xf numFmtId="0" fontId="15" fillId="23" borderId="1" applyAlignment="1" pivotButton="0" quotePrefix="0" xfId="0">
      <alignment horizontal="center"/>
    </xf>
    <xf numFmtId="0" fontId="15" fillId="23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0" fontId="15" fillId="24" borderId="0" applyAlignment="1" pivotButton="0" quotePrefix="0" xfId="0">
      <alignment horizontal="center"/>
    </xf>
    <xf numFmtId="0" fontId="15" fillId="9" borderId="4" applyAlignment="1" pivotButton="0" quotePrefix="0" xfId="0">
      <alignment horizontal="center" wrapText="1" readingOrder="2"/>
    </xf>
    <xf numFmtId="0" fontId="15" fillId="4" borderId="4" applyAlignment="1" pivotButton="0" quotePrefix="0" xfId="0">
      <alignment horizontal="center" readingOrder="2"/>
    </xf>
    <xf numFmtId="0" fontId="15" fillId="21" borderId="4" applyAlignment="1" pivotButton="0" quotePrefix="0" xfId="0">
      <alignment horizontal="center" wrapText="1" readingOrder="2"/>
    </xf>
    <xf numFmtId="0" fontId="15" fillId="21" borderId="4" applyAlignment="1" pivotButton="0" quotePrefix="0" xfId="0">
      <alignment horizontal="center" readingOrder="2"/>
    </xf>
    <xf numFmtId="0" fontId="15" fillId="10" borderId="4" applyAlignment="1" pivotButton="0" quotePrefix="0" xfId="0">
      <alignment horizontal="center" wrapText="1" readingOrder="2"/>
    </xf>
    <xf numFmtId="0" fontId="15" fillId="11" borderId="4" applyAlignment="1" pivotButton="0" quotePrefix="0" xfId="0">
      <alignment horizontal="center" readingOrder="1"/>
    </xf>
    <xf numFmtId="0" fontId="15" fillId="22" borderId="4" applyAlignment="1" pivotButton="0" quotePrefix="0" xfId="0">
      <alignment horizontal="center" readingOrder="1"/>
    </xf>
    <xf numFmtId="0" fontId="15" fillId="0" borderId="4" applyAlignment="1" pivotButton="0" quotePrefix="0" xfId="0">
      <alignment horizontal="center" readingOrder="2"/>
    </xf>
    <xf numFmtId="0" fontId="22" fillId="0" borderId="4" applyAlignment="1" pivotButton="0" quotePrefix="0" xfId="0">
      <alignment readingOrder="2"/>
    </xf>
    <xf numFmtId="0" fontId="16" fillId="15" borderId="4" applyAlignment="1" pivotButton="0" quotePrefix="0" xfId="0">
      <alignment horizontal="center" readingOrder="2"/>
    </xf>
    <xf numFmtId="0" fontId="15" fillId="23" borderId="4" applyAlignment="1" pivotButton="0" quotePrefix="0" xfId="0">
      <alignment horizontal="center"/>
    </xf>
    <xf numFmtId="0" fontId="16" fillId="23" borderId="4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2" fontId="15" fillId="9" borderId="4" applyAlignment="1" pivotButton="0" quotePrefix="0" xfId="0">
      <alignment horizontal="center" vertical="center" readingOrder="2"/>
    </xf>
    <xf numFmtId="0" fontId="15" fillId="4" borderId="4" applyAlignment="1" pivotButton="0" quotePrefix="0" xfId="0">
      <alignment horizontal="center" readingOrder="1"/>
    </xf>
    <xf numFmtId="0" fontId="15" fillId="9" borderId="4" applyAlignment="1" pivotButton="0" quotePrefix="0" xfId="0">
      <alignment horizontal="center" readingOrder="1"/>
    </xf>
    <xf numFmtId="0" fontId="15" fillId="10" borderId="4" applyAlignment="1" pivotButton="0" quotePrefix="0" xfId="0">
      <alignment horizontal="center" readingOrder="1"/>
    </xf>
    <xf numFmtId="0" fontId="15" fillId="9" borderId="4" applyAlignment="1" pivotButton="0" quotePrefix="0" xfId="0">
      <alignment horizontal="center" readingOrder="2"/>
    </xf>
    <xf numFmtId="0" fontId="16" fillId="0" borderId="5" applyAlignment="1" pivotButton="0" quotePrefix="0" xfId="0">
      <alignment horizontal="center" vertical="center"/>
    </xf>
    <xf numFmtId="1" fontId="21" fillId="0" borderId="5" applyAlignment="1" pivotButton="0" quotePrefix="0" xfId="0">
      <alignment horizontal="center" vertical="center"/>
    </xf>
    <xf numFmtId="0" fontId="5" fillId="5" borderId="4" applyAlignment="1" pivotButton="0" quotePrefix="0" xfId="0">
      <alignment horizontal="center" vertical="center"/>
    </xf>
    <xf numFmtId="0" fontId="2" fillId="10" borderId="4" applyAlignment="1" pivotButton="0" quotePrefix="0" xfId="0">
      <alignment horizontal="center" vertical="center" readingOrder="2"/>
    </xf>
    <xf numFmtId="0" fontId="2" fillId="10" borderId="4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1" fontId="5" fillId="5" borderId="4" applyAlignment="1" pivotButton="0" quotePrefix="0" xfId="0">
      <alignment horizontal="center" vertical="center"/>
    </xf>
    <xf numFmtId="0" fontId="14" fillId="10" borderId="4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/>
    </xf>
    <xf numFmtId="1" fontId="4" fillId="7" borderId="1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0" fontId="19" fillId="0" borderId="3" pivotButton="0" quotePrefix="0" xfId="0"/>
    <xf numFmtId="0" fontId="9" fillId="10" borderId="4" applyAlignment="1" applyProtection="1" pivotButton="0" quotePrefix="0" xfId="0">
      <alignment horizontal="center" vertical="center"/>
      <protection locked="0" hidden="0"/>
    </xf>
    <xf numFmtId="0" fontId="16" fillId="0" borderId="1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0" fontId="16" fillId="0" borderId="18" applyAlignment="1" pivotButton="0" quotePrefix="0" xfId="0">
      <alignment horizontal="center" vertical="center"/>
    </xf>
    <xf numFmtId="0" fontId="0" fillId="10" borderId="0" pivotButton="0" quotePrefix="0" xfId="0"/>
    <xf numFmtId="0" fontId="23" fillId="31" borderId="4" applyAlignment="1" pivotButton="0" quotePrefix="0" xfId="0">
      <alignment horizontal="center" vertical="center" readingOrder="1"/>
    </xf>
    <xf numFmtId="0" fontId="15" fillId="32" borderId="4" applyAlignment="1" pivotButton="0" quotePrefix="0" xfId="0">
      <alignment horizontal="center" vertical="center" readingOrder="1"/>
    </xf>
    <xf numFmtId="0" fontId="24" fillId="4" borderId="4" applyAlignment="1" pivotButton="0" quotePrefix="0" xfId="0">
      <alignment horizontal="center" vertical="center"/>
    </xf>
    <xf numFmtId="0" fontId="24" fillId="9" borderId="4" applyAlignment="1" pivotButton="0" quotePrefix="0" xfId="0">
      <alignment horizontal="center" vertical="center"/>
    </xf>
    <xf numFmtId="0" fontId="15" fillId="4" borderId="6" applyAlignment="1" pivotButton="0" quotePrefix="0" xfId="0">
      <alignment horizontal="center" vertical="center"/>
    </xf>
    <xf numFmtId="0" fontId="15" fillId="4" borderId="2" applyAlignment="1" pivotButton="0" quotePrefix="0" xfId="0">
      <alignment horizontal="center" vertical="center"/>
    </xf>
    <xf numFmtId="0" fontId="25" fillId="15" borderId="4" applyAlignment="1" pivotButton="0" quotePrefix="0" xfId="0">
      <alignment horizontal="center" vertical="center"/>
    </xf>
    <xf numFmtId="0" fontId="15" fillId="4" borderId="2" applyAlignment="1" pivotButton="0" quotePrefix="0" xfId="0">
      <alignment horizontal="center" vertical="center" readingOrder="2"/>
    </xf>
    <xf numFmtId="0" fontId="26" fillId="10" borderId="4" applyAlignment="1" pivotButton="0" quotePrefix="0" xfId="0">
      <alignment horizontal="center" readingOrder="2"/>
    </xf>
    <xf numFmtId="0" fontId="26" fillId="10" borderId="4" applyAlignment="1" pivotButton="0" quotePrefix="0" xfId="0">
      <alignment horizontal="center" wrapText="1" readingOrder="2"/>
    </xf>
    <xf numFmtId="0" fontId="27" fillId="10" borderId="4" applyAlignment="1" pivotButton="0" quotePrefix="0" xfId="0">
      <alignment horizontal="center" readingOrder="2"/>
    </xf>
    <xf numFmtId="0" fontId="28" fillId="10" borderId="4" applyAlignment="1" pivotButton="0" quotePrefix="0" xfId="0">
      <alignment horizontal="center" readingOrder="2"/>
    </xf>
    <xf numFmtId="2" fontId="15" fillId="10" borderId="4" applyAlignment="1" pivotButton="0" quotePrefix="0" xfId="0">
      <alignment horizontal="center" vertical="center"/>
    </xf>
    <xf numFmtId="0" fontId="30" fillId="0" borderId="4" applyAlignment="1" pivotButton="0" quotePrefix="0" xfId="0">
      <alignment horizontal="center"/>
    </xf>
    <xf numFmtId="0" fontId="30" fillId="0" borderId="4" applyAlignment="1" pivotButton="0" quotePrefix="0" xfId="0">
      <alignment horizontal="center" readingOrder="2"/>
    </xf>
    <xf numFmtId="0" fontId="26" fillId="0" borderId="4" applyAlignment="1" pivotButton="0" quotePrefix="0" xfId="0">
      <alignment horizontal="center" readingOrder="2"/>
    </xf>
    <xf numFmtId="0" fontId="31" fillId="10" borderId="4" applyAlignment="1" pivotButton="0" quotePrefix="0" xfId="0">
      <alignment horizontal="center" wrapText="1" readingOrder="2"/>
    </xf>
    <xf numFmtId="0" fontId="29" fillId="10" borderId="4" applyAlignment="1" pivotButton="0" quotePrefix="0" xfId="0">
      <alignment horizontal="center" readingOrder="2"/>
    </xf>
    <xf numFmtId="0" fontId="15" fillId="10" borderId="8" applyAlignment="1" pivotButton="0" quotePrefix="0" xfId="0">
      <alignment horizontal="center" vertical="center"/>
    </xf>
    <xf numFmtId="0" fontId="16" fillId="24" borderId="4" applyAlignment="1" pivotButton="0" quotePrefix="0" xfId="0">
      <alignment horizontal="center" wrapText="1" readingOrder="2"/>
    </xf>
    <xf numFmtId="0" fontId="15" fillId="4" borderId="5" applyAlignment="1" pivotButton="0" quotePrefix="0" xfId="0">
      <alignment horizontal="center" vertical="center"/>
    </xf>
    <xf numFmtId="0" fontId="26" fillId="9" borderId="4" applyAlignment="1" pivotButton="0" quotePrefix="0" xfId="0">
      <alignment horizontal="center" readingOrder="2"/>
    </xf>
    <xf numFmtId="0" fontId="26" fillId="9" borderId="4" applyAlignment="1" pivotButton="0" quotePrefix="0" xfId="0">
      <alignment horizontal="center" wrapText="1" readingOrder="2"/>
    </xf>
    <xf numFmtId="0" fontId="15" fillId="24" borderId="5" applyAlignment="1" pivotButton="0" quotePrefix="0" xfId="0">
      <alignment horizontal="center" vertical="center" readingOrder="2"/>
    </xf>
    <xf numFmtId="0" fontId="15" fillId="32" borderId="5" applyAlignment="1" pivotButton="0" quotePrefix="0" xfId="0">
      <alignment horizontal="center" vertical="center" readingOrder="1"/>
    </xf>
    <xf numFmtId="0" fontId="15" fillId="21" borderId="5" applyAlignment="1" pivotButton="0" quotePrefix="0" xfId="0">
      <alignment horizontal="center" vertical="center" readingOrder="2"/>
    </xf>
    <xf numFmtId="0" fontId="15" fillId="9" borderId="5" applyAlignment="1" pivotButton="0" quotePrefix="0" xfId="0">
      <alignment horizontal="center" vertical="center" readingOrder="1"/>
    </xf>
    <xf numFmtId="0" fontId="15" fillId="4" borderId="5" applyAlignment="1" pivotButton="0" quotePrefix="0" xfId="0">
      <alignment horizontal="center" vertical="center" readingOrder="2"/>
    </xf>
    <xf numFmtId="0" fontId="15" fillId="22" borderId="5" applyAlignment="1" pivotButton="0" quotePrefix="0" xfId="0">
      <alignment horizontal="center" vertical="center" readingOrder="1"/>
    </xf>
    <xf numFmtId="0" fontId="15" fillId="16" borderId="4" applyAlignment="1" pivotButton="0" quotePrefix="0" xfId="0">
      <alignment horizontal="center" wrapText="1" readingOrder="2"/>
    </xf>
    <xf numFmtId="0" fontId="15" fillId="9" borderId="6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/>
    </xf>
    <xf numFmtId="0" fontId="26" fillId="31" borderId="4" applyAlignment="1" pivotButton="0" quotePrefix="0" xfId="0">
      <alignment horizontal="center" readingOrder="2"/>
    </xf>
    <xf numFmtId="0" fontId="15" fillId="33" borderId="4" applyAlignment="1" pivotButton="0" quotePrefix="0" xfId="0">
      <alignment horizontal="center" vertical="center" readingOrder="2"/>
    </xf>
    <xf numFmtId="0" fontId="16" fillId="33" borderId="4" applyAlignment="1" pivotButton="0" quotePrefix="0" xfId="0">
      <alignment horizontal="center" wrapText="1" readingOrder="2"/>
    </xf>
    <xf numFmtId="0" fontId="0" fillId="33" borderId="0" pivotButton="0" quotePrefix="0" xfId="0"/>
    <xf numFmtId="0" fontId="16" fillId="10" borderId="5" applyAlignment="1" pivotButton="0" quotePrefix="0" xfId="0">
      <alignment horizontal="center" vertical="center" readingOrder="2"/>
    </xf>
    <xf numFmtId="0" fontId="15" fillId="10" borderId="5" applyAlignment="1" pivotButton="0" quotePrefix="0" xfId="0">
      <alignment horizontal="center" vertical="center"/>
    </xf>
    <xf numFmtId="0" fontId="15" fillId="15" borderId="1" applyAlignment="1" pivotButton="0" quotePrefix="0" xfId="0">
      <alignment horizontal="center" vertical="center" readingOrder="1"/>
    </xf>
    <xf numFmtId="0" fontId="2" fillId="9" borderId="4" applyAlignment="1" pivotButton="0" quotePrefix="0" xfId="0">
      <alignment horizontal="center" vertical="center" wrapText="1" readingOrder="2"/>
    </xf>
    <xf numFmtId="0" fontId="15" fillId="17" borderId="4" applyAlignment="1" pivotButton="0" quotePrefix="0" xfId="0">
      <alignment horizontal="center" vertical="center"/>
    </xf>
    <xf numFmtId="0" fontId="15" fillId="35" borderId="4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2" fillId="9" borderId="0" applyAlignment="1" pivotButton="0" quotePrefix="0" xfId="0">
      <alignment horizontal="center" vertical="center"/>
    </xf>
    <xf numFmtId="0" fontId="29" fillId="9" borderId="4" applyAlignment="1" pivotButton="0" quotePrefix="0" xfId="0">
      <alignment horizontal="center" wrapText="1" readingOrder="2"/>
    </xf>
    <xf numFmtId="2" fontId="3" fillId="27" borderId="4" applyAlignment="1" pivotButton="0" quotePrefix="0" xfId="0">
      <alignment horizontal="center" vertical="center"/>
    </xf>
    <xf numFmtId="0" fontId="0" fillId="9" borderId="0" pivotButton="0" quotePrefix="0" xfId="0"/>
    <xf numFmtId="0" fontId="0" fillId="36" borderId="0" pivotButton="0" quotePrefix="0" xfId="0"/>
    <xf numFmtId="0" fontId="3" fillId="10" borderId="3" applyAlignment="1" pivotButton="0" quotePrefix="0" xfId="0">
      <alignment horizontal="center" vertical="center"/>
    </xf>
    <xf numFmtId="0" fontId="3" fillId="37" borderId="4" applyAlignment="1" pivotButton="0" quotePrefix="0" xfId="0">
      <alignment horizontal="center" readingOrder="1"/>
    </xf>
    <xf numFmtId="0" fontId="3" fillId="21" borderId="4" applyAlignment="1" pivotButton="0" quotePrefix="0" xfId="0">
      <alignment horizontal="center" readingOrder="2"/>
    </xf>
    <xf numFmtId="0" fontId="32" fillId="21" borderId="4" applyAlignment="1" pivotButton="0" quotePrefix="0" xfId="0">
      <alignment horizontal="center" readingOrder="2"/>
    </xf>
    <xf numFmtId="0" fontId="3" fillId="22" borderId="4" applyAlignment="1" pivotButton="0" quotePrefix="0" xfId="0">
      <alignment horizontal="center" readingOrder="1"/>
    </xf>
    <xf numFmtId="0" fontId="3" fillId="9" borderId="4" applyAlignment="1" pivotButton="0" quotePrefix="0" xfId="0">
      <alignment horizontal="center" readingOrder="1"/>
    </xf>
    <xf numFmtId="0" fontId="15" fillId="24" borderId="4" applyAlignment="1" pivotButton="0" quotePrefix="0" xfId="0">
      <alignment horizontal="center" readingOrder="1"/>
    </xf>
    <xf numFmtId="0" fontId="15" fillId="24" borderId="4" applyAlignment="1" pivotButton="0" quotePrefix="0" xfId="0">
      <alignment horizontal="center" vertical="center"/>
    </xf>
    <xf numFmtId="0" fontId="3" fillId="17" borderId="4" applyAlignment="1" pivotButton="0" quotePrefix="0" xfId="0">
      <alignment horizontal="center" vertical="center" readingOrder="1"/>
    </xf>
    <xf numFmtId="0" fontId="19" fillId="17" borderId="4" applyAlignment="1" pivotButton="0" quotePrefix="0" xfId="0">
      <alignment horizontal="center" vertical="center"/>
    </xf>
    <xf numFmtId="0" fontId="3" fillId="17" borderId="4" applyAlignment="1" pivotButton="0" quotePrefix="0" xfId="0">
      <alignment horizontal="center" vertical="center"/>
    </xf>
    <xf numFmtId="0" fontId="16" fillId="17" borderId="4" applyAlignment="1" pivotButton="0" quotePrefix="0" xfId="0">
      <alignment horizontal="center"/>
    </xf>
    <xf numFmtId="0" fontId="4" fillId="17" borderId="1" applyAlignment="1" pivotButton="0" quotePrefix="0" xfId="0">
      <alignment horizontal="center" vertical="center"/>
    </xf>
    <xf numFmtId="0" fontId="2" fillId="17" borderId="0" applyAlignment="1" pivotButton="0" quotePrefix="0" xfId="0">
      <alignment horizontal="center" vertical="center"/>
    </xf>
    <xf numFmtId="0" fontId="3" fillId="17" borderId="4" applyAlignment="1" pivotButton="0" quotePrefix="0" xfId="0">
      <alignment horizontal="center" vertical="center" readingOrder="2"/>
    </xf>
    <xf numFmtId="0" fontId="0" fillId="0" borderId="4" applyAlignment="1" pivotButton="0" quotePrefix="0" xfId="0">
      <alignment horizontal="center"/>
    </xf>
    <xf numFmtId="0" fontId="0" fillId="0" borderId="4" pivotButton="0" quotePrefix="0" xfId="0"/>
    <xf numFmtId="0" fontId="15" fillId="10" borderId="4" applyAlignment="1" pivotButton="0" quotePrefix="0" xfId="0">
      <alignment horizontal="center" readingOrder="2"/>
    </xf>
    <xf numFmtId="0" fontId="15" fillId="12" borderId="4" applyAlignment="1" pivotButton="0" quotePrefix="0" xfId="0">
      <alignment horizontal="center" readingOrder="1"/>
    </xf>
    <xf numFmtId="0" fontId="15" fillId="27" borderId="4" applyAlignment="1" pivotButton="0" quotePrefix="0" xfId="0">
      <alignment horizontal="center" vertical="center" readingOrder="2"/>
    </xf>
    <xf numFmtId="0" fontId="16" fillId="27" borderId="4" applyAlignment="1" pivotButton="0" quotePrefix="0" xfId="0">
      <alignment horizontal="center" wrapText="1" readingOrder="2"/>
    </xf>
    <xf numFmtId="0" fontId="3" fillId="32" borderId="4" applyAlignment="1" pivotButton="0" quotePrefix="0" xfId="0">
      <alignment horizontal="center" vertical="center" readingOrder="1"/>
    </xf>
    <xf numFmtId="0" fontId="32" fillId="9" borderId="4" applyAlignment="1" pivotButton="0" quotePrefix="0" xfId="0">
      <alignment horizontal="center" vertical="center" readingOrder="1"/>
    </xf>
    <xf numFmtId="0" fontId="32" fillId="21" borderId="4" applyAlignment="1" pivotButton="0" quotePrefix="0" xfId="0">
      <alignment horizontal="center" vertical="center" readingOrder="2"/>
    </xf>
    <xf numFmtId="0" fontId="29" fillId="9" borderId="4" applyAlignment="1" pivotButton="0" quotePrefix="0" xfId="0">
      <alignment horizontal="center" readingOrder="2"/>
    </xf>
    <xf numFmtId="1" fontId="21" fillId="0" borderId="1" applyAlignment="1" pivotButton="0" quotePrefix="0" xfId="0">
      <alignment horizontal="center" vertical="center"/>
    </xf>
    <xf numFmtId="0" fontId="33" fillId="4" borderId="4" applyAlignment="1" pivotButton="0" quotePrefix="0" xfId="0">
      <alignment horizontal="center" vertical="center" readingOrder="2"/>
    </xf>
    <xf numFmtId="0" fontId="11" fillId="9" borderId="4" applyAlignment="1" pivotButton="0" quotePrefix="0" xfId="0">
      <alignment horizontal="center" vertical="center" readingOrder="2"/>
    </xf>
    <xf numFmtId="0" fontId="15" fillId="0" borderId="4" applyAlignment="1" pivotButton="0" quotePrefix="0" xfId="0">
      <alignment horizontal="center" vertical="center" readingOrder="2"/>
    </xf>
    <xf numFmtId="0" fontId="15" fillId="0" borderId="4" applyAlignment="1" pivotButton="0" quotePrefix="0" xfId="0">
      <alignment horizontal="center" vertical="center" readingOrder="1"/>
    </xf>
    <xf numFmtId="0" fontId="16" fillId="10" borderId="2" applyAlignment="1" pivotButton="0" quotePrefix="0" xfId="0">
      <alignment horizontal="center" readingOrder="2"/>
    </xf>
    <xf numFmtId="0" fontId="15" fillId="9" borderId="5" applyAlignment="1" pivotButton="0" quotePrefix="0" xfId="0">
      <alignment horizontal="center" vertical="center"/>
    </xf>
    <xf numFmtId="0" fontId="16" fillId="10" borderId="8" applyAlignment="1" pivotButton="0" quotePrefix="0" xfId="0">
      <alignment horizontal="center" readingOrder="2"/>
    </xf>
    <xf numFmtId="0" fontId="4" fillId="4" borderId="4" applyAlignment="1" pivotButton="0" quotePrefix="0" xfId="0">
      <alignment horizontal="center" vertical="center"/>
    </xf>
    <xf numFmtId="0" fontId="4" fillId="9" borderId="4" applyAlignment="1" pivotButton="0" quotePrefix="0" xfId="0">
      <alignment horizontal="center" vertical="center"/>
    </xf>
    <xf numFmtId="0" fontId="4" fillId="17" borderId="4" applyAlignment="1" pivotButton="0" quotePrefix="0" xfId="0">
      <alignment horizontal="center" vertical="center"/>
    </xf>
    <xf numFmtId="0" fontId="26" fillId="10" borderId="4" applyAlignment="1" pivotButton="0" quotePrefix="0" xfId="0">
      <alignment horizontal="center"/>
    </xf>
    <xf numFmtId="0" fontId="11" fillId="0" borderId="4" applyAlignment="1" pivotButton="0" quotePrefix="0" xfId="0">
      <alignment horizontal="center" vertical="center"/>
    </xf>
    <xf numFmtId="0" fontId="17" fillId="10" borderId="4" pivotButton="0" quotePrefix="0" xfId="0"/>
    <xf numFmtId="0" fontId="33" fillId="9" borderId="4" applyAlignment="1" pivotButton="0" quotePrefix="0" xfId="0">
      <alignment horizontal="center" vertical="center" readingOrder="2"/>
    </xf>
    <xf numFmtId="0" fontId="33" fillId="38" borderId="4" applyAlignment="1" pivotButton="0" quotePrefix="0" xfId="0">
      <alignment horizontal="center" vertical="center" readingOrder="1"/>
    </xf>
    <xf numFmtId="0" fontId="33" fillId="11" borderId="4" applyAlignment="1" pivotButton="0" quotePrefix="0" xfId="0">
      <alignment horizontal="center" vertical="center" readingOrder="1"/>
    </xf>
    <xf numFmtId="0" fontId="33" fillId="9" borderId="4" applyAlignment="1" pivotButton="0" quotePrefix="0" xfId="0">
      <alignment horizontal="center" vertical="center" readingOrder="1"/>
    </xf>
    <xf numFmtId="0" fontId="10" fillId="9" borderId="4" applyAlignment="1" pivotButton="0" quotePrefix="0" xfId="0">
      <alignment horizontal="center" vertical="top"/>
    </xf>
    <xf numFmtId="0" fontId="33" fillId="22" borderId="4" applyAlignment="1" pivotButton="0" quotePrefix="0" xfId="0">
      <alignment horizontal="center" vertical="center" readingOrder="1"/>
    </xf>
    <xf numFmtId="0" fontId="11" fillId="23" borderId="4" applyAlignment="1" pivotButton="0" quotePrefix="0" xfId="0">
      <alignment horizontal="center"/>
    </xf>
    <xf numFmtId="0" fontId="0" fillId="23" borderId="4" applyAlignment="1" pivotButton="0" quotePrefix="0" xfId="0">
      <alignment horizontal="center"/>
    </xf>
    <xf numFmtId="0" fontId="15" fillId="39" borderId="4" applyAlignment="1" pivotButton="0" quotePrefix="0" xfId="0">
      <alignment horizontal="center" vertical="center" readingOrder="2"/>
    </xf>
    <xf numFmtId="0" fontId="16" fillId="39" borderId="4" applyAlignment="1" pivotButton="0" quotePrefix="0" xfId="0">
      <alignment horizontal="center" wrapText="1" readingOrder="2"/>
    </xf>
    <xf numFmtId="2" fontId="15" fillId="39" borderId="4" applyAlignment="1" pivotButton="0" quotePrefix="0" xfId="0">
      <alignment horizontal="center" vertical="center"/>
    </xf>
    <xf numFmtId="2" fontId="3" fillId="39" borderId="4" applyAlignment="1" pivotButton="0" quotePrefix="0" xfId="0">
      <alignment horizontal="center" vertical="center"/>
    </xf>
    <xf numFmtId="0" fontId="15" fillId="39" borderId="4" applyAlignment="1" pivotButton="0" quotePrefix="0" xfId="0">
      <alignment horizontal="center" wrapText="1" readingOrder="2"/>
    </xf>
    <xf numFmtId="0" fontId="15" fillId="39" borderId="4" applyAlignment="1" pivotButton="0" quotePrefix="0" xfId="0">
      <alignment horizontal="center" vertical="center"/>
    </xf>
    <xf numFmtId="0" fontId="16" fillId="39" borderId="4" applyAlignment="1" pivotButton="0" quotePrefix="0" xfId="0">
      <alignment horizontal="center" readingOrder="2"/>
    </xf>
    <xf numFmtId="0" fontId="15" fillId="24" borderId="19" applyAlignment="1" pivotButton="0" quotePrefix="0" xfId="0">
      <alignment horizontal="center" vertical="center" readingOrder="2"/>
    </xf>
    <xf numFmtId="0" fontId="16" fillId="24" borderId="3" applyAlignment="1" pivotButton="0" quotePrefix="0" xfId="0">
      <alignment horizontal="center" wrapText="1" readingOrder="2"/>
    </xf>
    <xf numFmtId="0" fontId="15" fillId="24" borderId="3" applyAlignment="1" pivotButton="0" quotePrefix="0" xfId="0">
      <alignment horizontal="center" vertical="center" readingOrder="2"/>
    </xf>
    <xf numFmtId="0" fontId="16" fillId="24" borderId="19" applyAlignment="1" pivotButton="0" quotePrefix="0" xfId="0">
      <alignment horizontal="center" wrapText="1" readingOrder="2"/>
    </xf>
    <xf numFmtId="0" fontId="16" fillId="38" borderId="4" applyAlignment="1" pivotButton="0" quotePrefix="0" xfId="0">
      <alignment horizontal="center" readingOrder="2"/>
    </xf>
    <xf numFmtId="0" fontId="15" fillId="38" borderId="4" applyAlignment="1" pivotButton="0" quotePrefix="0" xfId="0">
      <alignment horizontal="center" vertical="center"/>
    </xf>
    <xf numFmtId="0" fontId="3" fillId="39" borderId="4" applyAlignment="1" pivotButton="0" quotePrefix="0" xfId="0">
      <alignment horizontal="center" vertical="center" readingOrder="2"/>
    </xf>
    <xf numFmtId="0" fontId="15" fillId="24" borderId="4" applyAlignment="1" pivotButton="0" quotePrefix="0" xfId="0">
      <alignment horizontal="center" wrapText="1" readingOrder="2"/>
    </xf>
    <xf numFmtId="0" fontId="16" fillId="39" borderId="4" applyAlignment="1" pivotButton="0" quotePrefix="0" xfId="0">
      <alignment horizontal="center" vertical="center" readingOrder="2"/>
    </xf>
    <xf numFmtId="2" fontId="21" fillId="39" borderId="4" applyAlignment="1" pivotButton="0" quotePrefix="0" xfId="0">
      <alignment horizontal="center" vertical="center" shrinkToFit="1"/>
    </xf>
    <xf numFmtId="2" fontId="6" fillId="39" borderId="4" applyAlignment="1" pivotButton="0" quotePrefix="0" xfId="0">
      <alignment horizontal="center" vertical="center" shrinkToFit="1"/>
    </xf>
    <xf numFmtId="0" fontId="16" fillId="39" borderId="4" applyAlignment="1" pivotButton="0" quotePrefix="0" xfId="0">
      <alignment horizontal="center" vertical="center"/>
    </xf>
    <xf numFmtId="2" fontId="15" fillId="39" borderId="4" applyAlignment="1" pivotButton="0" quotePrefix="0" xfId="0">
      <alignment horizontal="center" vertical="center" readingOrder="2"/>
    </xf>
    <xf numFmtId="1" fontId="21" fillId="0" borderId="0" applyAlignment="1" pivotButton="0" quotePrefix="0" xfId="0">
      <alignment horizontal="center" vertical="center"/>
    </xf>
    <xf numFmtId="1" fontId="21" fillId="14" borderId="0" applyAlignment="1" pivotButton="0" quotePrefix="0" xfId="0">
      <alignment horizontal="center" vertical="center"/>
    </xf>
    <xf numFmtId="1" fontId="16" fillId="14" borderId="0" applyAlignment="1" pivotButton="0" quotePrefix="0" xfId="0">
      <alignment horizontal="center" vertical="center"/>
    </xf>
    <xf numFmtId="1" fontId="21" fillId="17" borderId="0" applyAlignment="1" pivotButton="0" quotePrefix="0" xfId="0">
      <alignment horizontal="center" vertical="center"/>
    </xf>
    <xf numFmtId="0" fontId="16" fillId="18" borderId="0" applyAlignment="1" pivotButton="0" quotePrefix="0" xfId="0">
      <alignment horizontal="center" vertical="center"/>
    </xf>
    <xf numFmtId="0" fontId="16" fillId="10" borderId="5" applyAlignment="1" pivotButton="0" quotePrefix="0" xfId="0">
      <alignment horizontal="center" readingOrder="2"/>
    </xf>
    <xf numFmtId="0" fontId="2" fillId="39" borderId="4" applyAlignment="1" pivotButton="0" quotePrefix="0" xfId="0">
      <alignment horizontal="center" vertical="center" wrapText="1" readingOrder="2"/>
    </xf>
    <xf numFmtId="0" fontId="17" fillId="10" borderId="4" applyAlignment="1" pivotButton="0" quotePrefix="0" xfId="0">
      <alignment horizontal="center" readingOrder="2"/>
    </xf>
    <xf numFmtId="0" fontId="18" fillId="23" borderId="4" applyAlignment="1" pivotButton="0" quotePrefix="0" xfId="0">
      <alignment horizontal="center" readingOrder="1"/>
    </xf>
    <xf numFmtId="0" fontId="18" fillId="23" borderId="4" applyAlignment="1" pivotButton="0" quotePrefix="0" xfId="0">
      <alignment horizontal="center" readingOrder="2"/>
    </xf>
    <xf numFmtId="0" fontId="30" fillId="10" borderId="4" applyAlignment="1" pivotButton="0" quotePrefix="0" xfId="0">
      <alignment horizontal="center" readingOrder="2"/>
    </xf>
    <xf numFmtId="0" fontId="16" fillId="0" borderId="5" pivotButton="0" quotePrefix="0" xfId="0"/>
    <xf numFmtId="0" fontId="15" fillId="34" borderId="4" applyAlignment="1" pivotButton="0" quotePrefix="0" xfId="0">
      <alignment horizontal="center" vertical="center"/>
    </xf>
    <xf numFmtId="0" fontId="24" fillId="9" borderId="4" applyAlignment="1" pivotButton="0" quotePrefix="0" xfId="0">
      <alignment horizontal="center" readingOrder="1"/>
    </xf>
    <xf numFmtId="0" fontId="24" fillId="4" borderId="4" applyAlignment="1" pivotButton="0" quotePrefix="0" xfId="0">
      <alignment horizontal="center" readingOrder="2"/>
    </xf>
    <xf numFmtId="0" fontId="3" fillId="12" borderId="4" applyAlignment="1" pivotButton="0" quotePrefix="0" xfId="0">
      <alignment horizontal="center" vertical="center" readingOrder="2"/>
    </xf>
    <xf numFmtId="0" fontId="15" fillId="10" borderId="2" applyAlignment="1" pivotButton="0" quotePrefix="0" xfId="0">
      <alignment horizontal="center" vertical="center" readingOrder="2"/>
    </xf>
    <xf numFmtId="1" fontId="4" fillId="0" borderId="6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  <xf numFmtId="0" fontId="13" fillId="9" borderId="6" applyAlignment="1" pivotButton="0" quotePrefix="0" xfId="0">
      <alignment horizontal="center" vertical="center"/>
    </xf>
    <xf numFmtId="0" fontId="3" fillId="28" borderId="4" applyAlignment="1" pivotButton="0" quotePrefix="0" xfId="0">
      <alignment horizontal="center" readingOrder="1"/>
    </xf>
    <xf numFmtId="0" fontId="24" fillId="9" borderId="4" applyAlignment="1" pivotButton="0" quotePrefix="0" xfId="0">
      <alignment horizontal="center" vertical="center" readingOrder="2"/>
    </xf>
    <xf numFmtId="0" fontId="24" fillId="40" borderId="4" applyAlignment="1" pivotButton="0" quotePrefix="0" xfId="0">
      <alignment horizontal="center" readingOrder="1"/>
    </xf>
    <xf numFmtId="0" fontId="24" fillId="28" borderId="4" applyAlignment="1" pivotButton="0" quotePrefix="0" xfId="0">
      <alignment horizontal="center" readingOrder="2"/>
    </xf>
    <xf numFmtId="0" fontId="24" fillId="41" borderId="4" applyAlignment="1" pivotButton="0" quotePrefix="0" xfId="0">
      <alignment horizontal="center" readingOrder="2"/>
    </xf>
    <xf numFmtId="0" fontId="36" fillId="31" borderId="4" applyAlignment="1" pivotButton="0" quotePrefix="0" xfId="0">
      <alignment horizontal="center" wrapText="1" readingOrder="2"/>
    </xf>
    <xf numFmtId="0" fontId="36" fillId="21" borderId="4" applyAlignment="1" pivotButton="0" quotePrefix="0" xfId="0">
      <alignment horizontal="center" wrapText="1" readingOrder="2"/>
    </xf>
    <xf numFmtId="0" fontId="32" fillId="11" borderId="4" applyAlignment="1" pivotButton="0" quotePrefix="0" xfId="0">
      <alignment horizontal="center" readingOrder="1"/>
    </xf>
    <xf numFmtId="0" fontId="18" fillId="9" borderId="4" applyAlignment="1" pivotButton="0" quotePrefix="0" xfId="0">
      <alignment horizontal="center" vertical="center" wrapText="1" readingOrder="2"/>
    </xf>
    <xf numFmtId="0" fontId="18" fillId="31" borderId="4" applyAlignment="1" pivotButton="0" quotePrefix="0" xfId="0">
      <alignment horizontal="center" wrapText="1" readingOrder="2"/>
    </xf>
    <xf numFmtId="0" fontId="24" fillId="9" borderId="4" applyAlignment="1" pivotButton="0" quotePrefix="0" xfId="0">
      <alignment horizontal="center" vertical="center" wrapText="1" readingOrder="2"/>
    </xf>
    <xf numFmtId="0" fontId="18" fillId="21" borderId="4" applyAlignment="1" pivotButton="0" quotePrefix="0" xfId="0">
      <alignment horizontal="center" wrapText="1" readingOrder="2"/>
    </xf>
    <xf numFmtId="0" fontId="37" fillId="11" borderId="4" applyAlignment="1" pivotButton="0" quotePrefix="0" xfId="0">
      <alignment horizontal="center" readingOrder="1"/>
    </xf>
    <xf numFmtId="0" fontId="15" fillId="42" borderId="4" applyAlignment="1" pivotButton="0" quotePrefix="0" xfId="0">
      <alignment horizontal="center" vertical="center" readingOrder="2"/>
    </xf>
    <xf numFmtId="0" fontId="15" fillId="43" borderId="4" applyAlignment="1" pivotButton="0" quotePrefix="0" xfId="0">
      <alignment horizontal="center" wrapText="1" readingOrder="2"/>
    </xf>
    <xf numFmtId="0" fontId="15" fillId="43" borderId="4" applyAlignment="1" pivotButton="0" quotePrefix="0" xfId="0">
      <alignment horizontal="center" vertical="center" readingOrder="2"/>
    </xf>
    <xf numFmtId="0" fontId="2" fillId="43" borderId="4" applyAlignment="1" pivotButton="0" quotePrefix="0" xfId="0">
      <alignment horizontal="center" vertical="center" wrapText="1" readingOrder="2"/>
    </xf>
    <xf numFmtId="0" fontId="16" fillId="43" borderId="4" applyAlignment="1" pivotButton="0" quotePrefix="0" xfId="0">
      <alignment horizontal="center" vertical="center"/>
    </xf>
    <xf numFmtId="0" fontId="16" fillId="43" borderId="4" applyAlignment="1" pivotButton="0" quotePrefix="0" xfId="0">
      <alignment horizontal="center" wrapText="1" readingOrder="2"/>
    </xf>
    <xf numFmtId="0" fontId="15" fillId="35" borderId="4" applyAlignment="1" pivotButton="0" quotePrefix="0" xfId="0">
      <alignment horizontal="center" vertical="center" readingOrder="2"/>
    </xf>
    <xf numFmtId="0" fontId="25" fillId="4" borderId="4" applyAlignment="1" pivotButton="0" quotePrefix="0" xfId="0">
      <alignment horizontal="center"/>
    </xf>
    <xf numFmtId="0" fontId="16" fillId="4" borderId="4" applyAlignment="1" pivotButton="0" quotePrefix="0" xfId="0">
      <alignment horizontal="center"/>
    </xf>
    <xf numFmtId="164" fontId="0" fillId="41" borderId="4" applyAlignment="1" pivotButton="0" quotePrefix="0" xfId="0">
      <alignment horizontal="center"/>
    </xf>
    <xf numFmtId="0" fontId="0" fillId="40" borderId="4" applyAlignment="1" pivotButton="0" quotePrefix="0" xfId="0">
      <alignment horizontal="center"/>
    </xf>
    <xf numFmtId="0" fontId="25" fillId="41" borderId="4" applyAlignment="1" pivotButton="0" quotePrefix="0" xfId="0">
      <alignment horizontal="center"/>
    </xf>
    <xf numFmtId="0" fontId="38" fillId="4" borderId="4" applyAlignment="1" pivotButton="0" quotePrefix="0" xfId="0">
      <alignment horizontal="center"/>
    </xf>
    <xf numFmtId="0" fontId="38" fillId="41" borderId="4" applyAlignment="1" pivotButton="0" quotePrefix="0" xfId="0">
      <alignment horizontal="center"/>
    </xf>
    <xf numFmtId="0" fontId="39" fillId="40" borderId="4" applyAlignment="1" pivotButton="0" quotePrefix="0" xfId="0">
      <alignment horizontal="center"/>
    </xf>
    <xf numFmtId="0" fontId="39" fillId="4" borderId="4" applyAlignment="1" pivotButton="0" quotePrefix="0" xfId="0">
      <alignment horizontal="center" readingOrder="2"/>
    </xf>
    <xf numFmtId="0" fontId="25" fillId="40" borderId="4" applyAlignment="1" pivotButton="0" quotePrefix="0" xfId="0">
      <alignment horizontal="center"/>
    </xf>
    <xf numFmtId="0" fontId="3" fillId="43" borderId="4" applyAlignment="1" pivotButton="0" quotePrefix="0" xfId="0">
      <alignment horizontal="center" vertical="center" readingOrder="2"/>
    </xf>
    <xf numFmtId="1" fontId="16" fillId="14" borderId="1" applyAlignment="1" pivotButton="0" quotePrefix="0" xfId="0">
      <alignment horizontal="center" vertical="center"/>
    </xf>
    <xf numFmtId="1" fontId="21" fillId="17" borderId="1" applyAlignment="1" pivotButton="0" quotePrefix="0" xfId="0">
      <alignment horizontal="center" vertical="center"/>
    </xf>
    <xf numFmtId="0" fontId="16" fillId="18" borderId="1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  <xf numFmtId="49" fontId="25" fillId="4" borderId="4" applyAlignment="1" pivotButton="0" quotePrefix="0" xfId="0">
      <alignment horizontal="center" vertical="center"/>
    </xf>
    <xf numFmtId="49" fontId="16" fillId="4" borderId="4" applyAlignment="1" pivotButton="0" quotePrefix="0" xfId="0">
      <alignment horizontal="center" vertical="center"/>
    </xf>
    <xf numFmtId="49" fontId="25" fillId="9" borderId="4" applyAlignment="1" pivotButton="0" quotePrefix="0" xfId="0">
      <alignment horizontal="center" vertical="center"/>
    </xf>
    <xf numFmtId="49" fontId="25" fillId="40" borderId="4" applyAlignment="1" pivotButton="0" quotePrefix="0" xfId="0">
      <alignment horizontal="center" vertical="center"/>
    </xf>
    <xf numFmtId="49" fontId="25" fillId="41" borderId="4" applyAlignment="1" pivotButton="0" quotePrefix="0" xfId="0">
      <alignment horizontal="center" vertical="center"/>
    </xf>
    <xf numFmtId="49" fontId="0" fillId="10" borderId="4" applyAlignment="1" pivotButton="0" quotePrefix="0" xfId="0">
      <alignment horizontal="center" vertical="center"/>
    </xf>
    <xf numFmtId="0" fontId="16" fillId="28" borderId="4" applyAlignment="1" pivotButton="0" quotePrefix="0" xfId="0">
      <alignment horizontal="center" wrapText="1" readingOrder="2"/>
    </xf>
    <xf numFmtId="0" fontId="16" fillId="9" borderId="4" applyAlignment="1" pivotButton="0" quotePrefix="0" xfId="0">
      <alignment horizontal="center" vertical="center" wrapText="1" readingOrder="2"/>
    </xf>
    <xf numFmtId="0" fontId="24" fillId="4" borderId="4" applyAlignment="1" pivotButton="0" quotePrefix="0" xfId="0">
      <alignment horizontal="center" vertical="center" readingOrder="2"/>
    </xf>
    <xf numFmtId="0" fontId="16" fillId="43" borderId="4" applyAlignment="1" pivotButton="0" quotePrefix="0" xfId="0">
      <alignment horizontal="center" vertical="center" readingOrder="2"/>
    </xf>
    <xf numFmtId="0" fontId="10" fillId="43" borderId="4" applyAlignment="1" pivotButton="0" quotePrefix="0" xfId="0">
      <alignment horizontal="center" vertical="center" readingOrder="2"/>
    </xf>
    <xf numFmtId="0" fontId="16" fillId="43" borderId="4" applyAlignment="1" pivotButton="0" quotePrefix="0" xfId="0">
      <alignment horizontal="center" readingOrder="2"/>
    </xf>
    <xf numFmtId="0" fontId="25" fillId="9" borderId="4" applyAlignment="1" pivotButton="0" quotePrefix="0" xfId="0">
      <alignment horizontal="center" wrapText="1"/>
    </xf>
    <xf numFmtId="0" fontId="25" fillId="4" borderId="4" applyAlignment="1" pivotButton="0" quotePrefix="0" xfId="0">
      <alignment horizontal="center" wrapText="1"/>
    </xf>
    <xf numFmtId="0" fontId="25" fillId="40" borderId="4" applyAlignment="1" pivotButton="0" quotePrefix="0" xfId="0">
      <alignment horizontal="center" wrapText="1"/>
    </xf>
    <xf numFmtId="0" fontId="24" fillId="40" borderId="4" applyAlignment="1" pivotButton="0" quotePrefix="0" xfId="0">
      <alignment horizontal="center"/>
    </xf>
    <xf numFmtId="0" fontId="25" fillId="41" borderId="4" applyAlignment="1" pivotButton="0" quotePrefix="0" xfId="0">
      <alignment horizontal="center" wrapText="1"/>
    </xf>
    <xf numFmtId="0" fontId="16" fillId="41" borderId="4" applyAlignment="1" pivotButton="0" quotePrefix="0" xfId="0">
      <alignment horizontal="center"/>
    </xf>
    <xf numFmtId="2" fontId="15" fillId="43" borderId="4" applyAlignment="1" pivotButton="0" quotePrefix="0" xfId="0">
      <alignment horizontal="center" vertical="center"/>
    </xf>
    <xf numFmtId="0" fontId="25" fillId="4" borderId="4" applyAlignment="1" pivotButton="0" quotePrefix="0" xfId="0">
      <alignment horizontal="center" vertical="center"/>
    </xf>
    <xf numFmtId="0" fontId="16" fillId="40" borderId="4" applyAlignment="1" pivotButton="0" quotePrefix="0" xfId="0">
      <alignment horizontal="center"/>
    </xf>
    <xf numFmtId="0" fontId="26" fillId="10" borderId="4" applyAlignment="1" pivotButton="0" quotePrefix="0" xfId="0">
      <alignment horizontal="center" vertical="center" readingOrder="2"/>
    </xf>
    <xf numFmtId="0" fontId="26" fillId="9" borderId="4" applyAlignment="1" pivotButton="0" quotePrefix="0" xfId="0">
      <alignment horizontal="center" vertical="center"/>
    </xf>
    <xf numFmtId="0" fontId="26" fillId="31" borderId="4" applyAlignment="1" pivotButton="0" quotePrefix="0" xfId="0">
      <alignment horizontal="center" vertical="center"/>
    </xf>
    <xf numFmtId="0" fontId="16" fillId="41" borderId="4" applyAlignment="1" pivotButton="0" quotePrefix="0" xfId="0">
      <alignment horizontal="center" vertical="center"/>
    </xf>
    <xf numFmtId="0" fontId="16" fillId="4" borderId="4" applyAlignment="1" pivotButton="0" quotePrefix="0" xfId="0">
      <alignment horizontal="center" vertical="center"/>
    </xf>
    <xf numFmtId="0" fontId="42" fillId="41" borderId="4" applyAlignment="1" pivotButton="0" quotePrefix="0" xfId="0">
      <alignment horizontal="center"/>
    </xf>
    <xf numFmtId="0" fontId="42" fillId="4" borderId="4" applyAlignment="1" pivotButton="0" quotePrefix="0" xfId="0">
      <alignment horizontal="center"/>
    </xf>
    <xf numFmtId="0" fontId="24" fillId="41" borderId="4" applyAlignment="1" pivotButton="0" quotePrefix="0" xfId="0">
      <alignment horizontal="center"/>
    </xf>
    <xf numFmtId="0" fontId="24" fillId="4" borderId="4" applyAlignment="1" pivotButton="0" quotePrefix="0" xfId="0">
      <alignment horizontal="center"/>
    </xf>
    <xf numFmtId="0" fontId="42" fillId="40" borderId="4" applyAlignment="1" pivotButton="0" quotePrefix="0" xfId="0">
      <alignment horizontal="center"/>
    </xf>
    <xf numFmtId="0" fontId="33" fillId="32" borderId="4" applyAlignment="1" pivotButton="0" quotePrefix="0" xfId="0">
      <alignment horizontal="center" vertical="center" readingOrder="1"/>
    </xf>
    <xf numFmtId="2" fontId="21" fillId="43" borderId="4" applyAlignment="1" pivotButton="0" quotePrefix="0" xfId="0">
      <alignment horizontal="center" vertical="center" shrinkToFit="1"/>
    </xf>
    <xf numFmtId="0" fontId="24" fillId="28" borderId="4" applyAlignment="1" pivotButton="0" quotePrefix="0" xfId="0">
      <alignment horizontal="center"/>
    </xf>
    <xf numFmtId="2" fontId="6" fillId="43" borderId="4" applyAlignment="1" pivotButton="0" quotePrefix="0" xfId="0">
      <alignment horizontal="center" vertical="center" shrinkToFit="1"/>
    </xf>
    <xf numFmtId="0" fontId="19" fillId="4" borderId="4" applyAlignment="1" pivotButton="0" quotePrefix="0" xfId="0">
      <alignment horizontal="center"/>
    </xf>
    <xf numFmtId="0" fontId="19" fillId="41" borderId="4" applyAlignment="1" pivotButton="0" quotePrefix="0" xfId="0">
      <alignment horizontal="center"/>
    </xf>
    <xf numFmtId="0" fontId="19" fillId="40" borderId="4" applyAlignment="1" pivotButton="0" quotePrefix="0" xfId="0">
      <alignment horizontal="center"/>
    </xf>
    <xf numFmtId="0" fontId="16" fillId="31" borderId="4" applyAlignment="1" pivotButton="0" quotePrefix="0" xfId="0">
      <alignment horizontal="center" readingOrder="2"/>
    </xf>
    <xf numFmtId="0" fontId="44" fillId="31" borderId="4" applyAlignment="1" pivotButton="0" quotePrefix="0" xfId="0">
      <alignment horizontal="center" readingOrder="2"/>
    </xf>
    <xf numFmtId="0" fontId="23" fillId="10" borderId="4" applyAlignment="1" pivotButton="0" quotePrefix="0" xfId="0">
      <alignment horizontal="center"/>
    </xf>
    <xf numFmtId="0" fontId="24" fillId="10" borderId="4" applyAlignment="1" pivotButton="0" quotePrefix="0" xfId="0">
      <alignment horizontal="center" readingOrder="2"/>
    </xf>
    <xf numFmtId="0" fontId="19" fillId="31" borderId="4" applyAlignment="1" pivotButton="0" quotePrefix="0" xfId="0">
      <alignment horizontal="center" readingOrder="2"/>
    </xf>
    <xf numFmtId="0" fontId="32" fillId="10" borderId="4" applyAlignment="1" pivotButton="0" quotePrefix="0" xfId="0">
      <alignment horizontal="center" readingOrder="2"/>
    </xf>
    <xf numFmtId="0" fontId="45" fillId="21" borderId="4" applyAlignment="1" pivotButton="0" quotePrefix="0" xfId="0">
      <alignment horizontal="center" readingOrder="2"/>
    </xf>
    <xf numFmtId="0" fontId="46" fillId="31" borderId="4" applyAlignment="1" pivotButton="0" quotePrefix="0" xfId="0">
      <alignment horizontal="center" readingOrder="1"/>
    </xf>
    <xf numFmtId="0" fontId="47" fillId="31" borderId="4" applyAlignment="1" pivotButton="0" quotePrefix="0" xfId="0">
      <alignment horizontal="center" vertical="center"/>
    </xf>
    <xf numFmtId="0" fontId="19" fillId="9" borderId="4" applyAlignment="1" pivotButton="0" quotePrefix="0" xfId="0">
      <alignment horizontal="center"/>
    </xf>
    <xf numFmtId="0" fontId="24" fillId="9" borderId="4" applyAlignment="1" pivotButton="0" quotePrefix="0" xfId="0">
      <alignment horizontal="center" readingOrder="2"/>
    </xf>
    <xf numFmtId="0" fontId="30" fillId="9" borderId="4" applyAlignment="1" pivotButton="0" quotePrefix="0" xfId="0">
      <alignment horizontal="center" wrapText="1" readingOrder="2"/>
    </xf>
    <xf numFmtId="0" fontId="36" fillId="9" borderId="4" applyAlignment="1" pivotButton="0" quotePrefix="0" xfId="0">
      <alignment horizontal="center" wrapText="1" readingOrder="2"/>
    </xf>
    <xf numFmtId="0" fontId="17" fillId="10" borderId="4" applyAlignment="1" pivotButton="0" quotePrefix="0" xfId="0">
      <alignment horizontal="center" vertical="center"/>
    </xf>
    <xf numFmtId="0" fontId="16" fillId="31" borderId="4" applyAlignment="1" pivotButton="0" quotePrefix="0" xfId="0">
      <alignment horizontal="center" vertical="center" readingOrder="2"/>
    </xf>
    <xf numFmtId="0" fontId="25" fillId="17" borderId="4" applyAlignment="1" pivotButton="0" quotePrefix="0" xfId="0">
      <alignment horizontal="center" wrapText="1"/>
    </xf>
    <xf numFmtId="0" fontId="15" fillId="31" borderId="4" applyAlignment="1" pivotButton="0" quotePrefix="0" xfId="0">
      <alignment horizontal="center" vertical="center"/>
    </xf>
    <xf numFmtId="0" fontId="24" fillId="39" borderId="4" applyAlignment="1" pivotButton="0" quotePrefix="0" xfId="0">
      <alignment horizontal="center" readingOrder="2"/>
    </xf>
    <xf numFmtId="0" fontId="25" fillId="9" borderId="4" applyAlignment="1" pivotButton="0" quotePrefix="0" xfId="0">
      <alignment horizontal="center"/>
    </xf>
    <xf numFmtId="0" fontId="29" fillId="43" borderId="4" applyAlignment="1" pivotButton="0" quotePrefix="0" xfId="0">
      <alignment horizontal="center" readingOrder="2"/>
    </xf>
    <xf numFmtId="0" fontId="3" fillId="43" borderId="4" applyAlignment="1" pivotButton="0" quotePrefix="0" xfId="0">
      <alignment horizontal="center" vertical="center"/>
    </xf>
    <xf numFmtId="0" fontId="29" fillId="43" borderId="4" applyAlignment="1" pivotButton="0" quotePrefix="0" xfId="0">
      <alignment horizontal="center" wrapText="1" readingOrder="2"/>
    </xf>
    <xf numFmtId="0" fontId="15" fillId="17" borderId="4" applyAlignment="1" pivotButton="0" quotePrefix="0" xfId="0">
      <alignment horizontal="center" vertical="center" readingOrder="1"/>
    </xf>
    <xf numFmtId="0" fontId="15" fillId="18" borderId="4" applyAlignment="1" pivotButton="0" quotePrefix="0" xfId="0">
      <alignment horizontal="center" vertical="center" readingOrder="2"/>
    </xf>
    <xf numFmtId="0" fontId="0" fillId="18" borderId="4" applyAlignment="1" pivotButton="0" quotePrefix="0" xfId="0">
      <alignment horizontal="center"/>
    </xf>
    <xf numFmtId="0" fontId="0" fillId="17" borderId="4" applyAlignment="1" pivotButton="0" quotePrefix="0" xfId="0">
      <alignment horizontal="center"/>
    </xf>
    <xf numFmtId="0" fontId="0" fillId="44" borderId="4" applyAlignment="1" pivotButton="0" quotePrefix="0" xfId="0">
      <alignment horizontal="center"/>
    </xf>
    <xf numFmtId="0" fontId="24" fillId="38" borderId="4" applyAlignment="1" pivotButton="0" quotePrefix="0" xfId="0">
      <alignment horizontal="center" readingOrder="2"/>
    </xf>
    <xf numFmtId="0" fontId="24" fillId="38" borderId="4" applyAlignment="1" pivotButton="0" quotePrefix="0" xfId="0">
      <alignment horizontal="center" readingOrder="1"/>
    </xf>
    <xf numFmtId="0" fontId="48" fillId="38" borderId="4" applyAlignment="1" pivotButton="0" quotePrefix="0" xfId="0">
      <alignment readingOrder="2"/>
    </xf>
    <xf numFmtId="0" fontId="0" fillId="0" borderId="2" applyAlignment="1" pivotButton="0" quotePrefix="0" xfId="0">
      <alignment horizontal="center" vertical="center"/>
    </xf>
    <xf numFmtId="0" fontId="3" fillId="23" borderId="3" applyAlignment="1" pivotButton="0" quotePrefix="0" xfId="0">
      <alignment horizontal="center" vertical="center" readingOrder="2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/>
    </xf>
    <xf numFmtId="0" fontId="16" fillId="45" borderId="4" applyAlignment="1" pivotButton="0" quotePrefix="0" xfId="0">
      <alignment horizontal="center" vertical="center"/>
    </xf>
    <xf numFmtId="1" fontId="21" fillId="14" borderId="1" applyAlignment="1" pivotButton="0" quotePrefix="0" xfId="0">
      <alignment horizontal="center" vertical="center"/>
    </xf>
    <xf numFmtId="0" fontId="26" fillId="10" borderId="4" applyAlignment="1" pivotButton="0" quotePrefix="0" xfId="0">
      <alignment readingOrder="2"/>
    </xf>
    <xf numFmtId="0" fontId="0" fillId="10" borderId="4" applyAlignment="1" pivotButton="0" quotePrefix="0" xfId="0">
      <alignment readingOrder="2"/>
    </xf>
    <xf numFmtId="0" fontId="15" fillId="43" borderId="4" applyAlignment="1" pivotButton="0" quotePrefix="0" xfId="0">
      <alignment horizontal="center" readingOrder="1"/>
    </xf>
    <xf numFmtId="0" fontId="27" fillId="10" borderId="4" applyAlignment="1" pivotButton="0" quotePrefix="0" xfId="0">
      <alignment readingOrder="2"/>
    </xf>
    <xf numFmtId="0" fontId="15" fillId="9" borderId="5" applyAlignment="1" pivotButton="0" quotePrefix="0" xfId="0">
      <alignment horizontal="center" vertical="center" readingOrder="2"/>
    </xf>
    <xf numFmtId="0" fontId="15" fillId="8" borderId="4" applyAlignment="1" pivotButton="0" quotePrefix="0" xfId="0">
      <alignment horizontal="center" vertical="center" readingOrder="2"/>
    </xf>
    <xf numFmtId="0" fontId="16" fillId="8" borderId="4" applyAlignment="1" pivotButton="0" quotePrefix="0" xfId="0">
      <alignment horizontal="center" vertical="center"/>
    </xf>
    <xf numFmtId="0" fontId="16" fillId="24" borderId="4" applyAlignment="1" pivotButton="0" quotePrefix="0" xfId="0">
      <alignment horizontal="center" vertical="center"/>
    </xf>
    <xf numFmtId="0" fontId="15" fillId="8" borderId="4" applyAlignment="1" pivotButton="0" quotePrefix="0" xfId="0">
      <alignment horizontal="center" vertical="center"/>
    </xf>
    <xf numFmtId="0" fontId="8" fillId="19" borderId="7" applyAlignment="1" pivotButton="0" quotePrefix="0" xfId="0">
      <alignment horizontal="center" vertical="center" wrapText="1" readingOrder="2"/>
    </xf>
    <xf numFmtId="0" fontId="8" fillId="19" borderId="15" applyAlignment="1" pivotButton="0" quotePrefix="0" xfId="0">
      <alignment horizontal="center" vertical="center" readingOrder="2"/>
    </xf>
    <xf numFmtId="0" fontId="8" fillId="19" borderId="7" applyAlignment="1" pivotButton="0" quotePrefix="0" xfId="0">
      <alignment horizontal="center" vertical="center" readingOrder="2"/>
    </xf>
    <xf numFmtId="0" fontId="8" fillId="19" borderId="13" applyAlignment="1" pivotButton="0" quotePrefix="0" xfId="0">
      <alignment horizontal="center" vertical="center" readingOrder="2"/>
    </xf>
    <xf numFmtId="0" fontId="8" fillId="19" borderId="4" applyAlignment="1" pivotButton="0" quotePrefix="0" xfId="0">
      <alignment horizontal="center" vertical="center" readingOrder="2"/>
    </xf>
    <xf numFmtId="0" fontId="24" fillId="31" borderId="4" applyAlignment="1" pivotButton="0" quotePrefix="0" xfId="0">
      <alignment horizontal="center" vertical="center" readingOrder="1"/>
    </xf>
    <xf numFmtId="0" fontId="3" fillId="28" borderId="4" applyAlignment="1" pivotButton="0" quotePrefix="0" xfId="0">
      <alignment horizontal="center" vertical="center" readingOrder="2"/>
    </xf>
    <xf numFmtId="0" fontId="16" fillId="9" borderId="5" applyAlignment="1" pivotButton="0" quotePrefix="0" xfId="0">
      <alignment horizontal="center" wrapText="1" readingOrder="2"/>
    </xf>
    <xf numFmtId="0" fontId="16" fillId="15" borderId="5" applyAlignment="1" pivotButton="0" quotePrefix="0" xfId="0">
      <alignment horizontal="center" vertical="center"/>
    </xf>
    <xf numFmtId="0" fontId="15" fillId="43" borderId="5" applyAlignment="1" pivotButton="0" quotePrefix="0" xfId="0">
      <alignment horizontal="center" vertical="center" readingOrder="2"/>
    </xf>
    <xf numFmtId="0" fontId="16" fillId="15" borderId="6" applyAlignment="1" pivotButton="0" quotePrefix="0" xfId="0">
      <alignment horizontal="center" vertical="center"/>
    </xf>
    <xf numFmtId="0" fontId="15" fillId="30" borderId="4" applyAlignment="1" pivotButton="0" quotePrefix="0" xfId="0">
      <alignment horizontal="center" vertical="center"/>
    </xf>
    <xf numFmtId="0" fontId="16" fillId="30" borderId="4" applyAlignment="1" pivotButton="0" quotePrefix="0" xfId="0">
      <alignment horizontal="center" vertical="center" readingOrder="2"/>
    </xf>
    <xf numFmtId="0" fontId="16" fillId="30" borderId="4" applyAlignment="1" pivotButton="0" quotePrefix="0" xfId="0">
      <alignment horizontal="center" readingOrder="2"/>
    </xf>
    <xf numFmtId="0" fontId="16" fillId="30" borderId="4" applyAlignment="1" pivotButton="0" quotePrefix="0" xfId="0">
      <alignment horizontal="center" wrapText="1" readingOrder="2"/>
    </xf>
    <xf numFmtId="2" fontId="3" fillId="30" borderId="4" applyAlignment="1" pivotButton="0" quotePrefix="0" xfId="0">
      <alignment horizontal="center" vertical="center"/>
    </xf>
    <xf numFmtId="0" fontId="26" fillId="30" borderId="4" applyAlignment="1" pivotButton="0" quotePrefix="0" xfId="0">
      <alignment horizontal="center" readingOrder="2"/>
    </xf>
    <xf numFmtId="0" fontId="26" fillId="30" borderId="4" applyAlignment="1" pivotButton="0" quotePrefix="0" xfId="0">
      <alignment horizontal="center" wrapText="1" readingOrder="2"/>
    </xf>
    <xf numFmtId="0" fontId="16" fillId="10" borderId="6" applyAlignment="1" pivotButton="0" quotePrefix="0" xfId="0">
      <alignment horizontal="center" readingOrder="2"/>
    </xf>
    <xf numFmtId="1" fontId="21" fillId="0" borderId="6" applyAlignment="1" pivotButton="0" quotePrefix="0" xfId="0">
      <alignment horizontal="center" vertical="center"/>
    </xf>
    <xf numFmtId="0" fontId="8" fillId="33" borderId="7" applyAlignment="1" pivotButton="0" quotePrefix="0" xfId="0">
      <alignment horizontal="center" vertical="center" readingOrder="2"/>
    </xf>
    <xf numFmtId="0" fontId="8" fillId="33" borderId="13" applyAlignment="1" pivotButton="0" quotePrefix="0" xfId="0">
      <alignment horizontal="center" vertical="center" readingOrder="2"/>
    </xf>
    <xf numFmtId="0" fontId="34" fillId="17" borderId="22" applyAlignment="1" pivotButton="0" quotePrefix="0" xfId="0">
      <alignment horizontal="center" wrapText="1" readingOrder="2"/>
    </xf>
    <xf numFmtId="0" fontId="34" fillId="17" borderId="4" applyAlignment="1" pivotButton="0" quotePrefix="0" xfId="0">
      <alignment horizontal="center" wrapText="1" readingOrder="2"/>
    </xf>
    <xf numFmtId="1" fontId="0" fillId="18" borderId="4" applyAlignment="1" pivotButton="0" quotePrefix="0" xfId="0">
      <alignment horizontal="center" vertical="center" readingOrder="2"/>
    </xf>
    <xf numFmtId="1" fontId="0" fillId="18" borderId="8" applyAlignment="1" pivotButton="0" quotePrefix="0" xfId="0">
      <alignment horizontal="center" vertical="center" readingOrder="2"/>
    </xf>
    <xf numFmtId="0" fontId="35" fillId="3" borderId="4" applyAlignment="1" pivotButton="0" quotePrefix="0" xfId="0">
      <alignment horizontal="center" vertical="center" readingOrder="2"/>
    </xf>
    <xf numFmtId="0" fontId="15" fillId="4" borderId="4" applyAlignment="1" pivotButton="0" quotePrefix="0" xfId="0">
      <alignment readingOrder="2"/>
    </xf>
    <xf numFmtId="0" fontId="15" fillId="21" borderId="4" applyAlignment="1" pivotButton="0" quotePrefix="0" xfId="0">
      <alignment wrapText="1" readingOrder="2"/>
    </xf>
    <xf numFmtId="0" fontId="15" fillId="37" borderId="4" applyAlignment="1" pivotButton="0" quotePrefix="0" xfId="0">
      <alignment wrapText="1" readingOrder="2"/>
    </xf>
    <xf numFmtId="0" fontId="15" fillId="21" borderId="4" applyAlignment="1" pivotButton="0" quotePrefix="0" xfId="0">
      <alignment readingOrder="2"/>
    </xf>
    <xf numFmtId="0" fontId="16" fillId="8" borderId="4" applyAlignment="1" pivotButton="0" quotePrefix="0" xfId="0">
      <alignment horizontal="center"/>
    </xf>
    <xf numFmtId="0" fontId="0" fillId="10" borderId="4" applyAlignment="1" pivotButton="0" quotePrefix="0" xfId="0">
      <alignment horizontal="center"/>
    </xf>
    <xf numFmtId="0" fontId="40" fillId="40" borderId="4" applyAlignment="1" pivotButton="0" quotePrefix="0" xfId="0">
      <alignment horizontal="center"/>
    </xf>
    <xf numFmtId="0" fontId="40" fillId="41" borderId="4" applyAlignment="1" pivotButton="0" quotePrefix="0" xfId="0">
      <alignment horizontal="center"/>
    </xf>
    <xf numFmtId="0" fontId="41" fillId="40" borderId="4" applyAlignment="1" pivotButton="0" quotePrefix="0" xfId="0">
      <alignment horizontal="center"/>
    </xf>
    <xf numFmtId="0" fontId="0" fillId="9" borderId="4" pivotButton="0" quotePrefix="0" xfId="0"/>
    <xf numFmtId="0" fontId="0" fillId="31" borderId="4" applyAlignment="1" pivotButton="0" quotePrefix="0" xfId="0">
      <alignment horizontal="center"/>
    </xf>
    <xf numFmtId="0" fontId="24" fillId="41" borderId="4" applyAlignment="1" pivotButton="0" quotePrefix="0" xfId="0">
      <alignment readingOrder="2"/>
    </xf>
    <xf numFmtId="0" fontId="26" fillId="10" borderId="4" applyAlignment="1" pivotButton="0" quotePrefix="0" xfId="0">
      <alignment horizontal="center" vertical="center"/>
    </xf>
    <xf numFmtId="0" fontId="39" fillId="4" borderId="4" applyAlignment="1" pivotButton="0" quotePrefix="0" xfId="0">
      <alignment horizontal="center" vertical="center" readingOrder="2"/>
    </xf>
    <xf numFmtId="0" fontId="33" fillId="21" borderId="4" applyAlignment="1" pivotButton="0" quotePrefix="0" xfId="0">
      <alignment horizontal="center" vertical="center" readingOrder="2"/>
    </xf>
    <xf numFmtId="0" fontId="33" fillId="11" borderId="4" applyAlignment="1" pivotButton="0" quotePrefix="0" xfId="0">
      <alignment horizontal="center" vertical="center" readingOrder="2"/>
    </xf>
    <xf numFmtId="0" fontId="43" fillId="4" borderId="4" applyAlignment="1" pivotButton="0" quotePrefix="0" xfId="0">
      <alignment horizontal="center"/>
    </xf>
    <xf numFmtId="0" fontId="25" fillId="41" borderId="4" applyAlignment="1" pivotButton="0" quotePrefix="0" xfId="0">
      <alignment horizontal="center" vertical="top"/>
    </xf>
    <xf numFmtId="0" fontId="25" fillId="4" borderId="4" applyAlignment="1" pivotButton="0" quotePrefix="0" xfId="0">
      <alignment horizontal="center" vertical="top"/>
    </xf>
    <xf numFmtId="16" fontId="33" fillId="11" borderId="4" applyAlignment="1" pivotButton="0" quotePrefix="0" xfId="0">
      <alignment horizontal="center" vertical="center" readingOrder="1"/>
    </xf>
    <xf numFmtId="0" fontId="24" fillId="9" borderId="4" applyAlignment="1" pivotButton="0" quotePrefix="0" xfId="0">
      <alignment horizontal="center"/>
    </xf>
    <xf numFmtId="0" fontId="18" fillId="37" borderId="4" applyAlignment="1" pivotButton="0" quotePrefix="0" xfId="0">
      <alignment horizontal="center" readingOrder="2"/>
    </xf>
    <xf numFmtId="0" fontId="15" fillId="23" borderId="4" applyAlignment="1" pivotButton="0" quotePrefix="0" xfId="0">
      <alignment horizontal="center" vertical="center" readingOrder="2"/>
    </xf>
    <xf numFmtId="0" fontId="27" fillId="38" borderId="4" applyAlignment="1" pivotButton="0" quotePrefix="0" xfId="0">
      <alignment horizontal="center" readingOrder="2"/>
    </xf>
    <xf numFmtId="0" fontId="48" fillId="38" borderId="4" applyAlignment="1" pivotButton="0" quotePrefix="0" xfId="0">
      <alignment horizontal="center" readingOrder="2"/>
    </xf>
    <xf numFmtId="0" fontId="27" fillId="28" borderId="4" applyAlignment="1" pivotButton="0" quotePrefix="0" xfId="0">
      <alignment horizontal="center" readingOrder="2"/>
    </xf>
    <xf numFmtId="0" fontId="27" fillId="38" borderId="4" applyAlignment="1" pivotButton="0" quotePrefix="0" xfId="0">
      <alignment readingOrder="2"/>
    </xf>
    <xf numFmtId="0" fontId="49" fillId="38" borderId="4" applyAlignment="1" pivotButton="0" quotePrefix="0" xfId="0">
      <alignment readingOrder="2"/>
    </xf>
    <xf numFmtId="0" fontId="26" fillId="9" borderId="4" applyAlignment="1" pivotButton="0" quotePrefix="0" xfId="0">
      <alignment readingOrder="2"/>
    </xf>
    <xf numFmtId="0" fontId="26" fillId="46" borderId="4" applyAlignment="1" pivotButton="0" quotePrefix="0" xfId="0">
      <alignment readingOrder="2"/>
    </xf>
    <xf numFmtId="0" fontId="26" fillId="31" borderId="4" applyAlignment="1" pivotButton="0" quotePrefix="0" xfId="0">
      <alignment readingOrder="2"/>
    </xf>
    <xf numFmtId="0" fontId="26" fillId="9" borderId="4" applyAlignment="1" pivotButton="0" quotePrefix="0" xfId="0">
      <alignment wrapText="1" readingOrder="2"/>
    </xf>
    <xf numFmtId="0" fontId="27" fillId="9" borderId="4" applyAlignment="1" pivotButton="0" quotePrefix="0" xfId="0">
      <alignment readingOrder="2"/>
    </xf>
    <xf numFmtId="0" fontId="27" fillId="31" borderId="4" applyAlignment="1" pivotButton="0" quotePrefix="0" xfId="0">
      <alignment readingOrder="2"/>
    </xf>
    <xf numFmtId="0" fontId="30" fillId="31" borderId="4" applyAlignment="1" pivotButton="0" quotePrefix="0" xfId="0">
      <alignment readingOrder="2"/>
    </xf>
    <xf numFmtId="0" fontId="30" fillId="9" borderId="4" applyAlignment="1" pivotButton="0" quotePrefix="0" xfId="0">
      <alignment readingOrder="2"/>
    </xf>
    <xf numFmtId="0" fontId="8" fillId="19" borderId="9" applyAlignment="1" pivotButton="0" quotePrefix="0" xfId="0">
      <alignment horizontal="center" vertical="center" readingOrder="2"/>
    </xf>
    <xf numFmtId="0" fontId="8" fillId="19" borderId="10" applyAlignment="1" pivotButton="0" quotePrefix="0" xfId="0">
      <alignment horizontal="center" vertical="center" readingOrder="2"/>
    </xf>
    <xf numFmtId="0" fontId="8" fillId="19" borderId="11" applyAlignment="1" pivotButton="0" quotePrefix="0" xfId="0">
      <alignment horizontal="center" vertical="center" readingOrder="2"/>
    </xf>
    <xf numFmtId="0" fontId="8" fillId="19" borderId="7" applyAlignment="1" pivotButton="0" quotePrefix="0" xfId="0">
      <alignment horizontal="center" vertical="center" wrapText="1" readingOrder="2"/>
    </xf>
    <xf numFmtId="0" fontId="8" fillId="19" borderId="12" applyAlignment="1" pivotButton="0" quotePrefix="0" xfId="0">
      <alignment horizontal="center" vertical="center" wrapText="1" readingOrder="2"/>
    </xf>
    <xf numFmtId="0" fontId="8" fillId="33" borderId="7" applyAlignment="1" pivotButton="0" quotePrefix="0" xfId="0">
      <alignment horizontal="center" vertical="center" readingOrder="2"/>
    </xf>
    <xf numFmtId="0" fontId="8" fillId="19" borderId="20" applyAlignment="1" pivotButton="0" quotePrefix="0" xfId="0">
      <alignment horizontal="center" vertical="center" readingOrder="2"/>
    </xf>
    <xf numFmtId="0" fontId="8" fillId="33" borderId="13" applyAlignment="1" pivotButton="0" quotePrefix="0" xfId="0">
      <alignment horizontal="center" vertical="center" readingOrder="2"/>
    </xf>
    <xf numFmtId="0" fontId="8" fillId="19" borderId="21" applyAlignment="1" pivotButton="0" quotePrefix="0" xfId="0">
      <alignment horizontal="center" vertical="center" readingOrder="2"/>
    </xf>
    <xf numFmtId="0" fontId="34" fillId="17" borderId="4" applyAlignment="1" pivotButton="0" quotePrefix="0" xfId="0">
      <alignment horizontal="center" wrapText="1" readingOrder="2"/>
    </xf>
    <xf numFmtId="0" fontId="34" fillId="17" borderId="22" applyAlignment="1" pivotButton="0" quotePrefix="0" xfId="0">
      <alignment horizontal="center" wrapText="1" readingOrder="2"/>
    </xf>
    <xf numFmtId="0" fontId="34" fillId="17" borderId="23" applyAlignment="1" pivotButton="0" quotePrefix="0" xfId="0">
      <alignment horizontal="center" wrapText="1" readingOrder="2"/>
    </xf>
    <xf numFmtId="0" fontId="8" fillId="19" borderId="12" applyAlignment="1" pivotButton="0" quotePrefix="0" xfId="0">
      <alignment horizontal="center" vertical="center" readingOrder="2"/>
    </xf>
    <xf numFmtId="0" fontId="8" fillId="19" borderId="7" applyAlignment="1" pivotButton="0" quotePrefix="0" xfId="0">
      <alignment horizontal="center" vertical="center" readingOrder="2"/>
    </xf>
    <xf numFmtId="0" fontId="8" fillId="19" borderId="13" applyAlignment="1" pivotButton="0" quotePrefix="0" xfId="0">
      <alignment horizontal="center" vertical="center" readingOrder="2"/>
    </xf>
    <xf numFmtId="0" fontId="8" fillId="19" borderId="14" applyAlignment="1" pivotButton="0" quotePrefix="0" xfId="0">
      <alignment horizontal="center" vertical="center" readingOrder="2"/>
    </xf>
    <xf numFmtId="0" fontId="8" fillId="19" borderId="4" applyAlignment="1" pivotButton="0" quotePrefix="0" xfId="0">
      <alignment horizontal="center" vertical="center" readingOrder="2"/>
    </xf>
    <xf numFmtId="0" fontId="8" fillId="19" borderId="6" applyAlignment="1" pivotButton="0" quotePrefix="0" xfId="0">
      <alignment horizontal="center" vertical="center" readingOrder="2"/>
    </xf>
    <xf numFmtId="0" fontId="8" fillId="19" borderId="15" applyAlignment="1" pivotButton="0" quotePrefix="0" xfId="0">
      <alignment horizontal="center" vertical="center" readingOrder="2"/>
    </xf>
    <xf numFmtId="0" fontId="8" fillId="19" borderId="16" applyAlignment="1" pivotButton="0" quotePrefix="0" xfId="0">
      <alignment horizontal="center" vertical="center" readingOrder="2"/>
    </xf>
    <xf numFmtId="0" fontId="3" fillId="4" borderId="8" applyAlignment="1" pivotButton="0" quotePrefix="0" xfId="0">
      <alignment horizontal="center" vertical="center"/>
    </xf>
    <xf numFmtId="0" fontId="51" fillId="14" borderId="4" applyAlignment="1" pivotButton="0" quotePrefix="0" xfId="0">
      <alignment horizontal="center" vertical="center" readingOrder="1"/>
    </xf>
    <xf numFmtId="0" fontId="51" fillId="14" borderId="24" applyAlignment="1" pivotButton="0" quotePrefix="0" xfId="0">
      <alignment horizontal="center" vertical="center" readingOrder="1"/>
    </xf>
    <xf numFmtId="0" fontId="52" fillId="14" borderId="8" applyAlignment="1" pivotButton="0" quotePrefix="0" xfId="0">
      <alignment horizontal="center" vertical="center" readingOrder="1"/>
    </xf>
    <xf numFmtId="0" fontId="52" fillId="14" borderId="25" applyAlignment="1" pivotButton="0" quotePrefix="0" xfId="0">
      <alignment horizontal="center" vertical="center" readingOrder="1"/>
    </xf>
    <xf numFmtId="0" fontId="51" fillId="14" borderId="8" applyAlignment="1" pivotButton="0" quotePrefix="0" xfId="0">
      <alignment horizontal="center" vertical="center" readingOrder="1"/>
    </xf>
    <xf numFmtId="0" fontId="51" fillId="14" borderId="25" applyAlignment="1" pivotButton="0" quotePrefix="0" xfId="0">
      <alignment horizontal="center" vertical="center" readingOrder="1"/>
    </xf>
    <xf numFmtId="0" fontId="52" fillId="14" borderId="4" applyAlignment="1" pivotButton="0" quotePrefix="0" xfId="0">
      <alignment horizontal="center" vertical="center" readingOrder="1"/>
    </xf>
    <xf numFmtId="0" fontId="52" fillId="14" borderId="24" applyAlignment="1" pivotButton="0" quotePrefix="0" xfId="0">
      <alignment horizontal="center" vertical="center" readingOrder="1"/>
    </xf>
    <xf numFmtId="0" fontId="29" fillId="9" borderId="5" applyAlignment="1" pivotButton="0" quotePrefix="0" xfId="0">
      <alignment horizontal="center" readingOrder="2"/>
    </xf>
    <xf numFmtId="0" fontId="16" fillId="9" borderId="5" applyAlignment="1" pivotButton="0" quotePrefix="0" xfId="0">
      <alignment horizontal="center" readingOrder="2"/>
    </xf>
    <xf numFmtId="0" fontId="16" fillId="43" borderId="5" applyAlignment="1" pivotButton="0" quotePrefix="0" xfId="0">
      <alignment horizontal="center" readingOrder="2"/>
    </xf>
    <xf numFmtId="0" fontId="15" fillId="30" borderId="5" applyAlignment="1" pivotButton="0" quotePrefix="0" xfId="0">
      <alignment horizontal="center" vertical="center" readingOrder="2"/>
    </xf>
    <xf numFmtId="2" fontId="15" fillId="9" borderId="5" applyAlignment="1" pivotButton="0" quotePrefix="0" xfId="0">
      <alignment horizontal="center" vertical="center"/>
    </xf>
    <xf numFmtId="0" fontId="26" fillId="39" borderId="5" applyAlignment="1" pivotButton="0" quotePrefix="0" xfId="0">
      <alignment horizontal="center" readingOrder="2"/>
    </xf>
    <xf numFmtId="0" fontId="15" fillId="9" borderId="6" applyAlignment="1" pivotButton="0" quotePrefix="0" xfId="0">
      <alignment horizontal="center" vertical="center" readingOrder="2"/>
    </xf>
    <xf numFmtId="0" fontId="15" fillId="10" borderId="6" applyAlignment="1" pivotButton="0" quotePrefix="0" xfId="0">
      <alignment horizontal="center" vertical="center"/>
    </xf>
    <xf numFmtId="0" fontId="15" fillId="26" borderId="6" applyAlignment="1" pivotButton="0" quotePrefix="0" xfId="0">
      <alignment horizontal="center" vertical="center"/>
    </xf>
    <xf numFmtId="0" fontId="15" fillId="9" borderId="6" applyAlignment="1" pivotButton="0" quotePrefix="0" xfId="0">
      <alignment horizontal="center" vertical="center" readingOrder="1"/>
    </xf>
    <xf numFmtId="0" fontId="15" fillId="10" borderId="5" applyAlignment="1" pivotButton="0" quotePrefix="0" xfId="0">
      <alignment horizontal="center" vertical="center" readingOrder="2"/>
    </xf>
    <xf numFmtId="0" fontId="15" fillId="15" borderId="5" applyAlignment="1" pivotButton="0" quotePrefix="0" xfId="0">
      <alignment horizontal="center" vertical="center" readingOrder="1"/>
    </xf>
    <xf numFmtId="0" fontId="16" fillId="10" borderId="0" applyAlignment="1" pivotButton="0" quotePrefix="0" xfId="0">
      <alignment horizontal="center" readingOrder="2"/>
    </xf>
    <xf numFmtId="0" fontId="8" fillId="19" borderId="26" applyAlignment="1" pivotButton="0" quotePrefix="0" xfId="0">
      <alignment horizontal="center" vertical="center" readingOrder="2"/>
    </xf>
    <xf numFmtId="0" fontId="0" fillId="0" borderId="10" pivotButton="0" quotePrefix="0" xfId="0"/>
    <xf numFmtId="0" fontId="0" fillId="0" borderId="11" pivotButton="0" quotePrefix="0" xfId="0"/>
    <xf numFmtId="0" fontId="8" fillId="19" borderId="28" applyAlignment="1" pivotButton="0" quotePrefix="0" xfId="0">
      <alignment horizontal="center" vertical="center" readingOrder="2"/>
    </xf>
    <xf numFmtId="0" fontId="0" fillId="0" borderId="12" pivotButton="0" quotePrefix="0" xfId="0"/>
    <xf numFmtId="0" fontId="0" fillId="0" borderId="20" pivotButton="0" quotePrefix="0" xfId="0"/>
    <xf numFmtId="0" fontId="0" fillId="0" borderId="14" pivotButton="0" quotePrefix="0" xfId="0"/>
    <xf numFmtId="0" fontId="0" fillId="0" borderId="5" pivotButton="0" quotePrefix="0" xfId="0"/>
    <xf numFmtId="0" fontId="0" fillId="0" borderId="16" pivotButton="0" quotePrefix="0" xfId="0"/>
    <xf numFmtId="0" fontId="8" fillId="33" borderId="28" applyAlignment="1" pivotButton="0" quotePrefix="0" xfId="0">
      <alignment horizontal="center" vertical="center" readingOrder="2"/>
    </xf>
    <xf numFmtId="0" fontId="8" fillId="33" borderId="31" applyAlignment="1" pivotButton="0" quotePrefix="0" xfId="0">
      <alignment horizontal="center" vertical="center" readingOrder="2"/>
    </xf>
    <xf numFmtId="0" fontId="34" fillId="17" borderId="32" applyAlignment="1" pivotButton="0" quotePrefix="0" xfId="0">
      <alignment horizontal="center" wrapText="1" readingOrder="2"/>
    </xf>
    <xf numFmtId="0" fontId="0" fillId="0" borderId="21" pivotButton="0" quotePrefix="0" xfId="0"/>
    <xf numFmtId="0" fontId="0" fillId="0" borderId="23" pivotButton="0" quotePrefix="0" xfId="0"/>
  </cellXfs>
  <cellStyles count="2">
    <cellStyle name="عادي" xfId="0" builtinId="0"/>
    <cellStyle name="عادي 2" xfId="1"/>
  </cellStyles>
  <dxfs count="1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indexed="6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A9D08E"/>
          <bgColor indexed="6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>
      <tableStyleElement type="headerRow" dxfId="1178"/>
      <tableStyleElement type="firstRowStripe" dxfId="1177"/>
      <tableStyleElement type="secondRowStripe" dxfId="1176"/>
    </tableStyle>
    <tableStyle name="مدموج تعاهد-style" pivot="0" count="3">
      <tableStyleElement type="headerRow" dxfId="1175"/>
      <tableStyleElement type="firstRowStripe" dxfId="1174"/>
      <tableStyleElement type="secondRowStripe" dxfId="1173"/>
    </tableStyle>
    <tableStyle name="منقطعات - 42-style" pivot="0" count="3">
      <tableStyleElement type="headerRow" dxfId="1172"/>
      <tableStyleElement type="firstRowStripe" dxfId="1171"/>
      <tableStyleElement type="secondRowStripe" dxfId="117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tc={4D6D44BC-B870-42C7-8FC3-CA177863EC8D}</author>
    <author>tc={4FE9A3D7-2CE2-4DB4-A659-ED6EBE1D470F}</author>
    <author>tc={F7E0525F-EA71-4FC3-A6FF-58F3896A499E}</author>
    <author>tc={3A3A5351-4C0E-4931-B35F-D7FCF4A7D2D5}</author>
    <author>tc={29A1937A-9640-4DF0-AAC9-CBC1A0F50E9C}</author>
    <author>tc={9A99F947-F1CB-4F38-A631-6D5D260AF460}</author>
    <author>tc={E09E092C-3BD6-420A-972F-B0D096B6F95F}</author>
    <author>tc={6455FE63-A164-475A-9DA2-655095C3EFEA}</author>
    <author>tc={23628322-7EF6-4244-9377-5EBF146958A6}</author>
    <author>tc={9B7D0E0C-3B0F-4D51-8E68-69343E108958}</author>
    <author>tc={21A7A451-ADE7-4AF7-88EC-D46B48EB9886}</author>
    <author>tc={99BCC03D-9B81-4450-A9B2-F891D0A0C931}</author>
    <author>tc={AB344AB5-231E-42DF-8CDD-59CDA9987F91}</author>
    <author>tc={1599DA57-B6DB-47D7-9A47-EC800C6B40E6}</author>
    <author>tc={3ED1D734-955D-41CA-8BF2-041F3D9F28F1}</author>
    <author>tc={7A0BA2DA-5B97-401D-82D5-C5E8E0051D8D}</author>
  </authors>
  <commentList>
    <comment ref="H37" authorId="0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مكافاة منهج 4
</t>
      </text>
    </comment>
    <comment ref="G10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</text>
    </comment>
    <comment ref="D138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بدون معلمة .. بس بتختبر</t>
      </text>
    </comment>
    <comment ref="H155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مكافاه منهج 4</t>
      </text>
    </comment>
    <comment ref="H241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</text>
    </comment>
    <comment ref="G250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يصرف لها مكافاة مستوى 1</t>
      </text>
    </comment>
    <comment ref="G326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</text>
    </comment>
    <comment ref="H496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</text>
    </comment>
    <comment ref="H694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مجتازة إلى الجزء العاشر مسارات</t>
      </text>
    </comment>
    <comment ref="G999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مكافأة منهج 4</t>
      </text>
    </comment>
    <comment ref="G1032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3</t>
      </text>
    </comment>
    <comment ref="G1515" authorId="11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
</t>
      </text>
    </comment>
    <comment ref="G1614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مكافاة منهج 4</t>
      </text>
    </comment>
    <comment ref="G1624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</text>
    </comment>
    <comment ref="G1703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تصرف لها ماكافأة منهج 4</t>
      </text>
    </comment>
    <comment ref="D1728" authorId="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لقيته مع المنقطعات</t>
      </text>
    </comment>
  </commentList>
</comments>
</file>

<file path=xl/comments/comment2.xml><?xml version="1.0" encoding="utf-8"?>
<comments xmlns="http://schemas.openxmlformats.org/spreadsheetml/2006/main">
  <authors>
    <author>tc={294A6892-3109-490B-B340-207643D1FD09}</author>
    <author>tc={3C10A7D9-1022-4223-A15E-EEFE259C5523}</author>
    <author>tc={379BC60B-32BD-4B0B-9ACA-7465921C64E1}</author>
    <author>tc={2427CD4A-7D64-4C36-8BE6-05CFA1693BB8}</author>
    <author>tc={B79CB2D0-E85F-4C51-A729-DD5C5084C5B2}</author>
    <author>tc={CC123C52-B880-4566-9D89-0BAE0F8C376D}</author>
    <author>tc={179A71DC-0135-4CF7-9D57-69CF80657CB3}</author>
    <author>tc={5384D6EF-13D3-4B53-B060-A38565F325FC}</author>
  </authors>
  <commentList>
    <comment ref="H1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تعاهد</t>
      </text>
    </comment>
    <comment ref="H52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مجتازة بالمسارات إلى الجزء الخامس</t>
      </text>
    </comment>
    <comment ref="D61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غيرت اسمه من جزعاء للجازي :)</t>
      </text>
    </comment>
    <comment ref="H9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</text>
    </comment>
    <comment ref="D105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لم يتم التأكد من المنهج</t>
      </text>
    </comment>
    <comment ref="H178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مجتازة منهج 2 مستوى 3</t>
      </text>
    </comment>
    <comment ref="H207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له شهادة اجتياز منهج 1 مستوى 8 
بمحادثة حنان الجبري</t>
      </text>
    </comment>
    <comment ref="D235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موجودة بتعاهد بس السجل مختلف</t>
      </text>
    </comment>
  </commentList>
</comments>
</file>

<file path=xl/comments/comment3.xml><?xml version="1.0" encoding="utf-8"?>
<comments xmlns="http://schemas.openxmlformats.org/spreadsheetml/2006/main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  <author>tc={1E860050-750E-4F66-A77D-D64243CA867A}</author>
  </authors>
  <commentList>
    <comment ref="H1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</text>
    </comment>
    <comment ref="H22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</text>
    </comment>
    <comment ref="H6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</text>
    </comment>
    <comment ref="H65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</text>
    </comment>
    <comment ref="D8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</text>
    </comment>
    <comment ref="H140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</text>
    </comment>
    <comment ref="H145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</text>
    </comment>
    <comment ref="H150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</text>
    </comment>
    <comment ref="G337" authorId="8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</text>
    </comment>
    <comment ref="G343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</text>
    </comment>
    <comment ref="D484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لقيته مع المنقطعات</t>
      </text>
    </comment>
  </commentList>
</comments>
</file>

<file path=xl/comments/comment4.xml><?xml version="1.0" encoding="utf-8"?>
<comments xmlns="http://schemas.openxmlformats.org/spreadsheetml/2006/main">
  <authors>
    <author>tc={F2952550-2E06-41C4-B0D2-1399FB27BB5C}</author>
    <author>tc={21E58C89-072B-46A2-B6EC-3F5A76883584}</author>
  </authors>
  <commentList>
    <comment ref="H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</text>
    </comment>
    <comment ref="G38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</text>
    </comment>
  </commentList>
</comments>
</file>

<file path=xl/tables/table1.xml><?xml version="1.0" encoding="utf-8"?>
<table xmlns="http://schemas.openxmlformats.org/spreadsheetml/2006/main" id="1" name="Table_2" displayName="Table_2" ref="A1:AQ88" headerRowCount="1">
  <tableColumns count="43">
    <tableColumn id="1" name="اسم الدار"/>
    <tableColumn id="2" name="تعاهد_معلمة.اسم الحلقة"/>
    <tableColumn id="3" name="تعاهد_معلمة.اسم المعلمة"/>
    <tableColumn id="4" name="اسم الطالبة"/>
    <tableColumn id="5" name="السجل المدني"/>
    <tableColumn id="6" name="الفئة"/>
    <tableColumn id="7" name="المنهج"/>
    <tableColumn id="8" name="المستوى"/>
    <tableColumn id="9" name="حالة الطالبة"/>
    <tableColumn id="10" name="1"/>
    <tableColumn id="11" name="2"/>
    <tableColumn id="12" name="3"/>
    <tableColumn id="13" name="4"/>
    <tableColumn id="14" name="5"/>
    <tableColumn id="15" name="6"/>
    <tableColumn id="16" name="7"/>
    <tableColumn id="17" name="8"/>
    <tableColumn id="18" name="9"/>
    <tableColumn id="19" name="10"/>
    <tableColumn id="20" name="11"/>
    <tableColumn id="21" name="12"/>
    <tableColumn id="22" name="13"/>
    <tableColumn id="23" name="14"/>
    <tableColumn id="24" name="15"/>
    <tableColumn id="25" name="16"/>
    <tableColumn id="26" name="17"/>
    <tableColumn id="27" name="18"/>
    <tableColumn id="28" name="19"/>
    <tableColumn id="29" name="20"/>
    <tableColumn id="30" name="21"/>
    <tableColumn id="31" name="22"/>
    <tableColumn id="32" name="23"/>
    <tableColumn id="33" name="24"/>
    <tableColumn id="34" name="25"/>
    <tableColumn id="35" name="26"/>
    <tableColumn id="36" name="27"/>
    <tableColumn id="37" name="28"/>
    <tableColumn id="38" name="29"/>
    <tableColumn id="39" name="30"/>
    <tableColumn id="40" name="31"/>
    <tableColumn id="41" name="32"/>
    <tableColumn id="42" name="المعدل النهائي"/>
    <tableColumn id="43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rightToLeft="1" workbookViewId="0">
      <selection activeCell="G5" sqref="G5"/>
    </sheetView>
  </sheetViews>
  <sheetFormatPr baseColWidth="8" defaultRowHeight="14.25" customHeight="1" outlineLevelCol="0"/>
  <cols>
    <col width="20.125" customWidth="1" min="1" max="1"/>
    <col width="15.375" customWidth="1" min="2" max="2"/>
    <col hidden="1" width="24.25" customWidth="1" min="3" max="3"/>
    <col hidden="1" width="25.5" customWidth="1" min="4" max="4"/>
    <col hidden="1" width="24.5" customWidth="1" style="2" min="5" max="5"/>
    <col width="44.375" bestFit="1" customWidth="1" min="6" max="6"/>
    <col width="19.125" customWidth="1" min="7" max="7"/>
  </cols>
  <sheetData>
    <row r="1" ht="23.25" customHeight="1">
      <c r="A1" s="60" t="inlineStr">
        <is>
          <t>الدار</t>
        </is>
      </c>
      <c r="B1" s="60" t="inlineStr">
        <is>
          <t>عدد القيد</t>
        </is>
      </c>
      <c r="C1" s="60" t="inlineStr">
        <is>
          <t>عدد القاعدة /حفظ</t>
        </is>
      </c>
      <c r="D1" s="361" t="inlineStr">
        <is>
          <t>عدد التلقين - والتلاوة</t>
        </is>
      </c>
      <c r="E1" s="361" t="inlineStr">
        <is>
          <t>عدد القاعدة /تعاهد</t>
        </is>
      </c>
      <c r="F1" s="60" t="inlineStr">
        <is>
          <t>مجموع القاعدة</t>
        </is>
      </c>
      <c r="G1" s="25" t="n"/>
    </row>
    <row r="2" ht="18.75" customHeight="1">
      <c r="A2" s="360" t="inlineStr">
        <is>
          <t>دار ابن عيد</t>
        </is>
      </c>
      <c r="B2" s="23" t="n">
        <v>79</v>
      </c>
      <c r="C2" s="465" t="n">
        <v>77</v>
      </c>
      <c r="D2" s="465" t="n"/>
      <c r="E2" s="23" t="n">
        <v>8</v>
      </c>
      <c r="F2" s="466">
        <f>SUM(C2:E2)</f>
        <v/>
      </c>
      <c r="G2" s="25" t="n"/>
    </row>
    <row r="3" ht="18.75" customHeight="1">
      <c r="A3" s="360" t="inlineStr">
        <is>
          <t>دار البديعة</t>
        </is>
      </c>
      <c r="B3" s="23" t="n">
        <v>106</v>
      </c>
      <c r="C3" s="465" t="n">
        <v>98</v>
      </c>
      <c r="D3" s="465" t="n">
        <v>12</v>
      </c>
      <c r="E3" s="23" t="n">
        <v>21</v>
      </c>
      <c r="F3" s="466">
        <f>SUM(C3:E3)</f>
        <v/>
      </c>
      <c r="G3" s="25" t="n"/>
    </row>
    <row r="4" ht="18.75" customHeight="1">
      <c r="A4" s="360" t="inlineStr">
        <is>
          <t>دار البويطن</t>
        </is>
      </c>
      <c r="B4" s="23" t="n">
        <v>30</v>
      </c>
      <c r="C4" s="23" t="n">
        <v>25</v>
      </c>
      <c r="D4" s="467" t="n"/>
      <c r="E4" s="467" t="n">
        <v>6</v>
      </c>
      <c r="F4" s="466">
        <f>SUM(C4:E4)</f>
        <v/>
      </c>
      <c r="G4" s="25" t="n"/>
    </row>
    <row r="5" ht="18.75" customHeight="1">
      <c r="A5" s="360" t="inlineStr">
        <is>
          <t>دار الحركان الصباحية</t>
        </is>
      </c>
      <c r="B5" s="23" t="n">
        <v>83</v>
      </c>
      <c r="C5" s="23" t="n">
        <v>63</v>
      </c>
      <c r="D5" s="23" t="n"/>
      <c r="E5" s="23" t="n">
        <v>14</v>
      </c>
      <c r="F5" s="466">
        <f>SUM(C5:E5)</f>
        <v/>
      </c>
      <c r="G5" s="25" t="inlineStr">
        <is>
          <t>عدد التربيه الخاصة 13</t>
        </is>
      </c>
    </row>
    <row r="6" ht="18.75" customHeight="1">
      <c r="A6" s="360" t="inlineStr">
        <is>
          <t>دار الحركان المسائية</t>
        </is>
      </c>
      <c r="B6" s="23" t="n">
        <v>230</v>
      </c>
      <c r="C6" s="23" t="n">
        <v>202</v>
      </c>
      <c r="D6" s="23" t="n">
        <v>10</v>
      </c>
      <c r="E6" s="23" t="n">
        <v>29</v>
      </c>
      <c r="F6" s="466">
        <f>SUM(C6:E6)</f>
        <v/>
      </c>
      <c r="G6" s="25" t="n"/>
    </row>
    <row r="7" ht="18.75" customHeight="1">
      <c r="A7" s="360" t="inlineStr">
        <is>
          <t>دار الحميضي</t>
        </is>
      </c>
      <c r="B7" s="23" t="n">
        <v>75</v>
      </c>
      <c r="C7" s="23" t="n">
        <v>75</v>
      </c>
      <c r="D7" s="23" t="n"/>
      <c r="E7" s="23" t="n">
        <v>3</v>
      </c>
      <c r="F7" s="466">
        <f>SUM(C7:E7)</f>
        <v/>
      </c>
      <c r="G7" s="25" t="n"/>
    </row>
    <row r="8" ht="18.75" customHeight="1">
      <c r="A8" s="360" t="inlineStr">
        <is>
          <t>دار العضيب الصباحية</t>
        </is>
      </c>
      <c r="B8" s="23" t="n">
        <v>85</v>
      </c>
      <c r="C8" s="23" t="n">
        <v>59</v>
      </c>
      <c r="D8" s="23" t="n">
        <v>9</v>
      </c>
      <c r="E8" s="23" t="n">
        <v>17</v>
      </c>
      <c r="F8" s="466">
        <f>SUM(C8:E8)</f>
        <v/>
      </c>
      <c r="G8" s="25" t="n"/>
    </row>
    <row r="9" ht="18.75" customHeight="1">
      <c r="A9" s="360" t="inlineStr">
        <is>
          <t>دار العضيب المسائية</t>
        </is>
      </c>
      <c r="B9" s="23" t="n">
        <v>59</v>
      </c>
      <c r="C9" s="23" t="n">
        <v>58</v>
      </c>
      <c r="D9" s="23" t="n"/>
      <c r="E9" s="23" t="n">
        <v>10</v>
      </c>
      <c r="F9" s="466">
        <f>SUM(C9:E9)</f>
        <v/>
      </c>
      <c r="G9" s="25" t="n"/>
    </row>
    <row r="10" ht="18.75" customHeight="1">
      <c r="A10" s="360" t="inlineStr">
        <is>
          <t>دار الفهد</t>
        </is>
      </c>
      <c r="B10" s="23" t="n">
        <v>121</v>
      </c>
      <c r="C10" s="23" t="n">
        <v>103</v>
      </c>
      <c r="D10" s="23" t="n">
        <v>21</v>
      </c>
      <c r="E10" s="23" t="n">
        <v>4</v>
      </c>
      <c r="F10" s="466">
        <f>SUM(C10:E10)</f>
        <v/>
      </c>
      <c r="G10" s="25" t="n"/>
    </row>
    <row r="11" ht="18.75" customHeight="1">
      <c r="A11" s="360" t="inlineStr">
        <is>
          <t>دار الفيحاء</t>
        </is>
      </c>
      <c r="B11" s="23" t="n">
        <v>57</v>
      </c>
      <c r="C11" s="23" t="n">
        <v>64</v>
      </c>
      <c r="D11" s="23" t="n"/>
      <c r="E11" s="23" t="n">
        <v>2</v>
      </c>
      <c r="F11" s="466">
        <f>SUM(C11:E11)</f>
        <v/>
      </c>
      <c r="G11" s="25" t="n"/>
    </row>
    <row r="12" ht="18.75" customHeight="1">
      <c r="A12" s="360" t="inlineStr">
        <is>
          <t>دار المطار</t>
        </is>
      </c>
      <c r="B12" s="23" t="n">
        <v>143</v>
      </c>
      <c r="C12" s="23" t="n">
        <v>141</v>
      </c>
      <c r="D12" s="23" t="n"/>
      <c r="E12" s="23" t="n">
        <v>15</v>
      </c>
      <c r="F12" s="466">
        <f>SUM(C12:E12)</f>
        <v/>
      </c>
      <c r="G12" s="25" t="n"/>
    </row>
    <row r="13" ht="18.75" customHeight="1">
      <c r="A13" s="360" t="inlineStr">
        <is>
          <t>دار الملك خالد</t>
        </is>
      </c>
      <c r="B13" s="23" t="n">
        <v>139</v>
      </c>
      <c r="C13" s="23" t="n">
        <v>135</v>
      </c>
      <c r="D13" s="23" t="n">
        <v>11</v>
      </c>
      <c r="E13" s="23" t="n">
        <v>0</v>
      </c>
      <c r="F13" s="466">
        <f>SUM(C13:E13)</f>
        <v/>
      </c>
      <c r="G13" s="25" t="n"/>
    </row>
    <row r="14" ht="18.75" customHeight="1">
      <c r="A14" s="360" t="inlineStr">
        <is>
          <t>دار الودي</t>
        </is>
      </c>
      <c r="B14" s="23" t="n">
        <v>38</v>
      </c>
      <c r="C14" s="23" t="n">
        <v>29</v>
      </c>
      <c r="D14" s="23" t="n"/>
      <c r="E14" s="23" t="n">
        <v>7</v>
      </c>
      <c r="F14" s="466">
        <f>SUM(C14:E14)</f>
        <v/>
      </c>
      <c r="G14" s="25" t="n"/>
    </row>
    <row r="15" ht="18.75" customHeight="1">
      <c r="A15" s="360" t="inlineStr">
        <is>
          <t>دار تراتيل الصباحية</t>
        </is>
      </c>
      <c r="B15" s="23" t="n">
        <v>145</v>
      </c>
      <c r="C15" s="23" t="n">
        <v>128</v>
      </c>
      <c r="D15" s="23" t="n"/>
      <c r="E15" s="23" t="n">
        <v>19</v>
      </c>
      <c r="F15" s="466">
        <f>SUM(C15:E15)</f>
        <v/>
      </c>
      <c r="G15" s="25" t="n"/>
    </row>
    <row r="16" ht="18.75" customHeight="1">
      <c r="A16" s="360" t="inlineStr">
        <is>
          <t>دار تراتيل المسائية</t>
        </is>
      </c>
      <c r="B16" s="23" t="n">
        <v>188</v>
      </c>
      <c r="C16" s="23" t="n">
        <v>173</v>
      </c>
      <c r="D16" s="23" t="n"/>
      <c r="E16" s="23" t="n">
        <v>29</v>
      </c>
      <c r="F16" s="466">
        <f>SUM(C16:E16)</f>
        <v/>
      </c>
      <c r="G16" s="25" t="n"/>
    </row>
    <row r="17" ht="18.75" customHeight="1">
      <c r="A17" s="360" t="inlineStr">
        <is>
          <t>دار مشرفة</t>
        </is>
      </c>
      <c r="B17" s="23" t="n">
        <v>60</v>
      </c>
      <c r="C17" s="23" t="n">
        <v>57</v>
      </c>
      <c r="D17" s="23" t="n"/>
      <c r="E17" s="23" t="n">
        <v>5</v>
      </c>
      <c r="F17" s="466">
        <f>SUM(C17:E17)</f>
        <v/>
      </c>
      <c r="G17" s="25" t="n"/>
    </row>
    <row r="18" ht="18.75" customHeight="1">
      <c r="A18" s="360" t="inlineStr">
        <is>
          <t>دار موضي الخنيني</t>
        </is>
      </c>
      <c r="B18" s="23" t="n">
        <v>117</v>
      </c>
      <c r="C18" s="23" t="n">
        <v>96</v>
      </c>
      <c r="D18" s="23" t="n"/>
      <c r="E18" s="23" t="n">
        <v>26</v>
      </c>
      <c r="F18" s="466">
        <f>SUM(C18:E18)</f>
        <v/>
      </c>
      <c r="G18" s="25" t="n"/>
    </row>
    <row r="19" ht="18.75" customHeight="1">
      <c r="A19" s="360" t="inlineStr">
        <is>
          <t>دار نورة الشبل</t>
        </is>
      </c>
      <c r="B19" s="23" t="n">
        <v>86</v>
      </c>
      <c r="C19" s="23" t="n">
        <v>73</v>
      </c>
      <c r="D19" s="23" t="n"/>
      <c r="E19" s="23" t="n">
        <v>16</v>
      </c>
      <c r="F19" s="466">
        <f>SUM(C19:E19)</f>
        <v/>
      </c>
      <c r="G19" s="25" t="n"/>
    </row>
    <row r="20" ht="18.75" customHeight="1">
      <c r="A20" s="360" t="inlineStr">
        <is>
          <t>غراس</t>
        </is>
      </c>
      <c r="B20" s="23" t="n">
        <v>76</v>
      </c>
      <c r="C20" s="23" t="n">
        <v>53</v>
      </c>
      <c r="D20" s="23" t="n">
        <v>23</v>
      </c>
      <c r="E20" s="23" t="n">
        <v>4</v>
      </c>
      <c r="F20" s="466">
        <f>SUM(C20:E20)</f>
        <v/>
      </c>
      <c r="G20" s="25" t="n"/>
    </row>
    <row r="21" ht="18.75" customHeight="1">
      <c r="A21" s="360" t="inlineStr">
        <is>
          <t>مصلى الكلية</t>
        </is>
      </c>
      <c r="B21" s="23" t="n">
        <v>52</v>
      </c>
      <c r="C21" s="23" t="n">
        <v>44</v>
      </c>
      <c r="D21" s="23" t="n"/>
      <c r="E21" s="23" t="n">
        <v>8</v>
      </c>
      <c r="F21" s="466">
        <f>SUM(C21:E21)</f>
        <v/>
      </c>
      <c r="G21" s="25" t="n"/>
    </row>
    <row r="22">
      <c r="A22" s="25" t="n"/>
      <c r="B22" s="469">
        <f>SUM(B2:B21)</f>
        <v/>
      </c>
      <c r="C22" s="468" t="n"/>
      <c r="D22" s="468" t="n"/>
      <c r="E22" s="468" t="n"/>
      <c r="F22" s="469">
        <f>SUM(F2:F21)</f>
        <v/>
      </c>
    </row>
  </sheetData>
  <autoFilter ref="A1:F1">
    <sortState ref="A2:F21">
      <sortCondition ref="A1"/>
    </sortState>
  </autoFilter>
  <conditionalFormatting sqref="B4:E21 B2:D3">
    <cfRule type="cellIs" priority="2" operator="equal" dxfId="1168">
      <formula>"تم"</formula>
    </cfRule>
  </conditionalFormatting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JC484"/>
  <sheetViews>
    <sheetView rightToLeft="1" topLeftCell="A471" workbookViewId="0">
      <selection activeCell="A484" sqref="A484:J484"/>
    </sheetView>
  </sheetViews>
  <sheetFormatPr baseColWidth="8" defaultRowHeight="14.25" outlineLevelCol="0"/>
  <cols>
    <col width="18" customWidth="1" min="1" max="1"/>
    <col width="20.75" customWidth="1" min="2" max="2"/>
    <col width="33.125" customWidth="1" min="3" max="3"/>
    <col width="36.25" customWidth="1" min="4" max="4"/>
    <col width="14.25" customWidth="1" style="226" min="5" max="5"/>
    <col width="15.75" bestFit="1" customWidth="1" min="9" max="9"/>
  </cols>
  <sheetData>
    <row r="1" ht="15.75" customFormat="1" customHeight="1" s="3">
      <c r="A1" s="57" t="inlineStr">
        <is>
          <t>اسم الدار</t>
        </is>
      </c>
      <c r="B1" s="57" t="inlineStr">
        <is>
          <t>اسم الحلقة</t>
        </is>
      </c>
      <c r="C1" s="57" t="inlineStr">
        <is>
          <t>اسم المعلمة</t>
        </is>
      </c>
      <c r="D1" s="57" t="inlineStr">
        <is>
          <t>اسم الطالبة</t>
        </is>
      </c>
      <c r="E1" s="57" t="inlineStr">
        <is>
          <t>السجل المدني</t>
        </is>
      </c>
      <c r="F1" s="57" t="inlineStr">
        <is>
          <t>الفئة</t>
        </is>
      </c>
      <c r="G1" s="57" t="inlineStr">
        <is>
          <t>المنهج</t>
        </is>
      </c>
      <c r="H1" s="57" t="inlineStr">
        <is>
          <t>المستوى</t>
        </is>
      </c>
      <c r="I1" s="57" t="inlineStr">
        <is>
          <t>حالة الطالبة</t>
        </is>
      </c>
      <c r="J1" s="57" t="inlineStr">
        <is>
          <t>التحويل</t>
        </is>
      </c>
      <c r="K1" s="58" t="inlineStr">
        <is>
          <t>جديد</t>
        </is>
      </c>
      <c r="L1" s="57" t="inlineStr">
        <is>
          <t>1</t>
        </is>
      </c>
      <c r="M1" s="57" t="n">
        <v>2</v>
      </c>
      <c r="N1" s="57" t="n">
        <v>3</v>
      </c>
      <c r="O1" s="57" t="n">
        <v>4</v>
      </c>
      <c r="P1" s="57" t="n">
        <v>5</v>
      </c>
      <c r="Q1" s="57" t="n">
        <v>6</v>
      </c>
      <c r="R1" s="57" t="n">
        <v>7</v>
      </c>
      <c r="S1" s="57" t="n">
        <v>8</v>
      </c>
      <c r="T1" s="57" t="n">
        <v>9</v>
      </c>
      <c r="U1" s="57" t="n">
        <v>10</v>
      </c>
      <c r="V1" s="57" t="n">
        <v>11</v>
      </c>
      <c r="W1" s="57" t="n">
        <v>12</v>
      </c>
      <c r="X1" s="57" t="n">
        <v>13</v>
      </c>
      <c r="Y1" s="57" t="n">
        <v>14</v>
      </c>
      <c r="Z1" s="57" t="n">
        <v>15</v>
      </c>
      <c r="AA1" s="57" t="n">
        <v>16</v>
      </c>
      <c r="AB1" s="57" t="n">
        <v>17</v>
      </c>
      <c r="AC1" s="57" t="n">
        <v>18</v>
      </c>
      <c r="AD1" s="57" t="n">
        <v>19</v>
      </c>
      <c r="AE1" s="57" t="n">
        <v>20</v>
      </c>
      <c r="AF1" s="57" t="n">
        <v>21</v>
      </c>
      <c r="AG1" s="57" t="n">
        <v>22</v>
      </c>
      <c r="AH1" s="57" t="n">
        <v>23</v>
      </c>
      <c r="AI1" s="57" t="n">
        <v>24</v>
      </c>
      <c r="AJ1" s="57" t="n">
        <v>25</v>
      </c>
      <c r="AK1" s="57" t="n">
        <v>26</v>
      </c>
      <c r="AL1" s="57" t="n">
        <v>27</v>
      </c>
      <c r="AM1" s="57" t="n">
        <v>28</v>
      </c>
      <c r="AN1" s="57" t="n">
        <v>29</v>
      </c>
      <c r="AO1" s="57" t="n">
        <v>30</v>
      </c>
      <c r="AP1" s="57" t="n">
        <v>31</v>
      </c>
      <c r="AQ1" s="57" t="n">
        <v>32</v>
      </c>
      <c r="AR1" s="57" t="inlineStr">
        <is>
          <t>33</t>
        </is>
      </c>
      <c r="AS1" s="59" t="inlineStr">
        <is>
          <t>معدل المراجعة</t>
        </is>
      </c>
      <c r="AT1" s="57" t="inlineStr">
        <is>
          <t>الجديد</t>
        </is>
      </c>
      <c r="AU1" s="57" t="inlineStr">
        <is>
          <t>المعدل النهائي</t>
        </is>
      </c>
      <c r="AV1" s="57" t="inlineStr">
        <is>
          <t>التقدير</t>
        </is>
      </c>
      <c r="AW1" s="22" t="n"/>
    </row>
    <row r="2" ht="15.75" customFormat="1" customHeight="1" s="3">
      <c r="A2" s="4" t="inlineStr">
        <is>
          <t>دار ابن عيد</t>
        </is>
      </c>
      <c r="B2" s="21" t="n"/>
      <c r="C2" s="21" t="n"/>
      <c r="D2" s="35" t="inlineStr">
        <is>
          <t>هدى هاني عاصي صانع</t>
        </is>
      </c>
      <c r="E2" s="31" t="n">
        <v>636635</v>
      </c>
      <c r="F2" s="21" t="inlineStr">
        <is>
          <t>أمية</t>
        </is>
      </c>
      <c r="G2" s="6" t="n">
        <v>3</v>
      </c>
      <c r="H2" s="6" t="n">
        <v>3</v>
      </c>
      <c r="I2" s="31" t="inlineStr">
        <is>
          <t>حفظ</t>
        </is>
      </c>
      <c r="J2" s="16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3">
        <f>AVERAGE(L2:AR2)</f>
        <v/>
      </c>
      <c r="AT2" s="14">
        <f>K2</f>
        <v/>
      </c>
      <c r="AU2" s="15">
        <f>AVERAGE(AS2:AT2)</f>
        <v/>
      </c>
      <c r="AV2" s="10">
        <f>IF(AU2= "", "", IF(AU2&gt;= 89.5, "ممتاز", IF(AU2&gt;= 79.5, "جيد جدا", IF(AU2&gt;= 69.5, "جيد", "راسب"))))</f>
        <v/>
      </c>
      <c r="AW2" s="22" t="n"/>
    </row>
    <row r="3" ht="15.75" customFormat="1" customHeight="1" s="3">
      <c r="A3" s="4" t="inlineStr">
        <is>
          <t>دار العضيب المسائية</t>
        </is>
      </c>
      <c r="B3" s="4" t="n"/>
      <c r="C3" s="4" t="n"/>
      <c r="D3" s="35" t="inlineStr">
        <is>
          <t>أمل صالح عبد الله الاشموري</t>
        </is>
      </c>
      <c r="E3" s="31" t="n">
        <v>3334728</v>
      </c>
      <c r="F3" s="31" t="inlineStr">
        <is>
          <t>ثانوي</t>
        </is>
      </c>
      <c r="G3" s="6" t="n">
        <v>2</v>
      </c>
      <c r="H3" s="6" t="n">
        <v>3</v>
      </c>
      <c r="I3" s="31" t="inlineStr">
        <is>
          <t>حفظ</t>
        </is>
      </c>
      <c r="J3" s="16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3">
        <f>AVERAGE(L3:AR3)</f>
        <v/>
      </c>
      <c r="AT3" s="14">
        <f>K3</f>
        <v/>
      </c>
      <c r="AU3" s="15">
        <f>AVERAGE(AS3:AT3)</f>
        <v/>
      </c>
      <c r="AV3" s="10">
        <f>IF(AU3= "", "", IF(AU3&gt;= 89.5, "ممتاز", IF(AU3&gt;= 79.5, "جيد جدا", IF(AU3&gt;= 69.5, "جيد", "راسب"))))</f>
        <v/>
      </c>
      <c r="AW3" s="22" t="n"/>
    </row>
    <row r="4" ht="16.5" customFormat="1" customHeight="1" s="3">
      <c r="A4" s="5" t="inlineStr">
        <is>
          <t>دار ابن عيد</t>
        </is>
      </c>
      <c r="B4" s="21" t="n"/>
      <c r="C4" s="42" t="n"/>
      <c r="D4" s="35" t="inlineStr">
        <is>
          <t>سميه فوزي محمود عوير</t>
        </is>
      </c>
      <c r="E4" s="31" t="n">
        <v>4398943</v>
      </c>
      <c r="F4" s="48" t="inlineStr">
        <is>
          <t>أمية</t>
        </is>
      </c>
      <c r="G4" s="20" t="n">
        <v>4</v>
      </c>
      <c r="H4" s="43" t="n">
        <v>2</v>
      </c>
      <c r="I4" s="47" t="inlineStr">
        <is>
          <t>مكملة</t>
        </is>
      </c>
      <c r="J4" s="16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W4" s="22" t="n"/>
    </row>
    <row r="5" ht="15.75" customFormat="1" customHeight="1" s="3">
      <c r="A5" s="4" t="inlineStr">
        <is>
          <t>دار العضيب المسائية</t>
        </is>
      </c>
      <c r="B5" s="4" t="n"/>
      <c r="C5" s="4" t="n"/>
      <c r="D5" s="35" t="inlineStr">
        <is>
          <t>أمل صالح عبد الله الاشموري</t>
        </is>
      </c>
      <c r="E5" s="31" t="n">
        <v>3334728</v>
      </c>
      <c r="F5" s="31" t="inlineStr">
        <is>
          <t>ثانوي</t>
        </is>
      </c>
      <c r="G5" s="6" t="n">
        <v>2</v>
      </c>
      <c r="H5" s="6" t="n">
        <v>3</v>
      </c>
      <c r="I5" s="31" t="inlineStr">
        <is>
          <t>حفظ</t>
        </is>
      </c>
      <c r="J5" s="16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3">
        <f>AVERAGE(L5:AR5)</f>
        <v/>
      </c>
      <c r="AT5" s="14">
        <f>K5</f>
        <v/>
      </c>
      <c r="AU5" s="15">
        <f>AVERAGE(AS5:AT5)</f>
        <v/>
      </c>
      <c r="AV5" s="10">
        <f>IF(AU5= "", "", IF(AU5&gt;= 89.5, "ممتاز", IF(AU5&gt;= 79.5, "جيد جدا", IF(AU5&gt;= 69.5, "جيد", "راسب"))))</f>
        <v/>
      </c>
      <c r="AW5" s="22" t="n"/>
    </row>
    <row r="6" ht="16.5" customFormat="1" customHeight="1" s="3">
      <c r="A6" s="5" t="inlineStr">
        <is>
          <t>دار ابن عيد</t>
        </is>
      </c>
      <c r="B6" s="21" t="n"/>
      <c r="C6" s="42" t="n"/>
      <c r="D6" s="35" t="inlineStr">
        <is>
          <t>سميه فوزي محمود عوير</t>
        </is>
      </c>
      <c r="E6" s="31" t="n">
        <v>4398943</v>
      </c>
      <c r="F6" s="48" t="inlineStr">
        <is>
          <t>أمية</t>
        </is>
      </c>
      <c r="G6" s="20" t="n">
        <v>4</v>
      </c>
      <c r="H6" s="43" t="n">
        <v>2</v>
      </c>
      <c r="I6" s="47" t="inlineStr">
        <is>
          <t>مكملة</t>
        </is>
      </c>
      <c r="J6" s="16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W6" s="22" t="n"/>
    </row>
    <row r="7" ht="15.75" customFormat="1" customHeight="1" s="3">
      <c r="A7" s="5" t="inlineStr">
        <is>
          <t>دار العضيب المسائية</t>
        </is>
      </c>
      <c r="B7" s="5" t="n"/>
      <c r="C7" s="5" t="n"/>
      <c r="D7" s="35" t="inlineStr">
        <is>
          <t xml:space="preserve">أوميرة سامي حسن العدواني </t>
        </is>
      </c>
      <c r="E7" s="31" t="n">
        <v>104321011</v>
      </c>
      <c r="F7" s="47" t="inlineStr">
        <is>
          <t>ابتدائي</t>
        </is>
      </c>
      <c r="G7" s="20" t="n">
        <v>4</v>
      </c>
      <c r="H7" s="20" t="n">
        <v>1</v>
      </c>
      <c r="I7" s="47" t="inlineStr">
        <is>
          <t>مكملة</t>
        </is>
      </c>
      <c r="J7" s="16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  <c r="AK7" s="12" t="n"/>
      <c r="AL7" s="12" t="n"/>
      <c r="AM7" s="12" t="n"/>
      <c r="AN7" s="12" t="n"/>
      <c r="AO7" s="12" t="n"/>
      <c r="AP7" s="12" t="n"/>
      <c r="AQ7" s="12" t="n"/>
      <c r="AR7" s="12" t="n"/>
      <c r="AW7" s="22" t="n"/>
    </row>
    <row r="8" ht="15.75" customFormat="1" customHeight="1" s="3">
      <c r="A8" s="4" t="inlineStr">
        <is>
          <t>دار البديعة</t>
        </is>
      </c>
      <c r="B8" s="21" t="n"/>
      <c r="C8" s="114" t="n"/>
      <c r="D8" s="35" t="inlineStr">
        <is>
          <t>حمدة حميد العازمي</t>
        </is>
      </c>
      <c r="E8" s="31" t="n">
        <v>1000361079</v>
      </c>
      <c r="F8" s="115" t="inlineStr">
        <is>
          <t>أمهات مستجدات</t>
        </is>
      </c>
      <c r="G8" s="44" t="n">
        <v>4</v>
      </c>
      <c r="H8" s="44" t="n">
        <v>1</v>
      </c>
      <c r="I8" s="115" t="n"/>
      <c r="J8" s="116" t="n"/>
      <c r="K8" s="114" t="n"/>
      <c r="L8" s="114" t="n"/>
      <c r="M8" s="114" t="n"/>
      <c r="N8" s="114" t="n"/>
      <c r="O8" s="114" t="n"/>
      <c r="P8" s="114" t="n"/>
      <c r="Q8" s="114" t="n"/>
      <c r="R8" s="114" t="n"/>
      <c r="S8" s="114" t="n"/>
      <c r="T8" s="114" t="n"/>
      <c r="U8" s="114" t="n"/>
      <c r="V8" s="114" t="n"/>
      <c r="W8" s="114" t="n"/>
      <c r="X8" s="114" t="n"/>
      <c r="Y8" s="114" t="n"/>
      <c r="Z8" s="114" t="n"/>
      <c r="AA8" s="114" t="n"/>
      <c r="AB8" s="114" t="n"/>
      <c r="AC8" s="114" t="n"/>
      <c r="AD8" s="114" t="n"/>
      <c r="AE8" s="114" t="n"/>
      <c r="AF8" s="114" t="n"/>
      <c r="AG8" s="114" t="n"/>
      <c r="AH8" s="114" t="n"/>
      <c r="AI8" s="114" t="n"/>
      <c r="AJ8" s="114" t="n"/>
      <c r="AK8" s="114" t="n"/>
      <c r="AL8" s="114" t="n"/>
      <c r="AM8" s="114" t="n"/>
      <c r="AN8" s="114" t="n"/>
      <c r="AO8" s="114" t="n"/>
      <c r="AP8" s="114" t="n"/>
      <c r="AQ8" s="114" t="n"/>
      <c r="AR8" s="114" t="n"/>
      <c r="AS8" s="114" t="n"/>
      <c r="AT8" s="114" t="n"/>
      <c r="AU8" s="114" t="n"/>
      <c r="AV8" s="114" t="n"/>
      <c r="AW8" s="22" t="n"/>
    </row>
    <row r="9" ht="15.75" customFormat="1" customHeight="1" s="3">
      <c r="A9" s="40" t="inlineStr">
        <is>
          <t>دار الحميضي</t>
        </is>
      </c>
      <c r="B9" s="39" t="n"/>
      <c r="C9" s="39" t="n"/>
      <c r="D9" s="55" t="inlineStr">
        <is>
          <t xml:space="preserve">نوره عبد الرحمن عبد الله السديس </t>
        </is>
      </c>
      <c r="E9" s="31" t="n">
        <v>1004304497</v>
      </c>
      <c r="F9" s="49" t="inlineStr">
        <is>
          <t>أمية</t>
        </is>
      </c>
      <c r="G9" s="41" t="n">
        <v>4</v>
      </c>
      <c r="H9" s="41" t="n">
        <v>2</v>
      </c>
      <c r="I9" s="49" t="inlineStr">
        <is>
          <t>حفظ</t>
        </is>
      </c>
      <c r="J9" s="53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W9" s="22" t="n"/>
    </row>
    <row r="10" ht="15.75" customFormat="1" customHeight="1" s="3">
      <c r="A10" s="4" t="inlineStr">
        <is>
          <t>دار المطار</t>
        </is>
      </c>
      <c r="B10" s="4" t="n"/>
      <c r="C10" s="21" t="n"/>
      <c r="D10" s="35" t="inlineStr">
        <is>
          <t>عائشة إبراهيم عبد العزيز القبيسي</t>
        </is>
      </c>
      <c r="E10" s="31" t="n">
        <v>1004346647</v>
      </c>
      <c r="F10" s="21" t="inlineStr">
        <is>
          <t>أمية</t>
        </is>
      </c>
      <c r="G10" s="6" t="n">
        <v>4</v>
      </c>
      <c r="H10" s="6" t="n">
        <v>27</v>
      </c>
      <c r="I10" s="31" t="inlineStr">
        <is>
          <t>حفظ</t>
        </is>
      </c>
      <c r="J10" s="16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  <c r="AK10" s="12" t="n"/>
      <c r="AL10" s="12" t="n"/>
      <c r="AM10" s="12" t="n"/>
      <c r="AN10" s="12" t="n"/>
      <c r="AO10" s="12" t="n"/>
      <c r="AP10" s="12" t="n"/>
      <c r="AQ10" s="12" t="n"/>
      <c r="AR10" s="12" t="n"/>
      <c r="AS10" s="13">
        <f>AVERAGE(L10:AR10)</f>
        <v/>
      </c>
      <c r="AT10" s="14">
        <f>K10</f>
        <v/>
      </c>
      <c r="AU10" s="15">
        <f>AVERAGE(AS10:AT10)</f>
        <v/>
      </c>
      <c r="AV10" s="10">
        <f>IF(AU10= "", "", IF(AU10&gt;= 89.5, "ممتاز", IF(AU10&gt;= 79.5, "جيد جدا", IF(AU10&gt;= 69.5, "جيد", "راسب"))))</f>
        <v/>
      </c>
      <c r="AW10" s="22" t="n"/>
    </row>
    <row r="11" ht="15.75" customFormat="1" customHeight="1" s="3">
      <c r="A11" s="4" t="inlineStr">
        <is>
          <t>دار العضيب الصباحية</t>
        </is>
      </c>
      <c r="B11" s="4" t="inlineStr">
        <is>
          <t>حلقة ميمونة بنت الحارث</t>
        </is>
      </c>
      <c r="C11" s="4" t="inlineStr">
        <is>
          <t>افراح سليمان إبراهيم الحويل</t>
        </is>
      </c>
      <c r="D11" s="35" t="inlineStr">
        <is>
          <t>أمل محمد عبد الله المنيع</t>
        </is>
      </c>
      <c r="E11" s="31" t="n">
        <v>1004627145</v>
      </c>
      <c r="F11" s="21" t="inlineStr">
        <is>
          <t>متعلمة جامعي</t>
        </is>
      </c>
      <c r="G11" s="6" t="n">
        <v>2</v>
      </c>
      <c r="H11" s="6" t="n">
        <v>1</v>
      </c>
      <c r="I11" s="31" t="inlineStr">
        <is>
          <t>حفظ</t>
        </is>
      </c>
      <c r="J11" s="16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  <c r="AQ11" s="12" t="n"/>
      <c r="AR11" s="12" t="n"/>
      <c r="AS11" s="14">
        <f>K11</f>
        <v/>
      </c>
      <c r="AT11" s="14">
        <f>K11</f>
        <v/>
      </c>
      <c r="AU11" s="15">
        <f>AVERAGE(AS11:AT11)</f>
        <v/>
      </c>
      <c r="AV11" s="10">
        <f>IF(AU11= "", "", IF(AU11&gt;= 89.5, "ممتاز", IF(AU11&gt;= 79.5, "جيد جدا", IF(AU11&gt;= 69.5, "جيد", "راسب"))))</f>
        <v/>
      </c>
      <c r="AW11" s="22" t="n"/>
    </row>
    <row r="12" ht="15.75" customFormat="1" customHeight="1" s="3">
      <c r="A12" s="5" t="inlineStr">
        <is>
          <t>دار الملك خالد</t>
        </is>
      </c>
      <c r="B12" s="32" t="inlineStr">
        <is>
          <t>حلقة أم سلمة</t>
        </is>
      </c>
      <c r="C12" s="5" t="inlineStr">
        <is>
          <t>مواهب عبد الرحمن سليمان الطلق</t>
        </is>
      </c>
      <c r="D12" s="35" t="inlineStr">
        <is>
          <t>هجاء صالح طلق المطيري</t>
        </is>
      </c>
      <c r="E12" s="19" t="n">
        <v>1005281868</v>
      </c>
      <c r="F12" s="21" t="inlineStr">
        <is>
          <t>أمية</t>
        </is>
      </c>
      <c r="G12" s="6" t="n">
        <v>3</v>
      </c>
      <c r="H12" s="6" t="n">
        <v>10</v>
      </c>
      <c r="I12" s="4" t="inlineStr">
        <is>
          <t>تعاهد راسبة بالمراجعة</t>
        </is>
      </c>
      <c r="J12" s="16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  <c r="AP12" s="12" t="n"/>
      <c r="AQ12" s="12" t="n"/>
      <c r="AR12" s="12" t="n"/>
      <c r="AW12" s="22" t="n"/>
    </row>
    <row r="13" ht="15.75" customFormat="1" customHeight="1" s="3">
      <c r="A13" s="4" t="inlineStr">
        <is>
          <t>دار العضيب الصباحية</t>
        </is>
      </c>
      <c r="B13" s="4" t="inlineStr">
        <is>
          <t>حلقة ميمونة بنت الحارث</t>
        </is>
      </c>
      <c r="C13" s="4" t="n"/>
      <c r="D13" s="35" t="inlineStr">
        <is>
          <t>لولوة محمد علي الجمعة</t>
        </is>
      </c>
      <c r="E13" s="31" t="n">
        <v>1006089476</v>
      </c>
      <c r="F13" s="21" t="inlineStr">
        <is>
          <t>متعلمة دبلوم</t>
        </is>
      </c>
      <c r="G13" s="6" t="n">
        <v>3</v>
      </c>
      <c r="H13" s="6" t="n">
        <v>1</v>
      </c>
      <c r="I13" s="31" t="inlineStr">
        <is>
          <t>حفظ</t>
        </is>
      </c>
      <c r="J13" s="11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  <c r="AP13" s="12" t="n"/>
      <c r="AQ13" s="12" t="n"/>
      <c r="AR13" s="12" t="n"/>
      <c r="AS13" s="14">
        <f>K13</f>
        <v/>
      </c>
      <c r="AT13" s="14">
        <f>K13</f>
        <v/>
      </c>
      <c r="AU13" s="15">
        <f>AVERAGE(AS13:AT13)</f>
        <v/>
      </c>
      <c r="AV13" s="10">
        <f>IF(AU13= "", "", IF(AU13&gt;= 89.5, "ممتاز", IF(AU13&gt;= 79.5, "جيد جدا", IF(AU13&gt;= 69.5, "جيد", "راسب"))))</f>
        <v/>
      </c>
      <c r="AW13" s="22" t="n"/>
    </row>
    <row r="14" ht="15.75" customFormat="1" customHeight="1" s="7">
      <c r="A14" s="4" t="inlineStr">
        <is>
          <t>دار المطار</t>
        </is>
      </c>
      <c r="B14" s="4" t="n"/>
      <c r="C14" s="4" t="n"/>
      <c r="D14" s="35" t="inlineStr">
        <is>
          <t>النيرة صياح عطالله المطيري</t>
        </is>
      </c>
      <c r="E14" s="31" t="n">
        <v>1008285734</v>
      </c>
      <c r="F14" s="31" t="inlineStr">
        <is>
          <t>أمية</t>
        </is>
      </c>
      <c r="G14" s="6" t="n">
        <v>4</v>
      </c>
      <c r="H14" s="6" t="n">
        <v>1</v>
      </c>
      <c r="I14" s="31" t="inlineStr">
        <is>
          <t>حفظ</t>
        </is>
      </c>
      <c r="J14" s="16" t="n"/>
      <c r="K14" s="3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4">
        <f>K14</f>
        <v/>
      </c>
      <c r="AT14" s="14">
        <f>K14</f>
        <v/>
      </c>
      <c r="AU14" s="15">
        <f>AVERAGE(AS14:AT14)</f>
        <v/>
      </c>
      <c r="AV14" s="10">
        <f>IF(AU14= "", "", IF(AU14&gt;= 89.5, "ممتاز", IF(AU14&gt;= 79.5, "جيد جدا", IF(AU14&gt;= 69.5, "جيد", "راسب"))))</f>
        <v/>
      </c>
    </row>
    <row r="15" ht="15.75" customFormat="1" customHeight="1" s="7">
      <c r="A15" s="40" t="inlineStr">
        <is>
          <t>دار الحميضي</t>
        </is>
      </c>
      <c r="B15" s="39" t="n"/>
      <c r="C15" s="39" t="n"/>
      <c r="D15" s="55" t="inlineStr">
        <is>
          <t>شيمه فالح الدخيل الله المطيري</t>
        </is>
      </c>
      <c r="E15" s="31" t="n">
        <v>1008378768</v>
      </c>
      <c r="F15" s="49" t="inlineStr">
        <is>
          <t>أمية</t>
        </is>
      </c>
      <c r="G15" s="41" t="n">
        <v>4</v>
      </c>
      <c r="H15" s="41" t="n">
        <v>1</v>
      </c>
      <c r="I15" s="49" t="inlineStr">
        <is>
          <t>حفظ</t>
        </is>
      </c>
      <c r="J15" s="53" t="n"/>
      <c r="K15" s="3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  <c r="AP15" s="12" t="n"/>
      <c r="AQ15" s="12" t="n"/>
      <c r="AR15" s="12" t="n"/>
      <c r="AS15" s="3" t="n"/>
      <c r="AT15" s="3" t="n"/>
      <c r="AU15" s="3" t="n"/>
      <c r="AV15" s="3" t="n"/>
    </row>
    <row r="16" ht="15.75" customFormat="1" customHeight="1" s="3">
      <c r="A16" s="4" t="inlineStr">
        <is>
          <t>دار الملك خالد</t>
        </is>
      </c>
      <c r="B16" s="32" t="n"/>
      <c r="C16" s="5" t="n"/>
      <c r="D16" s="35" t="inlineStr">
        <is>
          <t>علياء مصلح علي الرشيدي</t>
        </is>
      </c>
      <c r="E16" s="31" t="n">
        <v>1008443689</v>
      </c>
      <c r="F16" s="31" t="inlineStr">
        <is>
          <t>أمية</t>
        </is>
      </c>
      <c r="G16" s="6" t="n">
        <v>2</v>
      </c>
      <c r="H16" s="6" t="n">
        <v>2</v>
      </c>
      <c r="I16" s="31" t="inlineStr">
        <is>
          <t>حفظ</t>
        </is>
      </c>
      <c r="J16" s="16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  <c r="AP16" s="12" t="n"/>
      <c r="AQ16" s="12" t="n"/>
      <c r="AR16" s="12" t="n"/>
      <c r="AS16" s="13">
        <f>AVERAGE(L16:AR16)</f>
        <v/>
      </c>
      <c r="AT16" s="14">
        <f>K16</f>
        <v/>
      </c>
      <c r="AU16" s="15">
        <f>AVERAGE(AS16:AT16)</f>
        <v/>
      </c>
      <c r="AV16" s="10">
        <f>IF(AU16= "", "", IF(AU16&gt;= 89.5, "ممتاز", IF(AU16&gt;= 79.5, "جيد جدا", IF(AU16&gt;= 69.5, "جيد", "راسب"))))</f>
        <v/>
      </c>
      <c r="AW16" s="22" t="n"/>
    </row>
    <row r="17" ht="15.75" customFormat="1" customHeight="1" s="3">
      <c r="A17" s="5" t="inlineStr">
        <is>
          <t>دار الملك خالد</t>
        </is>
      </c>
      <c r="B17" s="32" t="n"/>
      <c r="C17" s="5" t="n"/>
      <c r="D17" s="35" t="inlineStr">
        <is>
          <t>فطيمة محمد مطلق المطيري</t>
        </is>
      </c>
      <c r="E17" s="31" t="n">
        <v>1008762204</v>
      </c>
      <c r="F17" s="47" t="inlineStr">
        <is>
          <t>أمية</t>
        </is>
      </c>
      <c r="G17" s="20" t="n">
        <v>2</v>
      </c>
      <c r="H17" s="20" t="n">
        <v>2</v>
      </c>
      <c r="I17" s="47" t="inlineStr">
        <is>
          <t>مكملة</t>
        </is>
      </c>
      <c r="J17" s="18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  <c r="AP17" s="12" t="n"/>
      <c r="AQ17" s="12" t="n"/>
      <c r="AR17" s="12" t="n"/>
      <c r="AW17" s="22" t="n"/>
    </row>
    <row r="18" ht="15.75" customFormat="1" customHeight="1" s="3">
      <c r="A18" s="5" t="inlineStr">
        <is>
          <t>دار العضيب المسائية</t>
        </is>
      </c>
      <c r="B18" s="5" t="n"/>
      <c r="C18" s="5" t="n"/>
      <c r="D18" s="35" t="inlineStr">
        <is>
          <t>هيلة صالح محمد السدراني</t>
        </is>
      </c>
      <c r="E18" s="31" t="n">
        <v>1009411040</v>
      </c>
      <c r="F18" s="47" t="inlineStr">
        <is>
          <t>متعلمة جامعي</t>
        </is>
      </c>
      <c r="G18" s="20" t="n">
        <v>4</v>
      </c>
      <c r="H18" s="20" t="n">
        <v>3</v>
      </c>
      <c r="I18" s="47" t="inlineStr">
        <is>
          <t>مكملة</t>
        </is>
      </c>
      <c r="J18" s="5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W18" s="22" t="n"/>
    </row>
    <row r="19" ht="15.75" customFormat="1" customHeight="1" s="3">
      <c r="A19" s="40" t="inlineStr">
        <is>
          <t>دار الحميضي</t>
        </is>
      </c>
      <c r="B19" s="39" t="n"/>
      <c r="C19" s="39" t="n"/>
      <c r="D19" s="55" t="inlineStr">
        <is>
          <t xml:space="preserve">نورة حسين علي الشقحاء  </t>
        </is>
      </c>
      <c r="E19" s="31" t="n">
        <v>1011401864</v>
      </c>
      <c r="F19" s="49" t="inlineStr">
        <is>
          <t>أمية</t>
        </is>
      </c>
      <c r="G19" s="41" t="n">
        <v>6</v>
      </c>
      <c r="H19" s="41" t="n">
        <v>3</v>
      </c>
      <c r="I19" s="49" t="inlineStr">
        <is>
          <t>مكملة</t>
        </is>
      </c>
      <c r="J19" s="53" t="inlineStr">
        <is>
          <t>منهج 4</t>
        </is>
      </c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L19" s="12" t="n"/>
      <c r="AM19" s="12" t="n"/>
      <c r="AN19" s="12" t="n"/>
      <c r="AO19" s="12" t="n"/>
      <c r="AP19" s="12" t="n"/>
      <c r="AQ19" s="12" t="n"/>
      <c r="AR19" s="12" t="n"/>
      <c r="AW19" s="22" t="n"/>
    </row>
    <row r="20" ht="15.75" customFormat="1" customHeight="1" s="3">
      <c r="A20" s="4" t="inlineStr">
        <is>
          <t>دار تراتيل الصباحية</t>
        </is>
      </c>
      <c r="B20" s="71" t="n"/>
      <c r="C20" s="71" t="n"/>
      <c r="D20" s="126" t="inlineStr">
        <is>
          <t>موضي سالم عبد الله القرزعي</t>
        </is>
      </c>
      <c r="E20" s="72" t="n">
        <v>1011931738</v>
      </c>
      <c r="F20" s="50" t="inlineStr">
        <is>
          <t>متقاعدة</t>
        </is>
      </c>
      <c r="G20" s="6" t="n">
        <v>3</v>
      </c>
      <c r="H20" s="6" t="n">
        <v>6</v>
      </c>
      <c r="I20" s="4" t="n"/>
      <c r="J20" s="16" t="n"/>
      <c r="K20" s="112" t="n"/>
      <c r="L20" s="112" t="n"/>
      <c r="M20" s="112" t="n"/>
      <c r="N20" s="112" t="n"/>
      <c r="O20" s="112" t="n"/>
      <c r="P20" s="112" t="n"/>
      <c r="Q20" s="112" t="n"/>
      <c r="R20" s="112" t="n"/>
      <c r="S20" s="112" t="n"/>
      <c r="T20" s="112" t="n"/>
      <c r="U20" s="112" t="n"/>
      <c r="V20" s="112" t="n"/>
      <c r="W20" s="112" t="n"/>
      <c r="X20" s="112" t="n"/>
      <c r="Y20" s="112" t="n"/>
      <c r="Z20" s="112" t="n"/>
      <c r="AA20" s="112" t="n"/>
      <c r="AB20" s="112" t="n"/>
      <c r="AC20" s="112" t="n"/>
      <c r="AD20" s="112" t="n"/>
      <c r="AE20" s="112" t="n"/>
      <c r="AF20" s="112" t="n"/>
      <c r="AG20" s="112" t="n"/>
      <c r="AH20" s="112" t="n"/>
      <c r="AI20" s="112" t="n"/>
      <c r="AJ20" s="112" t="n"/>
      <c r="AK20" s="112" t="n"/>
      <c r="AL20" s="112" t="n"/>
      <c r="AM20" s="112" t="n"/>
      <c r="AN20" s="112" t="n"/>
      <c r="AO20" s="112" t="n"/>
      <c r="AP20" s="112" t="n"/>
      <c r="AQ20" s="112" t="n"/>
      <c r="AR20" s="112" t="n"/>
      <c r="AS20" s="112" t="n"/>
      <c r="AT20" s="112" t="n"/>
      <c r="AU20" s="112" t="n"/>
      <c r="AV20" s="112" t="n"/>
      <c r="AW20" s="22" t="n"/>
    </row>
    <row r="21" ht="15.75" customFormat="1" customHeight="1" s="3">
      <c r="A21" s="4" t="inlineStr">
        <is>
          <t>دار العضيب الصباحية</t>
        </is>
      </c>
      <c r="B21" s="4" t="n"/>
      <c r="C21" s="4" t="n"/>
      <c r="D21" s="35" t="inlineStr">
        <is>
          <t>نورة محمد سعد الضحيك</t>
        </is>
      </c>
      <c r="E21" s="31" t="n">
        <v>1013622301</v>
      </c>
      <c r="F21" s="31" t="inlineStr">
        <is>
          <t>متعلمة جامعي</t>
        </is>
      </c>
      <c r="G21" s="6" t="n">
        <v>3</v>
      </c>
      <c r="H21" s="6" t="n">
        <v>10</v>
      </c>
      <c r="I21" s="31" t="inlineStr">
        <is>
          <t>حفظ</t>
        </is>
      </c>
      <c r="J21" s="11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  <c r="AK21" s="12" t="n"/>
      <c r="AL21" s="12" t="n"/>
      <c r="AM21" s="12" t="n"/>
      <c r="AN21" s="12" t="n"/>
      <c r="AO21" s="12" t="n"/>
      <c r="AP21" s="12" t="n"/>
      <c r="AQ21" s="12" t="n"/>
      <c r="AR21" s="12" t="n"/>
      <c r="AS21" s="13">
        <f>AVERAGE(L21:AR21)</f>
        <v/>
      </c>
      <c r="AT21" s="14">
        <f>K21</f>
        <v/>
      </c>
      <c r="AU21" s="15">
        <f>AVERAGE(AS21:AT21)</f>
        <v/>
      </c>
      <c r="AV21" s="10">
        <f>IF(AU21= "", "", IF(AU21&gt;= 89.5, "ممتاز", IF(AU21&gt;= 79.5, "جيد جدا", IF(AU21&gt;= 69.5, "جيد", "راسب"))))</f>
        <v/>
      </c>
      <c r="AW21" s="22" t="n"/>
    </row>
    <row r="22" ht="15.75" customFormat="1" customHeight="1" s="3">
      <c r="A22" s="4" t="inlineStr">
        <is>
          <t>دار العضيب المسائية</t>
        </is>
      </c>
      <c r="B22" s="4" t="n"/>
      <c r="C22" s="4" t="n"/>
      <c r="D22" s="35" t="inlineStr">
        <is>
          <t>منيرة عبد العزيز سليمان الصائغ</t>
        </is>
      </c>
      <c r="E22" s="31" t="n">
        <v>1014458317</v>
      </c>
      <c r="F22" s="31" t="inlineStr">
        <is>
          <t>متعلمة جامعي</t>
        </is>
      </c>
      <c r="G22" s="6" t="n">
        <v>3</v>
      </c>
      <c r="H22" s="6" t="n">
        <v>2</v>
      </c>
      <c r="I22" s="31" t="inlineStr">
        <is>
          <t>حفظ</t>
        </is>
      </c>
      <c r="J22" s="11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  <c r="AK22" s="12" t="n"/>
      <c r="AL22" s="12" t="n"/>
      <c r="AM22" s="12" t="n"/>
      <c r="AN22" s="12" t="n"/>
      <c r="AO22" s="12" t="n"/>
      <c r="AP22" s="12" t="n"/>
      <c r="AQ22" s="12" t="n"/>
      <c r="AR22" s="12" t="n"/>
      <c r="AS22" s="13">
        <f>AVERAGE(L22:AR22)</f>
        <v/>
      </c>
      <c r="AT22" s="14">
        <f>K22</f>
        <v/>
      </c>
      <c r="AU22" s="15">
        <f>AVERAGE(AS22:AT22)</f>
        <v/>
      </c>
      <c r="AV22" s="10">
        <f>IF(AU22= "", "", IF(AU22&gt;= 89.5, "ممتاز", IF(AU22&gt;= 79.5, "جيد جدا", IF(AU22&gt;= 69.5, "جيد", "راسب"))))</f>
        <v/>
      </c>
      <c r="AW22" s="22" t="n"/>
    </row>
    <row r="23" ht="15.75" customFormat="1" customHeight="1" s="3">
      <c r="A23" s="4" t="inlineStr">
        <is>
          <t>دار البديعة</t>
        </is>
      </c>
      <c r="B23" s="71" t="n"/>
      <c r="C23" s="71" t="n"/>
      <c r="D23" s="35" t="inlineStr">
        <is>
          <t>موضي حمد محمد الهقاص</t>
        </is>
      </c>
      <c r="E23" s="72" t="n">
        <v>1016268300</v>
      </c>
      <c r="F23" s="4" t="inlineStr">
        <is>
          <t>جامعي</t>
        </is>
      </c>
      <c r="G23" s="6" t="n">
        <v>3</v>
      </c>
      <c r="H23" s="6" t="n">
        <v>14</v>
      </c>
      <c r="I23" s="4" t="inlineStr">
        <is>
          <t>مكملة</t>
        </is>
      </c>
      <c r="J23" s="16" t="n"/>
      <c r="K23" s="112" t="n"/>
      <c r="L23" s="112" t="n"/>
      <c r="M23" s="112" t="n"/>
      <c r="N23" s="112" t="n"/>
      <c r="O23" s="112" t="n"/>
      <c r="P23" s="112" t="n"/>
      <c r="Q23" s="112" t="n"/>
      <c r="R23" s="112" t="n"/>
      <c r="S23" s="112" t="n"/>
      <c r="T23" s="112" t="n"/>
      <c r="U23" s="112" t="n"/>
      <c r="V23" s="112" t="n"/>
      <c r="W23" s="112" t="n"/>
      <c r="X23" s="112" t="n"/>
      <c r="Y23" s="112" t="n"/>
      <c r="Z23" s="112" t="n"/>
      <c r="AA23" s="112" t="n"/>
      <c r="AB23" s="112" t="n"/>
      <c r="AC23" s="112" t="n"/>
      <c r="AD23" s="112" t="n"/>
      <c r="AE23" s="112" t="n"/>
      <c r="AF23" s="112" t="n"/>
      <c r="AG23" s="112" t="n"/>
      <c r="AH23" s="112" t="n"/>
      <c r="AI23" s="112" t="n"/>
      <c r="AJ23" s="112" t="n"/>
      <c r="AK23" s="112" t="n"/>
      <c r="AL23" s="112" t="n"/>
      <c r="AM23" s="112" t="n"/>
      <c r="AN23" s="112" t="n"/>
      <c r="AO23" s="112" t="n"/>
      <c r="AP23" s="112" t="n"/>
      <c r="AQ23" s="112" t="n"/>
      <c r="AR23" s="112" t="n"/>
      <c r="AS23" s="112" t="n"/>
      <c r="AT23" s="112" t="n"/>
      <c r="AU23" s="112" t="n"/>
      <c r="AV23" s="112" t="n"/>
      <c r="AW23" s="22" t="n"/>
    </row>
    <row r="24" ht="15.75" customFormat="1" customHeight="1" s="3">
      <c r="A24" s="5" t="inlineStr">
        <is>
          <t>دار العضيب المسائية</t>
        </is>
      </c>
      <c r="B24" s="5" t="n"/>
      <c r="C24" s="5" t="n"/>
      <c r="D24" s="35" t="inlineStr">
        <is>
          <t>سارة هديان شويط المطيري</t>
        </is>
      </c>
      <c r="E24" s="31" t="n">
        <v>1017135078</v>
      </c>
      <c r="F24" s="47" t="inlineStr">
        <is>
          <t>متعلمة متوسط</t>
        </is>
      </c>
      <c r="G24" s="20" t="n">
        <v>2</v>
      </c>
      <c r="H24" s="20" t="n">
        <v>2</v>
      </c>
      <c r="I24" s="47" t="inlineStr">
        <is>
          <t>مكملة</t>
        </is>
      </c>
      <c r="J24" s="16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B24" s="12" t="n"/>
      <c r="AC24" s="12" t="n"/>
      <c r="AD24" s="12" t="n"/>
      <c r="AE24" s="12" t="n"/>
      <c r="AF24" s="12" t="n"/>
      <c r="AG24" s="12" t="n"/>
      <c r="AH24" s="12" t="n"/>
      <c r="AI24" s="12" t="n"/>
      <c r="AJ24" s="12" t="n"/>
      <c r="AK24" s="12" t="n"/>
      <c r="AL24" s="12" t="n"/>
      <c r="AM24" s="12" t="n"/>
      <c r="AN24" s="12" t="n"/>
      <c r="AO24" s="12" t="n"/>
      <c r="AP24" s="12" t="n"/>
      <c r="AQ24" s="12" t="n"/>
      <c r="AR24" s="12" t="n"/>
      <c r="AW24" s="22" t="n"/>
    </row>
    <row r="25" ht="15.75" customFormat="1" customHeight="1" s="118">
      <c r="A25" s="4" t="inlineStr">
        <is>
          <t>دار الودي</t>
        </is>
      </c>
      <c r="B25" s="21" t="inlineStr">
        <is>
          <t>حلقة مورد الهدى</t>
        </is>
      </c>
      <c r="C25" s="4" t="inlineStr">
        <is>
          <t xml:space="preserve">أثير معروف عبدالعزيز الضامر </t>
        </is>
      </c>
      <c r="D25" s="35" t="inlineStr">
        <is>
          <t>سارة هديان شويطر المطيري</t>
        </is>
      </c>
      <c r="E25" s="31" t="n">
        <v>1017135078</v>
      </c>
      <c r="F25" s="21" t="inlineStr">
        <is>
          <t>متوسط</t>
        </is>
      </c>
      <c r="G25" s="6" t="n">
        <v>2</v>
      </c>
      <c r="H25" s="6" t="n">
        <v>1</v>
      </c>
      <c r="I25" s="31" t="inlineStr">
        <is>
          <t>حفظ</t>
        </is>
      </c>
      <c r="J25" s="16" t="n"/>
      <c r="K25" s="3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B25" s="12" t="n"/>
      <c r="AC25" s="12" t="n"/>
      <c r="AD25" s="12" t="n"/>
      <c r="AE25" s="12" t="n"/>
      <c r="AF25" s="12" t="n"/>
      <c r="AG25" s="12" t="n"/>
      <c r="AH25" s="12" t="n"/>
      <c r="AI25" s="12" t="n"/>
      <c r="AJ25" s="12" t="n"/>
      <c r="AK25" s="12" t="n"/>
      <c r="AL25" s="12" t="n"/>
      <c r="AM25" s="12" t="n"/>
      <c r="AN25" s="12" t="n"/>
      <c r="AO25" s="12" t="n"/>
      <c r="AP25" s="12" t="n"/>
      <c r="AQ25" s="12" t="n"/>
      <c r="AR25" s="12" t="n"/>
      <c r="AS25" s="14">
        <f>K25</f>
        <v/>
      </c>
      <c r="AT25" s="14">
        <f>K25</f>
        <v/>
      </c>
      <c r="AU25" s="15">
        <f>AVERAGE(AS25:AT25)</f>
        <v/>
      </c>
      <c r="AV25" s="10">
        <f>IF(AU25= "", "", IF(AU25&gt;= 89.5, "ممتاز", IF(AU25&gt;= 79.5, "جيد جدا", IF(AU25&gt;= 69.5, "جيد", "راسب"))))</f>
        <v/>
      </c>
    </row>
    <row r="26" ht="15.75" customFormat="1" customHeight="1" s="3">
      <c r="A26" s="4" t="inlineStr">
        <is>
          <t>دار البديعة</t>
        </is>
      </c>
      <c r="B26" s="21" t="n"/>
      <c r="C26" s="4" t="n"/>
      <c r="D26" s="35" t="inlineStr">
        <is>
          <t>جميلة ضيف الله نجاء المطيري</t>
        </is>
      </c>
      <c r="E26" s="31" t="n">
        <v>1017211804</v>
      </c>
      <c r="F26" s="21" t="inlineStr">
        <is>
          <t>أمية</t>
        </is>
      </c>
      <c r="G26" s="6" t="n">
        <v>3</v>
      </c>
      <c r="H26" s="6" t="n">
        <v>3</v>
      </c>
      <c r="I26" s="31" t="inlineStr">
        <is>
          <t>حفظ</t>
        </is>
      </c>
      <c r="J26" s="16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B26" s="12" t="n"/>
      <c r="AC26" s="12" t="n"/>
      <c r="AD26" s="12" t="n"/>
      <c r="AE26" s="12" t="n"/>
      <c r="AF26" s="12" t="n"/>
      <c r="AG26" s="12" t="n"/>
      <c r="AH26" s="12" t="n"/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3">
        <f>AVERAGE(L26:AR26)</f>
        <v/>
      </c>
      <c r="AT26" s="14">
        <f>K26</f>
        <v/>
      </c>
      <c r="AU26" s="15">
        <f>AVERAGE(AS26:AT26)</f>
        <v/>
      </c>
      <c r="AV26" s="10">
        <f>IF(AU26= "", "", IF(AU26&gt;= 89.5, "ممتاز", IF(AU26&gt;= 79.5, "جيد جدا", IF(AU26&gt;= 69.5, "جيد", "راسب"))))</f>
        <v/>
      </c>
      <c r="AW26" s="22" t="n"/>
    </row>
    <row r="27" ht="15.75" customFormat="1" customHeight="1" s="3">
      <c r="A27" s="31" t="inlineStr">
        <is>
          <t>دار العضيب الصباحية</t>
        </is>
      </c>
      <c r="B27" s="4" t="n"/>
      <c r="C27" s="4" t="n"/>
      <c r="D27" s="35" t="inlineStr">
        <is>
          <t>فاطمة محمد سليمان أبا الخيل</t>
        </is>
      </c>
      <c r="E27" s="31" t="n">
        <v>1018162196</v>
      </c>
      <c r="F27" s="31" t="inlineStr">
        <is>
          <t>متعلمة جامعي</t>
        </is>
      </c>
      <c r="G27" s="6" t="n">
        <v>3</v>
      </c>
      <c r="H27" s="6" t="n">
        <v>6</v>
      </c>
      <c r="I27" s="31" t="inlineStr">
        <is>
          <t>حفظ</t>
        </is>
      </c>
      <c r="J27" s="11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B27" s="12" t="n"/>
      <c r="AC27" s="12" t="n"/>
      <c r="AD27" s="12" t="n"/>
      <c r="AE27" s="12" t="n"/>
      <c r="AF27" s="12" t="n"/>
      <c r="AG27" s="12" t="n"/>
      <c r="AH27" s="12" t="n"/>
      <c r="AI27" s="12" t="n"/>
      <c r="AJ27" s="12" t="n"/>
      <c r="AK27" s="12" t="n"/>
      <c r="AL27" s="12" t="n"/>
      <c r="AM27" s="12" t="n"/>
      <c r="AN27" s="12" t="n"/>
      <c r="AO27" s="12" t="n"/>
      <c r="AP27" s="12" t="n"/>
      <c r="AQ27" s="12" t="n"/>
      <c r="AR27" s="12" t="n"/>
      <c r="AS27" s="13">
        <f>AVERAGE(L27:AR27)</f>
        <v/>
      </c>
      <c r="AT27" s="14">
        <f>K27</f>
        <v/>
      </c>
      <c r="AU27" s="15">
        <f>AVERAGE(AS27:AT27)</f>
        <v/>
      </c>
      <c r="AV27" s="10">
        <f>IF(AU27= "", "", IF(AU27&gt;= 89.5, "ممتاز", IF(AU27&gt;= 79.5, "جيد جدا", IF(AU27&gt;= 69.5, "جيد", "راسب"))))</f>
        <v/>
      </c>
      <c r="AW27" s="22" t="n"/>
    </row>
    <row r="28" ht="15.75" customFormat="1" customHeight="1" s="3">
      <c r="A28" s="31" t="inlineStr">
        <is>
          <t>دار تراتيل الصباحية</t>
        </is>
      </c>
      <c r="B28" s="71" t="n"/>
      <c r="C28" s="71" t="n"/>
      <c r="D28" s="126" t="inlineStr">
        <is>
          <t>جميلة ضيف الله نجاء المطيري</t>
        </is>
      </c>
      <c r="E28" s="72" t="n">
        <v>1019976941</v>
      </c>
      <c r="F28" s="4" t="inlineStr">
        <is>
          <t>كبيرات اميات</t>
        </is>
      </c>
      <c r="G28" s="6" t="n">
        <v>3</v>
      </c>
      <c r="H28" s="6" t="n">
        <v>4</v>
      </c>
      <c r="I28" s="4" t="n"/>
      <c r="J28" s="16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  <c r="T28" s="112" t="n"/>
      <c r="U28" s="112" t="n"/>
      <c r="V28" s="112" t="n"/>
      <c r="W28" s="112" t="n"/>
      <c r="X28" s="112" t="n"/>
      <c r="Y28" s="112" t="n"/>
      <c r="Z28" s="112" t="n"/>
      <c r="AA28" s="112" t="n"/>
      <c r="AB28" s="112" t="n"/>
      <c r="AC28" s="112" t="n"/>
      <c r="AD28" s="112" t="n"/>
      <c r="AE28" s="112" t="n"/>
      <c r="AF28" s="112" t="n"/>
      <c r="AG28" s="112" t="n"/>
      <c r="AH28" s="112" t="n"/>
      <c r="AI28" s="112" t="n"/>
      <c r="AJ28" s="112" t="n"/>
      <c r="AK28" s="112" t="n"/>
      <c r="AL28" s="112" t="n"/>
      <c r="AM28" s="112" t="n"/>
      <c r="AN28" s="112" t="n"/>
      <c r="AO28" s="112" t="n"/>
      <c r="AP28" s="112" t="n"/>
      <c r="AQ28" s="112" t="n"/>
      <c r="AR28" s="112" t="n"/>
      <c r="AS28" s="112" t="n"/>
      <c r="AT28" s="112" t="n"/>
      <c r="AU28" s="112" t="n"/>
      <c r="AV28" s="112" t="n"/>
      <c r="AW28" s="22" t="n"/>
    </row>
    <row r="29" ht="15.75" customFormat="1" customHeight="1" s="3">
      <c r="A29" s="31" t="inlineStr">
        <is>
          <t>دار العضيب الصباحية</t>
        </is>
      </c>
      <c r="B29" s="4" t="n"/>
      <c r="C29" s="4" t="n"/>
      <c r="D29" s="35" t="inlineStr">
        <is>
          <t>تغريد محمد عبد الرحمن الجاسر</t>
        </is>
      </c>
      <c r="E29" s="31" t="n">
        <v>1020613475</v>
      </c>
      <c r="F29" s="31" t="inlineStr">
        <is>
          <t>متعلمة جامعي</t>
        </is>
      </c>
      <c r="G29" s="6" t="n">
        <v>2</v>
      </c>
      <c r="H29" s="6" t="n">
        <v>3</v>
      </c>
      <c r="I29" s="31" t="inlineStr">
        <is>
          <t>حفظ</t>
        </is>
      </c>
      <c r="J29" s="16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12" t="n"/>
      <c r="AF29" s="12" t="n"/>
      <c r="AG29" s="12" t="n"/>
      <c r="AH29" s="12" t="n"/>
      <c r="AI29" s="12" t="n"/>
      <c r="AJ29" s="12" t="n"/>
      <c r="AK29" s="12" t="n"/>
      <c r="AL29" s="12" t="n"/>
      <c r="AM29" s="12" t="n"/>
      <c r="AN29" s="12" t="n"/>
      <c r="AO29" s="12" t="n"/>
      <c r="AP29" s="12" t="n"/>
      <c r="AQ29" s="12" t="n"/>
      <c r="AR29" s="12" t="n"/>
      <c r="AS29" s="13">
        <f>AVERAGE(L29:AR29)</f>
        <v/>
      </c>
      <c r="AT29" s="14">
        <f>K29</f>
        <v/>
      </c>
      <c r="AU29" s="15">
        <f>AVERAGE(AS29:AT29)</f>
        <v/>
      </c>
      <c r="AV29" s="10">
        <f>IF(AU29= "", "", IF(AU29&gt;= 89.5, "ممتاز", IF(AU29&gt;= 79.5, "جيد جدا", IF(AU29&gt;= 69.5, "جيد", "راسب"))))</f>
        <v/>
      </c>
      <c r="AW29" s="22" t="n"/>
    </row>
    <row r="30" ht="15.75" customFormat="1" customHeight="1" s="3">
      <c r="A30" s="47" t="inlineStr">
        <is>
          <t>دار العضيب المسائية</t>
        </is>
      </c>
      <c r="B30" s="5" t="n"/>
      <c r="C30" s="5" t="n"/>
      <c r="D30" s="35" t="inlineStr">
        <is>
          <t>هديباء حنس رشيدان الحربي</t>
        </is>
      </c>
      <c r="E30" s="31" t="n">
        <v>1020660062</v>
      </c>
      <c r="F30" s="47" t="inlineStr">
        <is>
          <t>أمية</t>
        </is>
      </c>
      <c r="G30" s="20" t="n">
        <v>4</v>
      </c>
      <c r="H30" s="20" t="n">
        <v>9</v>
      </c>
      <c r="I30" s="47" t="inlineStr">
        <is>
          <t>مكملة</t>
        </is>
      </c>
      <c r="J30" s="18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B30" s="12" t="n"/>
      <c r="AC30" s="12" t="n"/>
      <c r="AD30" s="12" t="n"/>
      <c r="AE30" s="12" t="n"/>
      <c r="AF30" s="12" t="n"/>
      <c r="AG30" s="12" t="n"/>
      <c r="AH30" s="12" t="n"/>
      <c r="AI30" s="12" t="n"/>
      <c r="AJ30" s="12" t="n"/>
      <c r="AK30" s="12" t="n"/>
      <c r="AL30" s="12" t="n"/>
      <c r="AM30" s="12" t="n"/>
      <c r="AN30" s="12" t="n"/>
      <c r="AO30" s="12" t="n"/>
      <c r="AP30" s="12" t="n"/>
      <c r="AQ30" s="12" t="n"/>
      <c r="AR30" s="12" t="n"/>
      <c r="AW30" s="22" t="n"/>
    </row>
    <row r="31" ht="15.75" customFormat="1" customHeight="1" s="3">
      <c r="A31" s="47" t="inlineStr">
        <is>
          <t>دار الودي</t>
        </is>
      </c>
      <c r="B31" s="5" t="n"/>
      <c r="C31" s="5" t="n"/>
      <c r="D31" s="35" t="inlineStr">
        <is>
          <t>سعدى ثويمر وهق المطيري</t>
        </is>
      </c>
      <c r="E31" s="31" t="n">
        <v>1020793608</v>
      </c>
      <c r="F31" s="47" t="inlineStr">
        <is>
          <t>أمية</t>
        </is>
      </c>
      <c r="G31" s="20" t="n">
        <v>4</v>
      </c>
      <c r="H31" s="20" t="n">
        <v>2</v>
      </c>
      <c r="I31" s="47" t="inlineStr">
        <is>
          <t>مكملة</t>
        </is>
      </c>
      <c r="J31" s="16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  <c r="AB31" s="12" t="n"/>
      <c r="AC31" s="12" t="n"/>
      <c r="AD31" s="12" t="n"/>
      <c r="AE31" s="12" t="n"/>
      <c r="AF31" s="12" t="n"/>
      <c r="AG31" s="12" t="n"/>
      <c r="AH31" s="12" t="n"/>
      <c r="AI31" s="12" t="n"/>
      <c r="AJ31" s="12" t="n"/>
      <c r="AK31" s="12" t="n"/>
      <c r="AL31" s="12" t="n"/>
      <c r="AM31" s="12" t="n"/>
      <c r="AN31" s="12" t="n"/>
      <c r="AO31" s="12" t="n"/>
      <c r="AP31" s="12" t="n"/>
      <c r="AQ31" s="12" t="n"/>
      <c r="AR31" s="12" t="n"/>
      <c r="AW31" s="22" t="n"/>
    </row>
    <row r="32" ht="15.6" customFormat="1" customHeight="1" s="3">
      <c r="A32" s="93" t="inlineStr">
        <is>
          <t>دار الحركان الصباحية</t>
        </is>
      </c>
      <c r="B32" s="79" t="n"/>
      <c r="C32" s="79" t="n"/>
      <c r="D32" s="108" t="inlineStr">
        <is>
          <t>نوال إبراهيم عبدالله الجعيلان</t>
        </is>
      </c>
      <c r="E32" s="127" t="n">
        <v>1044107967</v>
      </c>
      <c r="F32" s="80" t="inlineStr">
        <is>
          <t>ثانوي</t>
        </is>
      </c>
      <c r="G32" s="83" t="n">
        <v>2</v>
      </c>
      <c r="H32" s="83" t="n">
        <v>1</v>
      </c>
      <c r="I32" s="79" t="inlineStr">
        <is>
          <t>حفظ</t>
        </is>
      </c>
      <c r="J32" s="87" t="n"/>
      <c r="K32" s="114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B32" s="12" t="n"/>
      <c r="AC32" s="12" t="n"/>
      <c r="AD32" s="12" t="n"/>
      <c r="AE32" s="12" t="n"/>
      <c r="AF32" s="12" t="n"/>
      <c r="AG32" s="12" t="n"/>
      <c r="AH32" s="12" t="n"/>
      <c r="AI32" s="12" t="n"/>
      <c r="AJ32" s="12" t="n"/>
      <c r="AK32" s="12" t="n"/>
      <c r="AL32" s="12" t="n"/>
      <c r="AM32" s="12" t="n"/>
      <c r="AN32" s="12" t="n"/>
      <c r="AO32" s="12" t="n"/>
      <c r="AP32" s="12" t="n"/>
      <c r="AQ32" s="12" t="n"/>
      <c r="AR32" s="12" t="n"/>
      <c r="AW32" s="22" t="n"/>
    </row>
    <row r="33" ht="15.75" customFormat="1" customHeight="1" s="3">
      <c r="A33" s="31" t="inlineStr">
        <is>
          <t>دار الودي</t>
        </is>
      </c>
      <c r="B33" s="4" t="n"/>
      <c r="C33" s="4" t="n"/>
      <c r="D33" s="35" t="inlineStr">
        <is>
          <t>لولوة إبراهيم عبد الرحمن الدبيان</t>
        </is>
      </c>
      <c r="E33" s="31" t="n">
        <v>1022275448</v>
      </c>
      <c r="F33" s="31" t="inlineStr">
        <is>
          <t>متعلمة جامعي</t>
        </is>
      </c>
      <c r="G33" s="6" t="n">
        <v>2</v>
      </c>
      <c r="H33" s="6" t="n">
        <v>11</v>
      </c>
      <c r="I33" s="31" t="inlineStr">
        <is>
          <t>حفظ</t>
        </is>
      </c>
      <c r="J33" s="11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3">
        <f>AVERAGE(L33:AR33)</f>
        <v/>
      </c>
      <c r="AT33" s="14">
        <f>K33</f>
        <v/>
      </c>
      <c r="AU33" s="15">
        <f>AVERAGE(AS33:AT33)</f>
        <v/>
      </c>
      <c r="AV33" s="10">
        <f>IF(AU33= "", "", IF(AU33&gt;= 89.5, "ممتاز", IF(AU33&gt;= 79.5, "جيد جدا", IF(AU33&gt;= 69.5, "جيد", "راسب"))))</f>
        <v/>
      </c>
      <c r="AW33" s="22" t="n"/>
    </row>
    <row r="34" ht="15.6" customFormat="1" customHeight="1" s="3">
      <c r="A34" s="31" t="inlineStr">
        <is>
          <t>دار العضيب الصباحية</t>
        </is>
      </c>
      <c r="B34" s="4" t="n"/>
      <c r="C34" s="4" t="n"/>
      <c r="D34" s="35" t="inlineStr">
        <is>
          <t>نورة حمد عبد الله القشيميط</t>
        </is>
      </c>
      <c r="E34" s="31" t="n">
        <v>1023523358</v>
      </c>
      <c r="F34" s="31" t="inlineStr">
        <is>
          <t>متعلمة دبلوم</t>
        </is>
      </c>
      <c r="G34" s="6" t="n">
        <v>3</v>
      </c>
      <c r="H34" s="6" t="n">
        <v>13</v>
      </c>
      <c r="I34" s="31" t="inlineStr">
        <is>
          <t>تعاهد راسبة بالمراجعة</t>
        </is>
      </c>
      <c r="J34" s="11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  <c r="AB34" s="12" t="n"/>
      <c r="AC34" s="12" t="n"/>
      <c r="AD34" s="12" t="n"/>
      <c r="AE34" s="12" t="n"/>
      <c r="AF34" s="12" t="n"/>
      <c r="AG34" s="12" t="n"/>
      <c r="AH34" s="12" t="n"/>
      <c r="AI34" s="12" t="n"/>
      <c r="AJ34" s="12" t="n"/>
      <c r="AK34" s="12" t="n"/>
      <c r="AL34" s="12" t="n"/>
      <c r="AM34" s="12" t="n"/>
      <c r="AN34" s="12" t="n"/>
      <c r="AO34" s="12" t="n"/>
      <c r="AP34" s="12" t="n"/>
      <c r="AQ34" s="12" t="n"/>
      <c r="AR34" s="12" t="n"/>
      <c r="AS34" s="13" t="n">
        <v>0</v>
      </c>
      <c r="AT34" s="14" t="n">
        <v>0</v>
      </c>
      <c r="AU34" s="15" t="n">
        <v>0</v>
      </c>
      <c r="AV34" s="10">
        <f>IF(AU34= "", "", IF(AU34&gt;= 89.5, "ممتاز", IF(AU34&gt;= 79.5, "جيد جدا", IF(AU34&gt;= 69.5, "جيد", "راسب"))))</f>
        <v/>
      </c>
      <c r="AW34" s="22" t="n"/>
    </row>
    <row r="35" ht="15.6" customFormat="1" customHeight="1" s="3">
      <c r="A35" s="47" t="inlineStr">
        <is>
          <t>دار الملك خالد</t>
        </is>
      </c>
      <c r="B35" s="32" t="n"/>
      <c r="C35" s="5" t="n"/>
      <c r="D35" s="35" t="inlineStr">
        <is>
          <t>مرزوقة معيبد صالح الحربي</t>
        </is>
      </c>
      <c r="E35" s="31" t="n">
        <v>1024243337</v>
      </c>
      <c r="F35" s="47" t="inlineStr">
        <is>
          <t>أمية</t>
        </is>
      </c>
      <c r="G35" s="20" t="n">
        <v>4</v>
      </c>
      <c r="H35" s="20" t="n">
        <v>2</v>
      </c>
      <c r="I35" s="47" t="inlineStr">
        <is>
          <t>مكملة</t>
        </is>
      </c>
      <c r="J35" s="18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  <c r="AJ35" s="12" t="n"/>
      <c r="AK35" s="12" t="n"/>
      <c r="AL35" s="12" t="n"/>
      <c r="AM35" s="12" t="n"/>
      <c r="AN35" s="12" t="n"/>
      <c r="AO35" s="12" t="n"/>
      <c r="AP35" s="12" t="n"/>
      <c r="AQ35" s="12" t="n"/>
      <c r="AR35" s="12" t="n"/>
      <c r="AW35" s="22" t="n"/>
    </row>
    <row r="36" ht="15.6" customFormat="1" customHeight="1" s="3">
      <c r="A36" s="31" t="inlineStr">
        <is>
          <t>دار تراتيل الصباحية</t>
        </is>
      </c>
      <c r="B36" s="71" t="n"/>
      <c r="C36" s="71" t="n"/>
      <c r="D36" s="126" t="inlineStr">
        <is>
          <t>فاطمة صالح عبد الله الموسى</t>
        </is>
      </c>
      <c r="E36" s="72" t="n">
        <v>1024693310</v>
      </c>
      <c r="F36" s="4" t="inlineStr">
        <is>
          <t>متقاعده</t>
        </is>
      </c>
      <c r="G36" s="6" t="n">
        <v>4</v>
      </c>
      <c r="H36" s="6" t="n">
        <v>4</v>
      </c>
      <c r="I36" s="4" t="n"/>
      <c r="J36" s="16" t="n"/>
      <c r="K36" s="112" t="n"/>
      <c r="L36" s="112" t="n"/>
      <c r="M36" s="112" t="n"/>
      <c r="N36" s="112" t="n"/>
      <c r="O36" s="112" t="n"/>
      <c r="P36" s="112" t="n"/>
      <c r="Q36" s="112" t="n"/>
      <c r="R36" s="112" t="n"/>
      <c r="S36" s="112" t="n"/>
      <c r="T36" s="112" t="n"/>
      <c r="U36" s="112" t="n"/>
      <c r="V36" s="112" t="n"/>
      <c r="W36" s="112" t="n"/>
      <c r="X36" s="112" t="n"/>
      <c r="Y36" s="112" t="n"/>
      <c r="Z36" s="112" t="n"/>
      <c r="AA36" s="112" t="n"/>
      <c r="AB36" s="112" t="n"/>
      <c r="AC36" s="112" t="n"/>
      <c r="AD36" s="112" t="n"/>
      <c r="AE36" s="112" t="n"/>
      <c r="AF36" s="112" t="n"/>
      <c r="AG36" s="112" t="n"/>
      <c r="AH36" s="112" t="n"/>
      <c r="AI36" s="112" t="n"/>
      <c r="AJ36" s="112" t="n"/>
      <c r="AK36" s="112" t="n"/>
      <c r="AL36" s="112" t="n"/>
      <c r="AM36" s="112" t="n"/>
      <c r="AN36" s="112" t="n"/>
      <c r="AO36" s="112" t="n"/>
      <c r="AP36" s="112" t="n"/>
      <c r="AQ36" s="112" t="n"/>
      <c r="AR36" s="112" t="n"/>
      <c r="AS36" s="112" t="n"/>
      <c r="AT36" s="112" t="n"/>
      <c r="AU36" s="112" t="n"/>
      <c r="AV36" s="112" t="n"/>
      <c r="AW36" s="22" t="n"/>
    </row>
    <row r="37" ht="15.75" customFormat="1" customHeight="1" s="3">
      <c r="A37" s="4" t="inlineStr">
        <is>
          <t>دار العضيب الصباحية</t>
        </is>
      </c>
      <c r="B37" s="4" t="n"/>
      <c r="C37" s="4" t="n"/>
      <c r="D37" s="35" t="inlineStr">
        <is>
          <t>غزيل صنيتان نافع الحربي</t>
        </is>
      </c>
      <c r="E37" s="31" t="n">
        <v>1026785939</v>
      </c>
      <c r="F37" s="31" t="inlineStr">
        <is>
          <t>أمية</t>
        </is>
      </c>
      <c r="G37" s="6" t="n">
        <v>4</v>
      </c>
      <c r="H37" s="6" t="n">
        <v>6</v>
      </c>
      <c r="I37" s="31" t="inlineStr">
        <is>
          <t>حفظ</t>
        </is>
      </c>
      <c r="J37" s="11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  <c r="AF37" s="12" t="n"/>
      <c r="AG37" s="12" t="n"/>
      <c r="AH37" s="12" t="n"/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3">
        <f>AVERAGE(L37:AR37)</f>
        <v/>
      </c>
      <c r="AT37" s="14">
        <f>K37</f>
        <v/>
      </c>
      <c r="AU37" s="15">
        <f>AVERAGE(AS37:AT37)</f>
        <v/>
      </c>
      <c r="AV37" s="10">
        <f>IF(AU37= "", "", IF(AU37&gt;= 89.5, "ممتاز", IF(AU37&gt;= 79.5, "جيد جدا", IF(AU37&gt;= 69.5, "جيد", "راسب"))))</f>
        <v/>
      </c>
      <c r="AW37" s="22" t="n"/>
    </row>
    <row r="38" ht="15.75" customFormat="1" customHeight="1" s="46">
      <c r="A38" s="4" t="inlineStr">
        <is>
          <t>دار البديعة</t>
        </is>
      </c>
      <c r="B38" s="4" t="n"/>
      <c r="C38" s="4" t="n"/>
      <c r="D38" s="35" t="inlineStr">
        <is>
          <t>لولوة عبد الله علي السعيد</t>
        </is>
      </c>
      <c r="E38" s="31" t="n">
        <v>1029543640</v>
      </c>
      <c r="F38" s="31" t="inlineStr">
        <is>
          <t>متعلمة ثانوي</t>
        </is>
      </c>
      <c r="G38" s="6" t="n">
        <v>3</v>
      </c>
      <c r="H38" s="6" t="n">
        <v>4</v>
      </c>
      <c r="I38" s="47" t="inlineStr">
        <is>
          <t>مكملة</t>
        </is>
      </c>
      <c r="J38" s="11" t="n"/>
      <c r="K38" s="3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  <c r="AB38" s="12" t="n"/>
      <c r="AC38" s="12" t="n"/>
      <c r="AD38" s="12" t="n"/>
      <c r="AE38" s="12" t="n"/>
      <c r="AF38" s="12" t="n"/>
      <c r="AG38" s="12" t="n"/>
      <c r="AH38" s="12" t="n"/>
      <c r="AI38" s="12" t="n"/>
      <c r="AJ38" s="12" t="n"/>
      <c r="AK38" s="12" t="n"/>
      <c r="AL38" s="12" t="n"/>
      <c r="AM38" s="12" t="n"/>
      <c r="AN38" s="12" t="n"/>
      <c r="AO38" s="12" t="n"/>
      <c r="AP38" s="12" t="n"/>
      <c r="AQ38" s="12" t="n"/>
      <c r="AR38" s="12" t="n"/>
      <c r="AS38" s="3" t="n"/>
      <c r="AT38" s="3" t="n"/>
      <c r="AU38" s="3" t="n"/>
      <c r="AV38" s="3" t="n"/>
      <c r="AW38" s="45" t="n"/>
    </row>
    <row r="39" ht="15.75" customFormat="1" customHeight="1" s="3">
      <c r="A39" s="5" t="inlineStr">
        <is>
          <t>دار الفيحاء</t>
        </is>
      </c>
      <c r="B39" s="32" t="n"/>
      <c r="C39" s="5" t="n"/>
      <c r="D39" s="35" t="inlineStr">
        <is>
          <t>مستورة رشيد معجل المطيري</t>
        </is>
      </c>
      <c r="E39" s="31" t="n">
        <v>1029763842</v>
      </c>
      <c r="F39" s="47" t="inlineStr">
        <is>
          <t>أمية</t>
        </is>
      </c>
      <c r="G39" s="20" t="n">
        <v>4</v>
      </c>
      <c r="H39" s="20" t="n">
        <v>3</v>
      </c>
      <c r="I39" s="47" t="inlineStr">
        <is>
          <t>مكملة</t>
        </is>
      </c>
      <c r="J39" s="18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  <c r="AB39" s="12" t="n"/>
      <c r="AC39" s="12" t="n"/>
      <c r="AD39" s="12" t="n"/>
      <c r="AE39" s="12" t="n"/>
      <c r="AF39" s="12" t="n"/>
      <c r="AG39" s="12" t="n"/>
      <c r="AH39" s="12" t="n"/>
      <c r="AI39" s="12" t="n"/>
      <c r="AJ39" s="12" t="n"/>
      <c r="AK39" s="12" t="n"/>
      <c r="AL39" s="12" t="n"/>
      <c r="AM39" s="12" t="n"/>
      <c r="AN39" s="12" t="n"/>
      <c r="AO39" s="12" t="n"/>
      <c r="AP39" s="12" t="n"/>
      <c r="AQ39" s="12" t="n"/>
      <c r="AR39" s="12" t="n"/>
      <c r="AW39" s="22" t="n"/>
    </row>
    <row r="40" ht="15.75" customFormat="1" customHeight="1" s="3">
      <c r="A40" s="4" t="inlineStr">
        <is>
          <t>دار العضيب المسائية</t>
        </is>
      </c>
      <c r="B40" s="4" t="n"/>
      <c r="C40" s="4" t="n"/>
      <c r="D40" s="35" t="inlineStr">
        <is>
          <t>فوزية عقيل مسفر المطيري</t>
        </is>
      </c>
      <c r="E40" s="31" t="n">
        <v>1029956693</v>
      </c>
      <c r="F40" s="31" t="inlineStr">
        <is>
          <t>متوسط</t>
        </is>
      </c>
      <c r="G40" s="6" t="n">
        <v>3</v>
      </c>
      <c r="H40" s="6" t="n">
        <v>7</v>
      </c>
      <c r="I40" s="31" t="inlineStr">
        <is>
          <t>حفظ</t>
        </is>
      </c>
      <c r="J40" s="11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  <c r="AA40" s="12" t="n"/>
      <c r="AB40" s="12" t="n"/>
      <c r="AC40" s="12" t="n"/>
      <c r="AD40" s="12" t="n"/>
      <c r="AE40" s="12" t="n"/>
      <c r="AF40" s="12" t="n"/>
      <c r="AG40" s="12" t="n"/>
      <c r="AH40" s="12" t="n"/>
      <c r="AI40" s="12" t="n"/>
      <c r="AJ40" s="12" t="n"/>
      <c r="AK40" s="12" t="n"/>
      <c r="AL40" s="12" t="n"/>
      <c r="AM40" s="12" t="n"/>
      <c r="AN40" s="12" t="n"/>
      <c r="AO40" s="12" t="n"/>
      <c r="AP40" s="12" t="n"/>
      <c r="AQ40" s="12" t="n"/>
      <c r="AR40" s="12" t="n"/>
      <c r="AS40" s="13">
        <f>AVERAGE(L40:AR40)</f>
        <v/>
      </c>
      <c r="AT40" s="14">
        <f>K40</f>
        <v/>
      </c>
      <c r="AU40" s="15">
        <f>AVERAGE(AS40:AT40)</f>
        <v/>
      </c>
      <c r="AV40" s="10">
        <f>IF(AU40= "", "", IF(AU40&gt;= 89.5, "ممتاز", IF(AU40&gt;= 79.5, "جيد جدا", IF(AU40&gt;= 69.5, "جيد", "راسب"))))</f>
        <v/>
      </c>
      <c r="AW40" s="22" t="n"/>
    </row>
    <row r="41" ht="15.75" customFormat="1" customHeight="1" s="3">
      <c r="A41" s="5" t="inlineStr">
        <is>
          <t>دار الودي</t>
        </is>
      </c>
      <c r="B41" s="5" t="inlineStr">
        <is>
          <t>حلقة مورد الهدى</t>
        </is>
      </c>
      <c r="C41" s="5" t="inlineStr">
        <is>
          <t xml:space="preserve">أثير معروف عبدالعزيز الضامر </t>
        </is>
      </c>
      <c r="D41" s="35" t="inlineStr">
        <is>
          <t>نورة سعود عبد الرحمن الحربي</t>
        </is>
      </c>
      <c r="E41" s="31" t="n">
        <v>1030102501</v>
      </c>
      <c r="F41" s="47" t="inlineStr">
        <is>
          <t>أمية</t>
        </is>
      </c>
      <c r="G41" s="20" t="n">
        <v>2</v>
      </c>
      <c r="H41" s="20" t="n">
        <v>2</v>
      </c>
      <c r="I41" s="47" t="inlineStr">
        <is>
          <t>مكملة</t>
        </is>
      </c>
      <c r="J41" s="18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  <c r="AC41" s="12" t="n"/>
      <c r="AD41" s="12" t="n"/>
      <c r="AE41" s="12" t="n"/>
      <c r="AF41" s="12" t="n"/>
      <c r="AG41" s="12" t="n"/>
      <c r="AH41" s="12" t="n"/>
      <c r="AI41" s="12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  <c r="AW41" s="22" t="n"/>
    </row>
    <row r="42" ht="15.6" customFormat="1" customHeight="1" s="3">
      <c r="A42" s="4" t="inlineStr">
        <is>
          <t>دار موضي الخنيني</t>
        </is>
      </c>
      <c r="B42" s="21" t="n"/>
      <c r="C42" s="21" t="n"/>
      <c r="D42" s="35" t="inlineStr">
        <is>
          <t xml:space="preserve">غريبة مريدح عبد الله الحربي </t>
        </is>
      </c>
      <c r="E42" s="31" t="n">
        <v>1030120222</v>
      </c>
      <c r="F42" s="47" t="inlineStr">
        <is>
          <t>أمية</t>
        </is>
      </c>
      <c r="G42" s="6" t="n">
        <v>6</v>
      </c>
      <c r="H42" s="6" t="n">
        <v>3</v>
      </c>
      <c r="I42" s="31" t="inlineStr">
        <is>
          <t>حفظ</t>
        </is>
      </c>
      <c r="J42" s="16" t="inlineStr">
        <is>
          <t>منهج 4</t>
        </is>
      </c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  <c r="AA42" s="12" t="n"/>
      <c r="AB42" s="12" t="n"/>
      <c r="AC42" s="12" t="n"/>
      <c r="AD42" s="12" t="n"/>
      <c r="AE42" s="12" t="n"/>
      <c r="AF42" s="12" t="n"/>
      <c r="AG42" s="12" t="n"/>
      <c r="AH42" s="12" t="n"/>
      <c r="AI42" s="12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  <c r="AS42" s="14">
        <f>K42</f>
        <v/>
      </c>
      <c r="AT42" s="14">
        <f>K42</f>
        <v/>
      </c>
      <c r="AU42" s="15">
        <f>AVERAGE(AS42:AT42)</f>
        <v/>
      </c>
      <c r="AV42" s="10">
        <f>IF(AU42= "", "", IF(AU42&gt;= 89.5, "ممتاز", IF(AU42&gt;= 79.5, "جيد جدا", IF(AU42&gt;= 69.5, "جيد", "راسب"))))</f>
        <v/>
      </c>
      <c r="AW42" s="22" t="n"/>
    </row>
    <row r="43" ht="15.6" customFormat="1" customHeight="1" s="3">
      <c r="A43" s="5" t="inlineStr">
        <is>
          <t>دار ابن عيد</t>
        </is>
      </c>
      <c r="B43" s="32" t="n"/>
      <c r="C43" s="32" t="n"/>
      <c r="D43" s="35" t="inlineStr">
        <is>
          <t>تغريد نافع مليحان المطيري</t>
        </is>
      </c>
      <c r="E43" s="31" t="n">
        <v>1031181793</v>
      </c>
      <c r="F43" s="47" t="inlineStr">
        <is>
          <t>جامعي</t>
        </is>
      </c>
      <c r="G43" s="20" t="n">
        <v>2</v>
      </c>
      <c r="H43" s="20" t="n">
        <v>3</v>
      </c>
      <c r="I43" s="47" t="inlineStr">
        <is>
          <t>مكملة</t>
        </is>
      </c>
      <c r="J43" s="16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  <c r="AA43" s="12" t="n"/>
      <c r="AB43" s="12" t="n"/>
      <c r="AC43" s="12" t="n"/>
      <c r="AD43" s="12" t="n"/>
      <c r="AE43" s="12" t="n"/>
      <c r="AF43" s="12" t="n"/>
      <c r="AG43" s="12" t="n"/>
      <c r="AH43" s="12" t="n"/>
      <c r="AI43" s="12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  <c r="AW43" s="22" t="n"/>
    </row>
    <row r="44" ht="15.6" customFormat="1" customHeight="1" s="3">
      <c r="A44" s="4" t="inlineStr">
        <is>
          <t>دار الودي</t>
        </is>
      </c>
      <c r="B44" s="21" t="inlineStr">
        <is>
          <t>حلقة خديجة رضي الله عنها</t>
        </is>
      </c>
      <c r="C44" s="21" t="inlineStr">
        <is>
          <t>بلسم عبد الرحمن عبد العزيز البطي</t>
        </is>
      </c>
      <c r="D44" s="35" t="inlineStr">
        <is>
          <t>سعاد ساري صدعان المطيري</t>
        </is>
      </c>
      <c r="E44" s="31" t="n">
        <v>1032066225</v>
      </c>
      <c r="F44" s="21" t="inlineStr">
        <is>
          <t>جامعي</t>
        </is>
      </c>
      <c r="G44" s="6" t="n">
        <v>2</v>
      </c>
      <c r="H44" s="6" t="n">
        <v>1</v>
      </c>
      <c r="I44" s="31" t="inlineStr">
        <is>
          <t>حفظ</t>
        </is>
      </c>
      <c r="J44" s="16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  <c r="AB44" s="12" t="n"/>
      <c r="AC44" s="12" t="n"/>
      <c r="AD44" s="12" t="n"/>
      <c r="AE44" s="12" t="n"/>
      <c r="AF44" s="12" t="n"/>
      <c r="AG44" s="12" t="n"/>
      <c r="AH44" s="12" t="n"/>
      <c r="AI44" s="12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4">
        <f>K44</f>
        <v/>
      </c>
      <c r="AT44" s="14">
        <f>K44</f>
        <v/>
      </c>
      <c r="AU44" s="15">
        <f>AVERAGE(AS44:AT44)</f>
        <v/>
      </c>
      <c r="AV44" s="10">
        <f>IF(AU44= "", "", IF(AU44&gt;= 89.5, "ممتاز", IF(AU44&gt;= 79.5, "جيد جدا", IF(AU44&gt;= 69.5, "جيد", "راسب"))))</f>
        <v/>
      </c>
      <c r="AW44" s="22" t="n"/>
    </row>
    <row r="45" ht="15.6" customFormat="1" customHeight="1" s="3">
      <c r="A45" s="5" t="inlineStr">
        <is>
          <t>دار العضيب المسائية</t>
        </is>
      </c>
      <c r="B45" s="32" t="n"/>
      <c r="C45" s="32" t="n"/>
      <c r="D45" s="35" t="inlineStr">
        <is>
          <t>شريفة محماس ضيف الله المطيري</t>
        </is>
      </c>
      <c r="E45" s="31" t="n">
        <v>1033116136</v>
      </c>
      <c r="F45" s="47" t="inlineStr">
        <is>
          <t>ثانوي</t>
        </is>
      </c>
      <c r="G45" s="20" t="n">
        <v>2</v>
      </c>
      <c r="H45" s="20" t="n">
        <v>3</v>
      </c>
      <c r="I45" s="47" t="inlineStr">
        <is>
          <t>مكملة</t>
        </is>
      </c>
      <c r="J45" s="16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  <c r="AA45" s="12" t="n"/>
      <c r="AB45" s="12" t="n"/>
      <c r="AC45" s="12" t="n"/>
      <c r="AD45" s="12" t="n"/>
      <c r="AE45" s="12" t="n"/>
      <c r="AF45" s="12" t="n"/>
      <c r="AG45" s="12" t="n"/>
      <c r="AH45" s="12" t="n"/>
      <c r="AI45" s="12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W45" s="22" t="n"/>
    </row>
    <row r="46" ht="15.6" customFormat="1" customHeight="1" s="3">
      <c r="A46" s="5" t="inlineStr">
        <is>
          <t>دار الودي</t>
        </is>
      </c>
      <c r="B46" s="5" t="n"/>
      <c r="C46" s="5" t="n"/>
      <c r="D46" s="35" t="inlineStr">
        <is>
          <t>نورة عبد الرحمن محمد القرزعي</t>
        </is>
      </c>
      <c r="E46" s="31" t="n">
        <v>1033255587</v>
      </c>
      <c r="F46" s="47" t="inlineStr">
        <is>
          <t>متعلمة جامعي</t>
        </is>
      </c>
      <c r="G46" s="20" t="n">
        <v>4</v>
      </c>
      <c r="H46" s="20" t="n">
        <v>5</v>
      </c>
      <c r="I46" s="47" t="inlineStr">
        <is>
          <t>مكملة</t>
        </is>
      </c>
      <c r="J46" s="18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  <c r="AB46" s="12" t="n"/>
      <c r="AC46" s="12" t="n"/>
      <c r="AD46" s="12" t="n"/>
      <c r="AE46" s="12" t="n"/>
      <c r="AF46" s="12" t="n"/>
      <c r="AG46" s="12" t="n"/>
      <c r="AH46" s="12" t="n"/>
      <c r="AI46" s="12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W46" s="22" t="n"/>
    </row>
    <row r="47" ht="15.75" customFormat="1" customHeight="1" s="3">
      <c r="A47" s="4" t="inlineStr">
        <is>
          <t>دار تراتيل الصباحية</t>
        </is>
      </c>
      <c r="B47" s="71" t="n"/>
      <c r="C47" s="71" t="n"/>
      <c r="D47" s="126" t="inlineStr">
        <is>
          <t>طرفة إبراهيم علي ابراهيم الميمان</t>
        </is>
      </c>
      <c r="E47" s="72" t="n">
        <v>1037142799</v>
      </c>
      <c r="F47" s="50" t="inlineStr">
        <is>
          <t>متقاعدة</t>
        </is>
      </c>
      <c r="G47" s="6" t="n">
        <v>4</v>
      </c>
      <c r="H47" s="6" t="n">
        <v>3</v>
      </c>
      <c r="I47" s="4" t="n"/>
      <c r="J47" s="16" t="n"/>
      <c r="K47" s="112" t="n"/>
      <c r="L47" s="112" t="n"/>
      <c r="M47" s="112" t="n"/>
      <c r="N47" s="112" t="n"/>
      <c r="O47" s="112" t="n"/>
      <c r="P47" s="112" t="n"/>
      <c r="Q47" s="112" t="n"/>
      <c r="R47" s="112" t="n"/>
      <c r="S47" s="112" t="n"/>
      <c r="T47" s="112" t="n"/>
      <c r="U47" s="112" t="n"/>
      <c r="V47" s="112" t="n"/>
      <c r="W47" s="112" t="n"/>
      <c r="X47" s="112" t="n"/>
      <c r="Y47" s="112" t="n"/>
      <c r="Z47" s="112" t="n"/>
      <c r="AA47" s="112" t="n"/>
      <c r="AB47" s="112" t="n"/>
      <c r="AC47" s="112" t="n"/>
      <c r="AD47" s="112" t="n"/>
      <c r="AE47" s="112" t="n"/>
      <c r="AF47" s="112" t="n"/>
      <c r="AG47" s="112" t="n"/>
      <c r="AH47" s="112" t="n"/>
      <c r="AI47" s="112" t="n"/>
      <c r="AJ47" s="112" t="n"/>
      <c r="AK47" s="112" t="n"/>
      <c r="AL47" s="112" t="n"/>
      <c r="AM47" s="112" t="n"/>
      <c r="AN47" s="112" t="n"/>
      <c r="AO47" s="112" t="n"/>
      <c r="AP47" s="112" t="n"/>
      <c r="AQ47" s="112" t="n"/>
      <c r="AR47" s="112" t="n"/>
      <c r="AS47" s="112" t="n"/>
      <c r="AT47" s="112" t="n"/>
      <c r="AU47" s="112" t="n"/>
      <c r="AV47" s="112" t="n"/>
      <c r="AW47" s="22" t="n"/>
    </row>
    <row r="48" ht="15.75" customFormat="1" customHeight="1" s="120">
      <c r="A48" s="4" t="inlineStr">
        <is>
          <t>دار المطار</t>
        </is>
      </c>
      <c r="B48" s="4" t="n"/>
      <c r="C48" s="4" t="n"/>
      <c r="D48" s="35" t="inlineStr">
        <is>
          <t>أريج إبراهيم أحمد الفليو</t>
        </is>
      </c>
      <c r="E48" s="31" t="n">
        <v>1036997342</v>
      </c>
      <c r="F48" s="31" t="inlineStr">
        <is>
          <t>جامعي</t>
        </is>
      </c>
      <c r="G48" s="6" t="n">
        <v>3</v>
      </c>
      <c r="H48" s="6" t="n">
        <v>3</v>
      </c>
      <c r="I48" s="31" t="inlineStr">
        <is>
          <t>حفظ</t>
        </is>
      </c>
      <c r="J48" s="16" t="n"/>
      <c r="K48" s="3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3">
        <f>AVERAGE(L48:AR48)</f>
        <v/>
      </c>
      <c r="AT48" s="14">
        <f>K48</f>
        <v/>
      </c>
      <c r="AU48" s="15">
        <f>AVERAGE(AS48:AT48)</f>
        <v/>
      </c>
      <c r="AV48" s="10">
        <f>IF(AU48= "", "", IF(AU48&gt;= 89.5, "ممتاز", IF(AU48&gt;= 79.5, "جيد جدا", IF(AU48&gt;= 69.5, "جيد", "راسب"))))</f>
        <v/>
      </c>
      <c r="AW48" s="119" t="n"/>
    </row>
    <row r="49" ht="15.75" customFormat="1" customHeight="1" s="120">
      <c r="A49" s="5" t="inlineStr">
        <is>
          <t>دار الملك خالد</t>
        </is>
      </c>
      <c r="B49" s="32" t="n"/>
      <c r="C49" s="5" t="n"/>
      <c r="D49" s="35" t="inlineStr">
        <is>
          <t>رجواء سالم رويضي الرشيدي</t>
        </is>
      </c>
      <c r="E49" s="19" t="n">
        <v>1038699847</v>
      </c>
      <c r="F49" s="32" t="inlineStr">
        <is>
          <t>أمية</t>
        </is>
      </c>
      <c r="G49" s="20" t="n">
        <v>4</v>
      </c>
      <c r="H49" s="20" t="n">
        <v>4</v>
      </c>
      <c r="I49" s="5" t="inlineStr">
        <is>
          <t>مكملة</t>
        </is>
      </c>
      <c r="J49" s="16" t="n"/>
      <c r="K49" s="3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  <c r="AB49" s="12" t="n"/>
      <c r="AC49" s="12" t="n"/>
      <c r="AD49" s="12" t="n"/>
      <c r="AE49" s="12" t="n"/>
      <c r="AF49" s="12" t="n"/>
      <c r="AG49" s="12" t="n"/>
      <c r="AH49" s="12" t="n"/>
      <c r="AI49" s="12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3" t="n"/>
      <c r="AT49" s="3" t="n"/>
      <c r="AU49" s="3" t="n"/>
      <c r="AV49" s="3" t="n"/>
      <c r="AW49" s="119" t="n"/>
    </row>
    <row r="50" ht="15.75" customFormat="1" customHeight="1" s="3">
      <c r="A50" s="4" t="inlineStr">
        <is>
          <t>دار البديعة</t>
        </is>
      </c>
      <c r="B50" s="4" t="n"/>
      <c r="C50" s="4" t="n"/>
      <c r="D50" s="35" t="inlineStr">
        <is>
          <t>طيبة عوض حمود المطيري</t>
        </is>
      </c>
      <c r="E50" s="31" t="n">
        <v>1040035915</v>
      </c>
      <c r="F50" s="31" t="inlineStr">
        <is>
          <t>جامعي</t>
        </is>
      </c>
      <c r="G50" s="6" t="n">
        <v>3</v>
      </c>
      <c r="H50" s="6" t="n">
        <v>7</v>
      </c>
      <c r="I50" s="31" t="inlineStr">
        <is>
          <t>حفظ</t>
        </is>
      </c>
      <c r="J50" s="16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  <c r="AC50" s="12" t="n"/>
      <c r="AD50" s="12" t="n"/>
      <c r="AE50" s="12" t="n"/>
      <c r="AF50" s="12" t="n"/>
      <c r="AG50" s="12" t="n"/>
      <c r="AH50" s="12" t="n"/>
      <c r="AI50" s="12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3">
        <f>AVERAGE(L50:AR50)</f>
        <v/>
      </c>
      <c r="AT50" s="14">
        <f>K50</f>
        <v/>
      </c>
      <c r="AU50" s="15">
        <f>AVERAGE(AS50:AT50)</f>
        <v/>
      </c>
      <c r="AV50" s="10">
        <f>IF(AU50= "", "", IF(AU50&gt;= 89.5, "ممتاز", IF(AU50&gt;= 79.5, "جيد جدا", IF(AU50&gt;= 69.5, "جيد", "راسب"))))</f>
        <v/>
      </c>
      <c r="AW50" s="22" t="n"/>
    </row>
    <row r="51" ht="15.6" customFormat="1" customHeight="1" s="3">
      <c r="A51" s="4" t="inlineStr">
        <is>
          <t>دار تراتيل الصباحية</t>
        </is>
      </c>
      <c r="B51" s="4" t="inlineStr">
        <is>
          <t>حلقة مريم بنت عمرآن</t>
        </is>
      </c>
      <c r="C51" s="4" t="inlineStr">
        <is>
          <t>رنا منير مناور المطيري</t>
        </is>
      </c>
      <c r="D51" s="61" t="inlineStr">
        <is>
          <t>حصة سليمان محمد العامود</t>
        </is>
      </c>
      <c r="E51" s="31" t="n">
        <v>1040551176</v>
      </c>
      <c r="F51" s="31" t="inlineStr">
        <is>
          <t>متعلمة متوسط</t>
        </is>
      </c>
      <c r="G51" s="6" t="n">
        <v>3</v>
      </c>
      <c r="H51" s="6" t="n">
        <v>3</v>
      </c>
      <c r="I51" s="47" t="inlineStr">
        <is>
          <t>ترغب بالتعاهد</t>
        </is>
      </c>
      <c r="J51" s="16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  <c r="AA51" s="12" t="n"/>
      <c r="AB51" s="12" t="n"/>
      <c r="AC51" s="12" t="n"/>
      <c r="AD51" s="12" t="n"/>
      <c r="AE51" s="12" t="n"/>
      <c r="AF51" s="12" t="n"/>
      <c r="AG51" s="12" t="n"/>
      <c r="AH51" s="12" t="n"/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W51" s="22" t="n"/>
    </row>
    <row r="52" ht="15.75" customFormat="1" customHeight="1" s="3">
      <c r="A52" s="4" t="inlineStr">
        <is>
          <t>دار العضيب المسائية</t>
        </is>
      </c>
      <c r="B52" s="71" t="n"/>
      <c r="C52" s="71" t="n"/>
      <c r="D52" s="126" t="inlineStr">
        <is>
          <t>نوال جهز غازي المطيري</t>
        </is>
      </c>
      <c r="E52" s="72" t="n">
        <v>1040776260</v>
      </c>
      <c r="F52" s="4" t="inlineStr">
        <is>
          <t>متعلمة متوسط</t>
        </is>
      </c>
      <c r="G52" s="6" t="n">
        <v>4</v>
      </c>
      <c r="H52" s="6" t="n">
        <v>6</v>
      </c>
      <c r="I52" s="4" t="inlineStr">
        <is>
          <t>حفظ</t>
        </is>
      </c>
      <c r="J52" s="16" t="n"/>
      <c r="K52" s="112" t="n"/>
      <c r="L52" s="112" t="n"/>
      <c r="M52" s="112" t="n"/>
      <c r="N52" s="112" t="n"/>
      <c r="O52" s="112" t="n"/>
      <c r="P52" s="112" t="n"/>
      <c r="Q52" s="112" t="n"/>
      <c r="R52" s="112" t="n"/>
      <c r="S52" s="112" t="n"/>
      <c r="T52" s="112" t="n"/>
      <c r="U52" s="112" t="n"/>
      <c r="V52" s="112" t="n"/>
      <c r="W52" s="112" t="n"/>
      <c r="X52" s="112" t="n"/>
      <c r="Y52" s="112" t="n"/>
      <c r="Z52" s="112" t="n"/>
      <c r="AA52" s="112" t="n"/>
      <c r="AB52" s="112" t="n"/>
      <c r="AC52" s="112" t="n"/>
      <c r="AD52" s="112" t="n"/>
      <c r="AE52" s="112" t="n"/>
      <c r="AF52" s="112" t="n"/>
      <c r="AG52" s="112" t="n"/>
      <c r="AH52" s="112" t="n"/>
      <c r="AI52" s="112" t="n"/>
      <c r="AJ52" s="112" t="n"/>
      <c r="AK52" s="112" t="n"/>
      <c r="AL52" s="112" t="n"/>
      <c r="AM52" s="112" t="n"/>
      <c r="AN52" s="112" t="n"/>
      <c r="AO52" s="112" t="n"/>
      <c r="AP52" s="112" t="n"/>
      <c r="AQ52" s="112" t="n"/>
      <c r="AR52" s="112" t="n"/>
      <c r="AS52" s="112">
        <f>AVERAGE(L52:AR52)</f>
        <v/>
      </c>
      <c r="AT52" s="112">
        <f>K52</f>
        <v/>
      </c>
      <c r="AU52" s="112">
        <f>AVERAGE(AS52:AT52)</f>
        <v/>
      </c>
      <c r="AV52" s="112">
        <f>IF(AU52= "", "", IF(AU52&gt;= 89.5, "ممتاز", IF(AU52&gt;= 79.5, "جيد جدا", IF(AU52&gt;= 69.5, "جيد", "راسب"))))</f>
        <v/>
      </c>
      <c r="AW52" s="22" t="n"/>
    </row>
    <row r="53" ht="15.75" customFormat="1" customHeight="1" s="3">
      <c r="A53" s="4" t="inlineStr">
        <is>
          <t>دار موضي الخنيني</t>
        </is>
      </c>
      <c r="B53" s="47" t="n"/>
      <c r="C53" s="47" t="n"/>
      <c r="D53" s="35" t="inlineStr">
        <is>
          <t>نوير سعد غازي العتيبي</t>
        </is>
      </c>
      <c r="E53" s="31" t="n">
        <v>1041205764</v>
      </c>
      <c r="F53" s="47" t="inlineStr">
        <is>
          <t>متعلمة متوسط</t>
        </is>
      </c>
      <c r="G53" s="20" t="n">
        <v>3</v>
      </c>
      <c r="H53" s="20" t="n">
        <v>4</v>
      </c>
      <c r="I53" s="47" t="inlineStr">
        <is>
          <t>معيدة</t>
        </is>
      </c>
      <c r="J53" s="16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  <c r="AA53" s="12" t="n"/>
      <c r="AB53" s="12" t="n"/>
      <c r="AC53" s="12" t="n"/>
      <c r="AD53" s="12" t="n"/>
      <c r="AE53" s="12" t="n"/>
      <c r="AF53" s="12" t="n"/>
      <c r="AG53" s="12" t="n"/>
      <c r="AH53" s="12" t="n"/>
      <c r="AI53" s="12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3" t="n">
        <v>0</v>
      </c>
      <c r="AT53" s="14" t="n">
        <v>0</v>
      </c>
      <c r="AU53" s="15" t="n">
        <v>0</v>
      </c>
      <c r="AV53" s="10">
        <f>IF(AU53= "", "", IF(AU53&gt;= 89.5, "ممتاز", IF(AU53&gt;= 79.5, "جيد جدا", IF(AU53&gt;= 69.5, "جيد", "راسب"))))</f>
        <v/>
      </c>
      <c r="AW53" s="22" t="n"/>
    </row>
    <row r="54" ht="15.75" customFormat="1" customHeight="1" s="3">
      <c r="A54" s="5" t="inlineStr">
        <is>
          <t>دار الودي</t>
        </is>
      </c>
      <c r="B54" s="5" t="n"/>
      <c r="C54" s="5" t="n"/>
      <c r="D54" s="35" t="inlineStr">
        <is>
          <t>هيا عياد صامل الحربي</t>
        </is>
      </c>
      <c r="E54" s="31" t="n">
        <v>1041397876</v>
      </c>
      <c r="F54" s="47" t="inlineStr">
        <is>
          <t>أمية</t>
        </is>
      </c>
      <c r="G54" s="20" t="n">
        <v>6</v>
      </c>
      <c r="H54" s="20" t="n">
        <v>3</v>
      </c>
      <c r="I54" s="47" t="inlineStr">
        <is>
          <t>مكملة</t>
        </is>
      </c>
      <c r="J54" s="18" t="inlineStr">
        <is>
          <t>منهج 4</t>
        </is>
      </c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  <c r="AA54" s="12" t="n"/>
      <c r="AB54" s="12" t="n"/>
      <c r="AC54" s="12" t="n"/>
      <c r="AD54" s="12" t="n"/>
      <c r="AE54" s="12" t="n"/>
      <c r="AF54" s="12" t="n"/>
      <c r="AG54" s="12" t="n"/>
      <c r="AH54" s="12" t="n"/>
      <c r="AI54" s="12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W54" s="22" t="n"/>
    </row>
    <row r="55" ht="15.75" customFormat="1" customHeight="1" s="3">
      <c r="A55" s="4" t="inlineStr">
        <is>
          <t>دار موضي الخنيني</t>
        </is>
      </c>
      <c r="B55" s="21" t="n"/>
      <c r="C55" s="21" t="n"/>
      <c r="D55" s="35" t="inlineStr">
        <is>
          <t>ابتسام عبد الرحمن عثمان المرعول</t>
        </is>
      </c>
      <c r="E55" s="31" t="n">
        <v>1046126874</v>
      </c>
      <c r="F55" s="21" t="inlineStr">
        <is>
          <t>جامعي</t>
        </is>
      </c>
      <c r="G55" s="6" t="n">
        <v>1</v>
      </c>
      <c r="H55" s="6" t="n">
        <v>10</v>
      </c>
      <c r="I55" s="31" t="inlineStr">
        <is>
          <t>حفظ</t>
        </is>
      </c>
      <c r="J55" s="16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  <c r="Z55" s="12" t="n"/>
      <c r="AA55" s="12" t="n"/>
      <c r="AB55" s="12" t="n"/>
      <c r="AC55" s="12" t="n"/>
      <c r="AD55" s="12" t="n"/>
      <c r="AE55" s="12" t="n"/>
      <c r="AF55" s="12" t="n"/>
      <c r="AG55" s="12" t="n"/>
      <c r="AH55" s="12" t="n"/>
      <c r="AI55" s="12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3">
        <f>AVERAGE(L55:AR55)</f>
        <v/>
      </c>
      <c r="AT55" s="14">
        <f>K55</f>
        <v/>
      </c>
      <c r="AU55" s="15">
        <f>AVERAGE(AS55:AT55)</f>
        <v/>
      </c>
      <c r="AV55" s="10">
        <f>IF(AU55= "", "", IF(AU55&gt;= 89.5, "ممتاز", IF(AU55&gt;= 79.5, "جيد جدا", IF(AU55&gt;= 69.5, "جيد", "راسب"))))</f>
        <v/>
      </c>
      <c r="AW55" s="22" t="n"/>
    </row>
    <row r="56" ht="15.6" customFormat="1" customHeight="1" s="3">
      <c r="A56" s="4" t="inlineStr">
        <is>
          <t>دار الودي</t>
        </is>
      </c>
      <c r="B56" s="4" t="n"/>
      <c r="C56" s="4" t="n"/>
      <c r="D56" s="35" t="inlineStr">
        <is>
          <t xml:space="preserve">هديبا محماس سالم المطيري </t>
        </is>
      </c>
      <c r="E56" s="31" t="n">
        <v>1046232284</v>
      </c>
      <c r="F56" s="21" t="inlineStr">
        <is>
          <t>أمية</t>
        </is>
      </c>
      <c r="G56" s="6" t="n">
        <v>4</v>
      </c>
      <c r="H56" s="6" t="n">
        <v>2</v>
      </c>
      <c r="I56" s="31" t="inlineStr">
        <is>
          <t>حفظ</t>
        </is>
      </c>
      <c r="J56" s="11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  <c r="AA56" s="12" t="n"/>
      <c r="AB56" s="12" t="n"/>
      <c r="AC56" s="12" t="n"/>
      <c r="AD56" s="12" t="n"/>
      <c r="AE56" s="12" t="n"/>
      <c r="AF56" s="12" t="n"/>
      <c r="AG56" s="12" t="n"/>
      <c r="AH56" s="12" t="n"/>
      <c r="AI56" s="12" t="n"/>
      <c r="AJ56" s="12" t="n"/>
      <c r="AK56" s="12" t="n"/>
      <c r="AL56" s="12" t="n"/>
      <c r="AM56" s="12" t="n"/>
      <c r="AN56" s="12" t="n"/>
      <c r="AO56" s="12" t="n"/>
      <c r="AP56" s="12" t="n"/>
      <c r="AQ56" s="12" t="n"/>
      <c r="AR56" s="12" t="n"/>
      <c r="AS56" s="13">
        <f>AVERAGE(L56:AR56)</f>
        <v/>
      </c>
      <c r="AT56" s="14">
        <f>K56</f>
        <v/>
      </c>
      <c r="AU56" s="15">
        <f>AVERAGE(AS56:AT56)</f>
        <v/>
      </c>
      <c r="AV56" s="10">
        <f>IF(AU56= "", "", IF(AU56&gt;= 89.5, "ممتاز", IF(AU56&gt;= 79.5, "جيد جدا", IF(AU56&gt;= 69.5, "جيد", "راسب"))))</f>
        <v/>
      </c>
      <c r="AW56" s="22" t="n"/>
    </row>
    <row r="57" ht="15.75" customFormat="1" customHeight="1" s="3">
      <c r="A57" s="5" t="inlineStr">
        <is>
          <t>دار الودي</t>
        </is>
      </c>
      <c r="B57" s="32" t="inlineStr">
        <is>
          <t>حلقة روض الجنان</t>
        </is>
      </c>
      <c r="C57" s="32" t="inlineStr">
        <is>
          <t>غدير محمد علي المغير</t>
        </is>
      </c>
      <c r="D57" s="35" t="inlineStr">
        <is>
          <t>غزية خريص حمود المطيري</t>
        </is>
      </c>
      <c r="E57" s="31" t="n">
        <v>1046232318</v>
      </c>
      <c r="F57" s="47" t="inlineStr">
        <is>
          <t>أمية</t>
        </is>
      </c>
      <c r="G57" s="20" t="n">
        <v>4</v>
      </c>
      <c r="H57" s="20" t="n">
        <v>1</v>
      </c>
      <c r="I57" s="47" t="inlineStr">
        <is>
          <t>مكملة</t>
        </is>
      </c>
      <c r="J57" s="18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  <c r="AA57" s="12" t="n"/>
      <c r="AB57" s="12" t="n"/>
      <c r="AC57" s="12" t="n"/>
      <c r="AD57" s="12" t="n"/>
      <c r="AE57" s="12" t="n"/>
      <c r="AF57" s="12" t="n"/>
      <c r="AG57" s="12" t="n"/>
      <c r="AH57" s="12" t="n"/>
      <c r="AI57" s="12" t="n"/>
      <c r="AJ57" s="12" t="n"/>
      <c r="AK57" s="12" t="n"/>
      <c r="AL57" s="12" t="n"/>
      <c r="AM57" s="12" t="n"/>
      <c r="AN57" s="12" t="n"/>
      <c r="AO57" s="12" t="n"/>
      <c r="AP57" s="12" t="n"/>
      <c r="AQ57" s="12" t="n"/>
      <c r="AR57" s="12" t="n"/>
      <c r="AW57" s="22" t="n"/>
    </row>
    <row r="58" ht="15.75" customFormat="1" customHeight="1" s="3">
      <c r="A58" s="5" t="inlineStr">
        <is>
          <t>دار الملك خالد</t>
        </is>
      </c>
      <c r="B58" s="32" t="n"/>
      <c r="C58" s="5" t="n"/>
      <c r="D58" s="35" t="inlineStr">
        <is>
          <t>دلال ناصر وصيص الحربي</t>
        </is>
      </c>
      <c r="E58" s="19" t="n">
        <v>1046458590</v>
      </c>
      <c r="F58" s="32" t="inlineStr">
        <is>
          <t>أمية</t>
        </is>
      </c>
      <c r="G58" s="20" t="n">
        <v>4</v>
      </c>
      <c r="H58" s="20" t="n">
        <v>3</v>
      </c>
      <c r="I58" s="5" t="inlineStr">
        <is>
          <t>مكملة</t>
        </is>
      </c>
      <c r="J58" s="16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  <c r="AA58" s="12" t="n"/>
      <c r="AB58" s="12" t="n"/>
      <c r="AC58" s="12" t="n"/>
      <c r="AD58" s="12" t="n"/>
      <c r="AE58" s="12" t="n"/>
      <c r="AF58" s="12" t="n"/>
      <c r="AG58" s="12" t="n"/>
      <c r="AH58" s="12" t="n"/>
      <c r="AI58" s="12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W58" s="22" t="n"/>
    </row>
    <row r="59" ht="15.6" customFormat="1" customHeight="1" s="3">
      <c r="A59" s="5" t="inlineStr">
        <is>
          <t>دار الودي</t>
        </is>
      </c>
      <c r="B59" s="32" t="n"/>
      <c r="C59" s="32" t="n"/>
      <c r="D59" s="35" t="inlineStr">
        <is>
          <t>فضة سويلم علي الحربي</t>
        </is>
      </c>
      <c r="E59" s="31" t="n">
        <v>1047243645</v>
      </c>
      <c r="F59" s="47" t="inlineStr">
        <is>
          <t>أمية</t>
        </is>
      </c>
      <c r="G59" s="20" t="n">
        <v>6</v>
      </c>
      <c r="H59" s="20" t="n">
        <v>1</v>
      </c>
      <c r="I59" s="47" t="inlineStr">
        <is>
          <t>مكملة</t>
        </is>
      </c>
      <c r="J59" s="18" t="inlineStr">
        <is>
          <t>منهج 1</t>
        </is>
      </c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  <c r="Z59" s="12" t="n"/>
      <c r="AA59" s="12" t="n"/>
      <c r="AB59" s="12" t="n"/>
      <c r="AC59" s="12" t="n"/>
      <c r="AD59" s="12" t="n"/>
      <c r="AE59" s="12" t="n"/>
      <c r="AF59" s="12" t="n"/>
      <c r="AG59" s="12" t="n"/>
      <c r="AH59" s="12" t="n"/>
      <c r="AI59" s="12" t="n"/>
      <c r="AJ59" s="12" t="n"/>
      <c r="AK59" s="12" t="n"/>
      <c r="AL59" s="12" t="n"/>
      <c r="AM59" s="12" t="n"/>
      <c r="AN59" s="12" t="n"/>
      <c r="AO59" s="12" t="n"/>
      <c r="AP59" s="12" t="n"/>
      <c r="AQ59" s="12" t="n"/>
      <c r="AR59" s="12" t="n"/>
      <c r="AW59" s="22" t="n"/>
    </row>
    <row r="60" ht="15.75" customFormat="1" customHeight="1" s="3">
      <c r="A60" s="4" t="inlineStr">
        <is>
          <t>دار الودي</t>
        </is>
      </c>
      <c r="B60" s="21" t="n"/>
      <c r="C60" s="21" t="n"/>
      <c r="D60" s="35" t="inlineStr">
        <is>
          <t>نورة عيد عايد المطيري</t>
        </is>
      </c>
      <c r="E60" s="31" t="n">
        <v>1047875552</v>
      </c>
      <c r="F60" s="21" t="inlineStr">
        <is>
          <t>أمية</t>
        </is>
      </c>
      <c r="G60" s="6" t="n">
        <v>4</v>
      </c>
      <c r="H60" s="6" t="n">
        <v>1</v>
      </c>
      <c r="I60" s="31" t="inlineStr">
        <is>
          <t>حفظ</t>
        </is>
      </c>
      <c r="J60" s="16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  <c r="AA60" s="12" t="n"/>
      <c r="AB60" s="12" t="n"/>
      <c r="AC60" s="12" t="n"/>
      <c r="AD60" s="12" t="n"/>
      <c r="AE60" s="12" t="n"/>
      <c r="AF60" s="12" t="n"/>
      <c r="AG60" s="12" t="n"/>
      <c r="AH60" s="12" t="n"/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4">
        <f>K60</f>
        <v/>
      </c>
      <c r="AT60" s="14">
        <f>K60</f>
        <v/>
      </c>
      <c r="AU60" s="15">
        <f>AVERAGE(AS60:AT60)</f>
        <v/>
      </c>
      <c r="AV60" s="10">
        <f>IF(AU60= "", "", IF(AU60&gt;= 89.5, "ممتاز", IF(AU60&gt;= 79.5, "جيد جدا", IF(AU60&gt;= 69.5, "جيد", "راسب"))))</f>
        <v/>
      </c>
      <c r="AW60" s="22" t="n"/>
    </row>
    <row r="61" ht="15.75" customFormat="1" customHeight="1" s="3">
      <c r="A61" s="4" t="inlineStr">
        <is>
          <t>دار العضيب الصباحية</t>
        </is>
      </c>
      <c r="B61" s="4" t="inlineStr">
        <is>
          <t>حلقة فاطمة بنت محمد</t>
        </is>
      </c>
      <c r="C61" s="21" t="n"/>
      <c r="D61" s="35" t="inlineStr">
        <is>
          <t>هند عبد الله سليمان السليم</t>
        </is>
      </c>
      <c r="E61" s="31" t="n">
        <v>1047895329</v>
      </c>
      <c r="F61" s="21" t="inlineStr">
        <is>
          <t>متعلمة جامعي</t>
        </is>
      </c>
      <c r="G61" s="6" t="n">
        <v>4</v>
      </c>
      <c r="H61" s="6" t="n">
        <v>5</v>
      </c>
      <c r="I61" s="31" t="inlineStr">
        <is>
          <t>حفظ</t>
        </is>
      </c>
      <c r="J61" s="16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3">
        <f>AVERAGE(L61:AR61)</f>
        <v/>
      </c>
      <c r="AT61" s="14">
        <f>K61</f>
        <v/>
      </c>
      <c r="AU61" s="15">
        <f>AVERAGE(AS61:AT61)</f>
        <v/>
      </c>
      <c r="AV61" s="10">
        <f>IF(AU61= "", "", IF(AU61&gt;= 89.5, "ممتاز", IF(AU61&gt;= 79.5, "جيد جدا", IF(AU61&gt;= 69.5, "جيد", "راسب"))))</f>
        <v/>
      </c>
      <c r="AW61" s="22" t="n"/>
    </row>
    <row r="62" ht="15.6" customFormat="1" customHeight="1" s="3">
      <c r="A62" s="4" t="inlineStr">
        <is>
          <t>دار مشرفة</t>
        </is>
      </c>
      <c r="B62" s="21" t="n"/>
      <c r="C62" s="21" t="n"/>
      <c r="D62" s="35" t="inlineStr">
        <is>
          <t>نوير عياد جربوع الحربي</t>
        </is>
      </c>
      <c r="E62" s="31" t="n">
        <v>1052675723</v>
      </c>
      <c r="F62" s="21" t="inlineStr">
        <is>
          <t>أمية</t>
        </is>
      </c>
      <c r="G62" s="6" t="n">
        <v>3</v>
      </c>
      <c r="H62" s="6" t="n">
        <v>7</v>
      </c>
      <c r="I62" s="31" t="inlineStr">
        <is>
          <t>حفظ</t>
        </is>
      </c>
      <c r="J62" s="16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3">
        <f>AVERAGE(L62:AR62)</f>
        <v/>
      </c>
      <c r="AT62" s="14">
        <f>K62</f>
        <v/>
      </c>
      <c r="AU62" s="15">
        <f>AVERAGE(AS62:AT62)</f>
        <v/>
      </c>
      <c r="AV62" s="10">
        <f>IF(AU62= "", "", IF(AU62&gt;= 89.5, "ممتاز", IF(AU62&gt;= 79.5, "جيد جدا", IF(AU62&gt;= 69.5, "جيد", "راسب"))))</f>
        <v/>
      </c>
      <c r="AW62" s="22" t="n"/>
    </row>
    <row r="63" ht="15.75" customFormat="1" customHeight="1" s="3">
      <c r="A63" s="31" t="inlineStr">
        <is>
          <t>دار الودي</t>
        </is>
      </c>
      <c r="B63" s="4" t="n"/>
      <c r="C63" s="4" t="n"/>
      <c r="D63" s="35" t="inlineStr">
        <is>
          <t>مريم عبد العزيز هلال المطيري</t>
        </is>
      </c>
      <c r="E63" s="31" t="n">
        <v>1054363591</v>
      </c>
      <c r="F63" s="31" t="inlineStr">
        <is>
          <t>جامعي</t>
        </is>
      </c>
      <c r="G63" s="6" t="n">
        <v>2</v>
      </c>
      <c r="H63" s="6" t="n">
        <v>2</v>
      </c>
      <c r="I63" s="31" t="inlineStr">
        <is>
          <t>حفظ</t>
        </is>
      </c>
      <c r="J63" s="11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  <c r="AA63" s="12" t="n"/>
      <c r="AB63" s="12" t="n"/>
      <c r="AC63" s="12" t="n"/>
      <c r="AD63" s="12" t="n"/>
      <c r="AE63" s="12" t="n"/>
      <c r="AF63" s="12" t="n"/>
      <c r="AG63" s="12" t="n"/>
      <c r="AH63" s="12" t="n"/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13">
        <f>AVERAGE(L63:AR63)</f>
        <v/>
      </c>
      <c r="AT63" s="14">
        <f>K63</f>
        <v/>
      </c>
      <c r="AU63" s="15">
        <f>AVERAGE(AS63:AT63)</f>
        <v/>
      </c>
      <c r="AV63" s="10">
        <f>IF(AU63= "", "", IF(AU63&gt;= 89.5, "ممتاز", IF(AU63&gt;= 79.5, "جيد جدا", IF(AU63&gt;= 69.5, "جيد", "راسب"))))</f>
        <v/>
      </c>
      <c r="AW63" s="22" t="n"/>
    </row>
    <row r="64" ht="15.6" customFormat="1" customHeight="1" s="3">
      <c r="A64" s="47" t="inlineStr">
        <is>
          <t>دار الملك خالد</t>
        </is>
      </c>
      <c r="B64" s="32" t="n"/>
      <c r="C64" s="5" t="n"/>
      <c r="D64" s="35" t="inlineStr">
        <is>
          <t>وضحى محسن شمطان العتيبي</t>
        </is>
      </c>
      <c r="E64" s="19" t="n">
        <v>1055359697</v>
      </c>
      <c r="F64" s="5" t="inlineStr">
        <is>
          <t>أمية</t>
        </is>
      </c>
      <c r="G64" s="20" t="n">
        <v>3</v>
      </c>
      <c r="H64" s="20" t="n">
        <v>12</v>
      </c>
      <c r="I64" s="5" t="inlineStr">
        <is>
          <t>مكملة</t>
        </is>
      </c>
      <c r="J64" s="56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  <c r="AA64" s="12" t="n"/>
      <c r="AB64" s="12" t="n"/>
      <c r="AC64" s="12" t="n"/>
      <c r="AD64" s="12" t="n"/>
      <c r="AE64" s="12" t="n"/>
      <c r="AF64" s="12" t="n"/>
      <c r="AG64" s="12" t="n"/>
      <c r="AH64" s="12" t="n"/>
      <c r="AI64" s="12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W64" s="22" t="n"/>
    </row>
    <row r="65" ht="15.75" customFormat="1" customHeight="1" s="3">
      <c r="A65" s="31" t="inlineStr">
        <is>
          <t>دار البديعة</t>
        </is>
      </c>
      <c r="B65" s="4" t="n"/>
      <c r="C65" s="4" t="n"/>
      <c r="D65" s="35" t="inlineStr">
        <is>
          <t>البتول صالح عبد الرحمن القرزعي</t>
        </is>
      </c>
      <c r="E65" s="31" t="n">
        <v>1055990301</v>
      </c>
      <c r="F65" s="31" t="inlineStr">
        <is>
          <t>متعلمة جامعي</t>
        </is>
      </c>
      <c r="G65" s="6" t="n">
        <v>2</v>
      </c>
      <c r="H65" s="6" t="n">
        <v>3</v>
      </c>
      <c r="I65" s="31" t="inlineStr">
        <is>
          <t>حفظ</t>
        </is>
      </c>
      <c r="J65" s="16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  <c r="Z65" s="12" t="n"/>
      <c r="AA65" s="12" t="n"/>
      <c r="AB65" s="12" t="n"/>
      <c r="AC65" s="12" t="n"/>
      <c r="AD65" s="12" t="n"/>
      <c r="AE65" s="12" t="n"/>
      <c r="AF65" s="12" t="n"/>
      <c r="AG65" s="12" t="n"/>
      <c r="AH65" s="12" t="n"/>
      <c r="AI65" s="12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3">
        <f>AVERAGE(L65:AR65)</f>
        <v/>
      </c>
      <c r="AT65" s="14">
        <f>K65</f>
        <v/>
      </c>
      <c r="AU65" s="15">
        <f>AVERAGE(AS65:AT65)</f>
        <v/>
      </c>
      <c r="AV65" s="10">
        <f>IF(AU65= "", "", IF(AU65&gt;= 89.5, "ممتاز", IF(AU65&gt;= 79.5, "جيد جدا", IF(AU65&gt;= 69.5, "جيد", "راسب"))))</f>
        <v/>
      </c>
      <c r="AW65" s="22" t="n"/>
    </row>
    <row r="66" ht="15.75" customFormat="1" customHeight="1" s="3">
      <c r="A66" s="100" t="inlineStr">
        <is>
          <t>دار الحركان الصباحية</t>
        </is>
      </c>
      <c r="B66" s="88" t="n"/>
      <c r="C66" s="88" t="n"/>
      <c r="D66" s="108" t="inlineStr">
        <is>
          <t>أروى يوسف الفنيخ</t>
        </is>
      </c>
      <c r="E66" s="107" t="n">
        <v>1056357252</v>
      </c>
      <c r="F66" s="88" t="inlineStr">
        <is>
          <t>متعلمة جامعي</t>
        </is>
      </c>
      <c r="G66" s="90" t="n">
        <v>4</v>
      </c>
      <c r="H66" s="90" t="n">
        <v>10</v>
      </c>
      <c r="I66" s="88" t="inlineStr">
        <is>
          <t>مكملة</t>
        </is>
      </c>
      <c r="J66" s="87" t="n"/>
      <c r="K66" s="114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  <c r="AA66" s="12" t="n"/>
      <c r="AB66" s="12" t="n"/>
      <c r="AC66" s="12" t="n"/>
      <c r="AD66" s="12" t="n"/>
      <c r="AE66" s="12" t="n"/>
      <c r="AF66" s="12" t="n"/>
      <c r="AG66" s="12" t="n"/>
      <c r="AH66" s="12" t="n"/>
      <c r="AI66" s="12" t="n"/>
      <c r="AJ66" s="12" t="n"/>
      <c r="AK66" s="12" t="n"/>
      <c r="AL66" s="12" t="n"/>
      <c r="AM66" s="12" t="n"/>
      <c r="AN66" s="12" t="n"/>
      <c r="AO66" s="12" t="n"/>
      <c r="AP66" s="12" t="n"/>
      <c r="AQ66" s="12" t="n"/>
      <c r="AR66" s="12" t="n"/>
      <c r="AW66" s="22" t="n"/>
    </row>
    <row r="67" ht="15.75" customFormat="1" customHeight="1" s="3">
      <c r="A67" s="93" t="inlineStr">
        <is>
          <t>دار الحركان الصباحية</t>
        </is>
      </c>
      <c r="B67" s="79" t="n"/>
      <c r="C67" s="88" t="n"/>
      <c r="D67" s="108" t="inlineStr">
        <is>
          <t>هدواء محياء الرشيدي</t>
        </is>
      </c>
      <c r="E67" s="93" t="n">
        <v>1056578170</v>
      </c>
      <c r="F67" s="79" t="inlineStr">
        <is>
          <t>جامعي</t>
        </is>
      </c>
      <c r="G67" s="90" t="n">
        <v>1</v>
      </c>
      <c r="H67" s="90" t="n">
        <v>2</v>
      </c>
      <c r="I67" s="79" t="inlineStr">
        <is>
          <t>حفظ</t>
        </is>
      </c>
      <c r="J67" s="106" t="n"/>
      <c r="K67" s="114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  <c r="Z67" s="12" t="n"/>
      <c r="AA67" s="12" t="n"/>
      <c r="AB67" s="12" t="n"/>
      <c r="AC67" s="12" t="n"/>
      <c r="AD67" s="12" t="n"/>
      <c r="AE67" s="12" t="n"/>
      <c r="AF67" s="12" t="n"/>
      <c r="AG67" s="12" t="n"/>
      <c r="AH67" s="12" t="n"/>
      <c r="AI67" s="12" t="n"/>
      <c r="AJ67" s="12" t="n"/>
      <c r="AK67" s="12" t="n"/>
      <c r="AL67" s="12" t="n"/>
      <c r="AM67" s="12" t="n"/>
      <c r="AN67" s="12" t="n"/>
      <c r="AO67" s="12" t="n"/>
      <c r="AP67" s="12" t="n"/>
      <c r="AQ67" s="12" t="n"/>
      <c r="AR67" s="12" t="n"/>
      <c r="AW67" s="22" t="n"/>
    </row>
    <row r="68" ht="15.75" customFormat="1" customHeight="1" s="3">
      <c r="A68" s="31" t="inlineStr">
        <is>
          <t>دار الملك خالد</t>
        </is>
      </c>
      <c r="B68" s="32" t="n"/>
      <c r="C68" s="5" t="n"/>
      <c r="D68" s="35" t="inlineStr">
        <is>
          <t>غزوى رفاعي ناصر العتيبي</t>
        </is>
      </c>
      <c r="E68" s="19" t="n">
        <v>1057139451</v>
      </c>
      <c r="F68" s="5" t="inlineStr">
        <is>
          <t>أمية</t>
        </is>
      </c>
      <c r="G68" s="20" t="n">
        <v>4</v>
      </c>
      <c r="H68" s="20" t="n">
        <v>10</v>
      </c>
      <c r="I68" s="5" t="inlineStr">
        <is>
          <t>مكملة</t>
        </is>
      </c>
      <c r="J68" s="56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  <c r="AA68" s="12" t="n"/>
      <c r="AB68" s="12" t="n"/>
      <c r="AC68" s="12" t="n"/>
      <c r="AD68" s="12" t="n"/>
      <c r="AE68" s="12" t="n"/>
      <c r="AF68" s="12" t="n"/>
      <c r="AG68" s="12" t="n"/>
      <c r="AH68" s="12" t="n"/>
      <c r="AI68" s="12" t="n"/>
      <c r="AJ68" s="12" t="n"/>
      <c r="AK68" s="12" t="n"/>
      <c r="AL68" s="12" t="n"/>
      <c r="AM68" s="12" t="n"/>
      <c r="AN68" s="12" t="n"/>
      <c r="AO68" s="12" t="n"/>
      <c r="AP68" s="12" t="n"/>
      <c r="AQ68" s="12" t="n"/>
      <c r="AR68" s="12" t="n"/>
      <c r="AW68" s="22" t="n"/>
    </row>
    <row r="69" ht="15.75" customFormat="1" customHeight="1" s="3">
      <c r="A69" s="47" t="inlineStr">
        <is>
          <t>دار الملك خالد</t>
        </is>
      </c>
      <c r="B69" s="32" t="n"/>
      <c r="C69" s="5" t="n"/>
      <c r="D69" s="35" t="inlineStr">
        <is>
          <t>رزقاء صقر حويان المطيري</t>
        </is>
      </c>
      <c r="E69" s="31" t="n">
        <v>1057593418</v>
      </c>
      <c r="F69" s="4" t="inlineStr">
        <is>
          <t>أمية</t>
        </is>
      </c>
      <c r="G69" s="6" t="n">
        <v>4</v>
      </c>
      <c r="H69" s="6" t="n">
        <v>24</v>
      </c>
      <c r="I69" s="4" t="inlineStr">
        <is>
          <t>حفظ</t>
        </is>
      </c>
      <c r="J69" s="16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  <c r="Z69" s="12" t="n"/>
      <c r="AA69" s="12" t="n"/>
      <c r="AB69" s="12" t="n"/>
      <c r="AC69" s="12" t="n"/>
      <c r="AD69" s="12" t="n"/>
      <c r="AE69" s="12" t="n"/>
      <c r="AF69" s="12" t="n"/>
      <c r="AG69" s="12" t="n"/>
      <c r="AH69" s="12" t="n"/>
      <c r="AI69" s="12" t="n"/>
      <c r="AJ69" s="12" t="n"/>
      <c r="AK69" s="12" t="n"/>
      <c r="AL69" s="12" t="n"/>
      <c r="AM69" s="12" t="n"/>
      <c r="AN69" s="12" t="n"/>
      <c r="AO69" s="12" t="n"/>
      <c r="AP69" s="12" t="n"/>
      <c r="AQ69" s="12" t="n"/>
      <c r="AR69" s="12" t="n"/>
      <c r="AW69" s="22" t="n"/>
    </row>
    <row r="70" ht="15.75" customFormat="1" customHeight="1" s="3">
      <c r="A70" s="31" t="inlineStr">
        <is>
          <t>دار العضيب المسائية</t>
        </is>
      </c>
      <c r="B70" s="4" t="n"/>
      <c r="C70" s="4" t="n"/>
      <c r="D70" s="35" t="inlineStr">
        <is>
          <t>فاطمة حماد محمد الدهيمان</t>
        </is>
      </c>
      <c r="E70" s="31" t="n">
        <v>1057647735</v>
      </c>
      <c r="F70" s="31" t="inlineStr">
        <is>
          <t>أمية</t>
        </is>
      </c>
      <c r="G70" s="6" t="n">
        <v>3</v>
      </c>
      <c r="H70" s="6" t="n">
        <v>15</v>
      </c>
      <c r="I70" s="31" t="inlineStr">
        <is>
          <t>حفظ</t>
        </is>
      </c>
      <c r="J70" s="11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  <c r="AA70" s="12" t="n"/>
      <c r="AB70" s="12" t="n"/>
      <c r="AC70" s="12" t="n"/>
      <c r="AD70" s="12" t="n"/>
      <c r="AE70" s="12" t="n"/>
      <c r="AF70" s="12" t="n"/>
      <c r="AG70" s="12" t="n"/>
      <c r="AH70" s="12" t="n"/>
      <c r="AI70" s="12" t="n"/>
      <c r="AJ70" s="12" t="n"/>
      <c r="AK70" s="12" t="n"/>
      <c r="AL70" s="12" t="n"/>
      <c r="AM70" s="12" t="n"/>
      <c r="AN70" s="12" t="n"/>
      <c r="AO70" s="12" t="n"/>
      <c r="AP70" s="12" t="n"/>
      <c r="AQ70" s="12" t="n"/>
      <c r="AR70" s="12" t="n"/>
      <c r="AS70" s="13">
        <f>AVERAGE(L70:AR70)</f>
        <v/>
      </c>
      <c r="AT70" s="14">
        <f>K70</f>
        <v/>
      </c>
      <c r="AU70" s="15">
        <f>AVERAGE(AS70:AT70)</f>
        <v/>
      </c>
      <c r="AV70" s="10">
        <f>IF(AU70= "", "", IF(AU70&gt;= 89.5, "ممتاز", IF(AU70&gt;= 79.5, "جيد جدا", IF(AU70&gt;= 69.5, "جيد", "راسب"))))</f>
        <v/>
      </c>
      <c r="AW70" s="22" t="n"/>
    </row>
    <row r="71" ht="15.75" customFormat="1" customHeight="1" s="3">
      <c r="A71" s="93" t="inlineStr">
        <is>
          <t>دار الحركان الصباحية</t>
        </is>
      </c>
      <c r="B71" s="79" t="n"/>
      <c r="C71" s="79" t="n"/>
      <c r="D71" s="108" t="inlineStr">
        <is>
          <t>حصة محمد السعلو</t>
        </is>
      </c>
      <c r="E71" s="93" t="n">
        <v>1059885515</v>
      </c>
      <c r="F71" s="79" t="inlineStr">
        <is>
          <t>متعلمة جامعي</t>
        </is>
      </c>
      <c r="G71" s="83" t="n">
        <v>4</v>
      </c>
      <c r="H71" s="83" t="n">
        <v>6</v>
      </c>
      <c r="I71" s="79" t="inlineStr">
        <is>
          <t>حفظ</t>
        </is>
      </c>
      <c r="J71" s="87" t="n"/>
      <c r="K71" s="114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  <c r="Z71" s="12" t="n"/>
      <c r="AA71" s="12" t="n"/>
      <c r="AB71" s="12" t="n"/>
      <c r="AC71" s="12" t="n"/>
      <c r="AD71" s="12" t="n"/>
      <c r="AE71" s="12" t="n"/>
      <c r="AF71" s="12" t="n"/>
      <c r="AG71" s="12" t="n"/>
      <c r="AH71" s="12" t="n"/>
      <c r="AI71" s="12" t="n"/>
      <c r="AJ71" s="12" t="n"/>
      <c r="AK71" s="12" t="n"/>
      <c r="AL71" s="12" t="n"/>
      <c r="AM71" s="12" t="n"/>
      <c r="AN71" s="12" t="n"/>
      <c r="AO71" s="12" t="n"/>
      <c r="AP71" s="12" t="n"/>
      <c r="AQ71" s="12" t="n"/>
      <c r="AR71" s="12" t="n"/>
      <c r="AW71" s="22" t="n"/>
    </row>
    <row r="72" ht="15.6" customFormat="1" customHeight="1" s="3">
      <c r="A72" s="47" t="inlineStr">
        <is>
          <t>دار الملك خالد</t>
        </is>
      </c>
      <c r="B72" s="32" t="n"/>
      <c r="C72" s="5" t="n"/>
      <c r="D72" s="35" t="inlineStr">
        <is>
          <t>لذة صالح هاجد المطيري</t>
        </is>
      </c>
      <c r="E72" s="31" t="n">
        <v>1061064034</v>
      </c>
      <c r="F72" s="47" t="inlineStr">
        <is>
          <t>أمية</t>
        </is>
      </c>
      <c r="G72" s="20" t="n">
        <v>6</v>
      </c>
      <c r="H72" s="20" t="n">
        <v>9</v>
      </c>
      <c r="I72" s="47" t="inlineStr">
        <is>
          <t>مكملة</t>
        </is>
      </c>
      <c r="J72" s="18" t="inlineStr">
        <is>
          <t>منهج 4</t>
        </is>
      </c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  <c r="AA72" s="12" t="n"/>
      <c r="AB72" s="12" t="n"/>
      <c r="AC72" s="12" t="n"/>
      <c r="AD72" s="12" t="n"/>
      <c r="AE72" s="12" t="n"/>
      <c r="AF72" s="12" t="n"/>
      <c r="AG72" s="12" t="n"/>
      <c r="AH72" s="12" t="n"/>
      <c r="AI72" s="12" t="n"/>
      <c r="AJ72" s="12" t="n"/>
      <c r="AK72" s="12" t="n"/>
      <c r="AL72" s="12" t="n"/>
      <c r="AM72" s="12" t="n"/>
      <c r="AN72" s="12" t="n"/>
      <c r="AO72" s="12" t="n"/>
      <c r="AP72" s="12" t="n"/>
      <c r="AQ72" s="12" t="n"/>
      <c r="AR72" s="12" t="n"/>
      <c r="AW72" s="22" t="n"/>
    </row>
    <row r="73" ht="15.75" customFormat="1" customHeight="1" s="3">
      <c r="A73" s="47" t="inlineStr">
        <is>
          <t>دار البديعة</t>
        </is>
      </c>
      <c r="B73" s="5" t="n"/>
      <c r="C73" s="5" t="n"/>
      <c r="D73" s="35" t="inlineStr">
        <is>
          <t xml:space="preserve">بدرية إبراهيم محمد المغيولي </t>
        </is>
      </c>
      <c r="E73" s="31" t="n">
        <v>1061289607</v>
      </c>
      <c r="F73" s="47" t="inlineStr">
        <is>
          <t>متعلمة دبلوم</t>
        </is>
      </c>
      <c r="G73" s="20" t="n">
        <v>3</v>
      </c>
      <c r="H73" s="20" t="n">
        <v>4</v>
      </c>
      <c r="I73" s="47" t="inlineStr">
        <is>
          <t>مكملة</t>
        </is>
      </c>
      <c r="J73" s="16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  <c r="AJ73" s="12" t="n"/>
      <c r="AK73" s="12" t="n"/>
      <c r="AL73" s="12" t="n"/>
      <c r="AM73" s="12" t="n"/>
      <c r="AN73" s="12" t="n"/>
      <c r="AO73" s="12" t="n"/>
      <c r="AP73" s="12" t="n"/>
      <c r="AQ73" s="12" t="n"/>
      <c r="AR73" s="12" t="n"/>
      <c r="AW73" s="22" t="n"/>
    </row>
    <row r="74" ht="15.6" customFormat="1" customHeight="1" s="3">
      <c r="A74" s="4" t="inlineStr">
        <is>
          <t>دار موضي الخنيني</t>
        </is>
      </c>
      <c r="B74" s="32" t="n"/>
      <c r="C74" s="32" t="n"/>
      <c r="D74" s="35" t="inlineStr">
        <is>
          <t>تفكورة عبد الله فهد الحربي</t>
        </is>
      </c>
      <c r="E74" s="31" t="n">
        <v>1061758411</v>
      </c>
      <c r="F74" s="47" t="inlineStr">
        <is>
          <t>أمية</t>
        </is>
      </c>
      <c r="G74" s="20" t="n">
        <v>4</v>
      </c>
      <c r="H74" s="20" t="n">
        <v>2</v>
      </c>
      <c r="I74" s="47" t="inlineStr">
        <is>
          <t>مكملة</t>
        </is>
      </c>
      <c r="J74" s="16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2" t="n"/>
      <c r="AA74" s="12" t="n"/>
      <c r="AB74" s="12" t="n"/>
      <c r="AC74" s="12" t="n"/>
      <c r="AD74" s="12" t="n"/>
      <c r="AE74" s="12" t="n"/>
      <c r="AF74" s="12" t="n"/>
      <c r="AG74" s="12" t="n"/>
      <c r="AH74" s="12" t="n"/>
      <c r="AI74" s="12" t="n"/>
      <c r="AJ74" s="12" t="n"/>
      <c r="AK74" s="12" t="n"/>
      <c r="AL74" s="12" t="n"/>
      <c r="AM74" s="12" t="n"/>
      <c r="AN74" s="12" t="n"/>
      <c r="AO74" s="12" t="n"/>
      <c r="AP74" s="12" t="n"/>
      <c r="AQ74" s="12" t="n"/>
      <c r="AR74" s="12" t="n"/>
      <c r="AW74" s="22" t="n"/>
    </row>
    <row r="75" ht="15.75" customFormat="1" customHeight="1" s="3">
      <c r="A75" s="4" t="inlineStr">
        <is>
          <t>دار الودي</t>
        </is>
      </c>
      <c r="B75" s="21" t="inlineStr">
        <is>
          <t>حلقة روض الجنان</t>
        </is>
      </c>
      <c r="C75" s="21" t="inlineStr">
        <is>
          <t>غدير محمد علي المغير</t>
        </is>
      </c>
      <c r="D75" s="35" t="inlineStr">
        <is>
          <t>نورة محمد جمندي المطيري</t>
        </is>
      </c>
      <c r="E75" s="31" t="n">
        <v>1061831739</v>
      </c>
      <c r="F75" s="21" t="inlineStr">
        <is>
          <t>أمية</t>
        </is>
      </c>
      <c r="G75" s="6" t="n">
        <v>4</v>
      </c>
      <c r="H75" s="6" t="n">
        <v>1</v>
      </c>
      <c r="I75" s="31" t="inlineStr">
        <is>
          <t>حفظ</t>
        </is>
      </c>
      <c r="J75" s="16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  <c r="AJ75" s="12" t="n"/>
      <c r="AK75" s="12" t="n"/>
      <c r="AL75" s="12" t="n"/>
      <c r="AM75" s="12" t="n"/>
      <c r="AN75" s="12" t="n"/>
      <c r="AO75" s="12" t="n"/>
      <c r="AP75" s="12" t="n"/>
      <c r="AQ75" s="12" t="n"/>
      <c r="AR75" s="12" t="n"/>
      <c r="AS75" s="14">
        <f>K75</f>
        <v/>
      </c>
      <c r="AT75" s="14">
        <f>K75</f>
        <v/>
      </c>
      <c r="AU75" s="15">
        <f>AVERAGE(AS75:AT75)</f>
        <v/>
      </c>
      <c r="AV75" s="10">
        <f>IF(AU75= "", "", IF(AU75&gt;= 89.5, "ممتاز", IF(AU75&gt;= 79.5, "جيد جدا", IF(AU75&gt;= 69.5, "جيد", "راسب"))))</f>
        <v/>
      </c>
      <c r="AW75" s="22" t="n"/>
    </row>
    <row r="76" ht="15.75" customFormat="1" customHeight="1" s="3">
      <c r="A76" s="4" t="inlineStr">
        <is>
          <t>دار الودي</t>
        </is>
      </c>
      <c r="B76" s="21" t="n"/>
      <c r="C76" s="21" t="n"/>
      <c r="D76" s="35" t="inlineStr">
        <is>
          <t>غزوى عبد الله عبد العزيز التركي</t>
        </is>
      </c>
      <c r="E76" s="31" t="n">
        <v>1062695992</v>
      </c>
      <c r="F76" s="21" t="inlineStr">
        <is>
          <t>ابتدائي</t>
        </is>
      </c>
      <c r="G76" s="6" t="n">
        <v>2</v>
      </c>
      <c r="H76" s="6" t="n">
        <v>1</v>
      </c>
      <c r="I76" s="31" t="inlineStr">
        <is>
          <t>حفظ</t>
        </is>
      </c>
      <c r="J76" s="16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  <c r="AJ76" s="12" t="n"/>
      <c r="AK76" s="12" t="n"/>
      <c r="AL76" s="12" t="n"/>
      <c r="AM76" s="12" t="n"/>
      <c r="AN76" s="12" t="n"/>
      <c r="AO76" s="12" t="n"/>
      <c r="AP76" s="12" t="n"/>
      <c r="AQ76" s="12" t="n"/>
      <c r="AR76" s="12" t="n"/>
      <c r="AS76" s="14">
        <f>K76</f>
        <v/>
      </c>
      <c r="AT76" s="14">
        <f>K76</f>
        <v/>
      </c>
      <c r="AU76" s="15">
        <f>AVERAGE(AS76:AT76)</f>
        <v/>
      </c>
      <c r="AV76" s="10">
        <f>IF(AU76= "", "", IF(AU76&gt;= 89.5, "ممتاز", IF(AU76&gt;= 79.5, "جيد جدا", IF(AU76&gt;= 69.5, "جيد", "راسب"))))</f>
        <v/>
      </c>
      <c r="AW76" s="22" t="n"/>
    </row>
    <row r="77" ht="15.75" customFormat="1" customHeight="1" s="3">
      <c r="A77" s="4" t="inlineStr">
        <is>
          <t>دار العضيب المسائية</t>
        </is>
      </c>
      <c r="B77" s="4" t="n"/>
      <c r="C77" s="4" t="n"/>
      <c r="D77" s="35" t="inlineStr">
        <is>
          <t>أبرار عبد الله سليمان الحميدي</t>
        </is>
      </c>
      <c r="E77" s="31" t="n">
        <v>1063858425</v>
      </c>
      <c r="F77" s="31" t="inlineStr">
        <is>
          <t>جامعي</t>
        </is>
      </c>
      <c r="G77" s="6" t="n">
        <v>2</v>
      </c>
      <c r="H77" s="6" t="n">
        <v>3</v>
      </c>
      <c r="I77" s="31" t="inlineStr">
        <is>
          <t>حفظ</t>
        </is>
      </c>
      <c r="J77" s="16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  <c r="Z77" s="12" t="n"/>
      <c r="AA77" s="12" t="n"/>
      <c r="AB77" s="12" t="n"/>
      <c r="AC77" s="12" t="n"/>
      <c r="AD77" s="12" t="n"/>
      <c r="AE77" s="12" t="n"/>
      <c r="AF77" s="12" t="n"/>
      <c r="AG77" s="12" t="n"/>
      <c r="AH77" s="12" t="n"/>
      <c r="AI77" s="12" t="n"/>
      <c r="AJ77" s="12" t="n"/>
      <c r="AK77" s="12" t="n"/>
      <c r="AL77" s="12" t="n"/>
      <c r="AM77" s="12" t="n"/>
      <c r="AN77" s="12" t="n"/>
      <c r="AO77" s="12" t="n"/>
      <c r="AP77" s="12" t="n"/>
      <c r="AQ77" s="12" t="n"/>
      <c r="AR77" s="12" t="n"/>
      <c r="AS77" s="13">
        <f>AVERAGE(L77:AR77)</f>
        <v/>
      </c>
      <c r="AT77" s="14">
        <f>K77</f>
        <v/>
      </c>
      <c r="AU77" s="15">
        <f>AVERAGE(AS77:AT77)</f>
        <v/>
      </c>
      <c r="AV77" s="10">
        <f>IF(AU77= "", "", IF(AU77&gt;= 89.5, "ممتاز", IF(AU77&gt;= 79.5, "جيد جدا", IF(AU77&gt;= 69.5, "جيد", "راسب"))))</f>
        <v/>
      </c>
      <c r="AW77" s="22" t="n"/>
    </row>
    <row r="78" ht="15.75" customFormat="1" customHeight="1" s="3">
      <c r="A78" s="5" t="inlineStr">
        <is>
          <t>غراس</t>
        </is>
      </c>
      <c r="B78" s="32" t="n"/>
      <c r="C78" s="32" t="n"/>
      <c r="D78" s="35" t="inlineStr">
        <is>
          <t>لين ممدوح السالمي</t>
        </is>
      </c>
      <c r="E78" s="31" t="n">
        <v>1064077199</v>
      </c>
      <c r="F78" s="47" t="inlineStr">
        <is>
          <t>ابتدائي</t>
        </is>
      </c>
      <c r="G78" s="20" t="n">
        <v>4</v>
      </c>
      <c r="H78" s="20" t="n">
        <v>1</v>
      </c>
      <c r="I78" s="47" t="inlineStr">
        <is>
          <t>مكملة</t>
        </is>
      </c>
      <c r="J78" s="18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2" t="n"/>
      <c r="AA78" s="12" t="n"/>
      <c r="AB78" s="12" t="n"/>
      <c r="AC78" s="12" t="n"/>
      <c r="AD78" s="12" t="n"/>
      <c r="AE78" s="12" t="n"/>
      <c r="AF78" s="12" t="n"/>
      <c r="AG78" s="12" t="n"/>
      <c r="AH78" s="12" t="n"/>
      <c r="AI78" s="12" t="n"/>
      <c r="AJ78" s="12" t="n"/>
      <c r="AK78" s="12" t="n"/>
      <c r="AL78" s="12" t="n"/>
      <c r="AM78" s="12" t="n"/>
      <c r="AN78" s="12" t="n"/>
      <c r="AO78" s="12" t="n"/>
      <c r="AP78" s="12" t="n"/>
      <c r="AQ78" s="12" t="n"/>
      <c r="AR78" s="12" t="n"/>
      <c r="AW78" s="22" t="n"/>
    </row>
    <row r="79" ht="15.6" customFormat="1" customHeight="1" s="3">
      <c r="A79" s="5" t="inlineStr">
        <is>
          <t>دار العضيب الصباحية</t>
        </is>
      </c>
      <c r="B79" s="5" t="n"/>
      <c r="C79" s="5" t="n"/>
      <c r="D79" s="35" t="inlineStr">
        <is>
          <t>أحلام ناصر مذكر المطيري</t>
        </is>
      </c>
      <c r="E79" s="31" t="n">
        <v>1064456559</v>
      </c>
      <c r="F79" s="47" t="inlineStr">
        <is>
          <t>متعلمة ثانوي</t>
        </is>
      </c>
      <c r="G79" s="20" t="n">
        <v>2</v>
      </c>
      <c r="H79" s="20" t="n">
        <v>3</v>
      </c>
      <c r="I79" s="47" t="inlineStr">
        <is>
          <t>مكملة</t>
        </is>
      </c>
      <c r="J79" s="16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  <c r="Z79" s="12" t="n"/>
      <c r="AA79" s="12" t="n"/>
      <c r="AB79" s="12" t="n"/>
      <c r="AC79" s="12" t="n"/>
      <c r="AD79" s="12" t="n"/>
      <c r="AE79" s="12" t="n"/>
      <c r="AF79" s="12" t="n"/>
      <c r="AG79" s="12" t="n"/>
      <c r="AH79" s="12" t="n"/>
      <c r="AI79" s="12" t="n"/>
      <c r="AJ79" s="12" t="n"/>
      <c r="AK79" s="12" t="n"/>
      <c r="AL79" s="12" t="n"/>
      <c r="AM79" s="12" t="n"/>
      <c r="AN79" s="12" t="n"/>
      <c r="AO79" s="12" t="n"/>
      <c r="AP79" s="12" t="n"/>
      <c r="AQ79" s="12" t="n"/>
      <c r="AR79" s="12" t="n"/>
      <c r="AW79" s="22" t="n"/>
    </row>
    <row r="80" ht="15.75" customFormat="1" customHeight="1" s="3">
      <c r="A80" s="31" t="inlineStr">
        <is>
          <t>دار الودي</t>
        </is>
      </c>
      <c r="B80" s="4" t="inlineStr">
        <is>
          <t>حلقة مورد الهدى</t>
        </is>
      </c>
      <c r="C80" s="4" t="n"/>
      <c r="D80" s="35" t="inlineStr">
        <is>
          <t>لولوة عبد الله إبراهيم الهميهم</t>
        </is>
      </c>
      <c r="E80" s="31" t="n">
        <v>1065304592</v>
      </c>
      <c r="F80" s="31" t="inlineStr">
        <is>
          <t>متعلمة جامعي</t>
        </is>
      </c>
      <c r="G80" s="6" t="n">
        <v>2</v>
      </c>
      <c r="H80" s="6" t="n">
        <v>6</v>
      </c>
      <c r="I80" s="31" t="inlineStr">
        <is>
          <t>حفظ</t>
        </is>
      </c>
      <c r="J80" s="11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  <c r="Z80" s="12" t="n"/>
      <c r="AA80" s="12" t="n"/>
      <c r="AB80" s="12" t="n"/>
      <c r="AC80" s="12" t="n"/>
      <c r="AD80" s="12" t="n"/>
      <c r="AE80" s="12" t="n"/>
      <c r="AF80" s="12" t="n"/>
      <c r="AG80" s="12" t="n"/>
      <c r="AH80" s="12" t="n"/>
      <c r="AI80" s="12" t="n"/>
      <c r="AJ80" s="12" t="n"/>
      <c r="AK80" s="12" t="n"/>
      <c r="AL80" s="12" t="n"/>
      <c r="AM80" s="12" t="n"/>
      <c r="AN80" s="12" t="n"/>
      <c r="AO80" s="12" t="n"/>
      <c r="AP80" s="12" t="n"/>
      <c r="AQ80" s="12" t="n"/>
      <c r="AR80" s="12" t="n"/>
      <c r="AS80" s="13">
        <f>AVERAGE(L80:AR80)</f>
        <v/>
      </c>
      <c r="AT80" s="14">
        <f>K80</f>
        <v/>
      </c>
      <c r="AU80" s="15">
        <f>AVERAGE(AS80:AT80)</f>
        <v/>
      </c>
      <c r="AV80" s="10">
        <f>IF(AU80= "", "", IF(AU80&gt;= 89.5, "ممتاز", IF(AU80&gt;= 79.5, "جيد جدا", IF(AU80&gt;= 69.5, "جيد", "راسب"))))</f>
        <v/>
      </c>
      <c r="AW80" s="22" t="n"/>
    </row>
    <row r="81" ht="15.6" customFormat="1" customHeight="1" s="3">
      <c r="A81" s="31" t="inlineStr">
        <is>
          <t>دار العضيب المسائية</t>
        </is>
      </c>
      <c r="B81" s="4" t="n"/>
      <c r="C81" s="4" t="n"/>
      <c r="D81" s="35" t="inlineStr">
        <is>
          <t>قوت سعد حمد المطيري</t>
        </is>
      </c>
      <c r="E81" s="31" t="n">
        <v>1066171305</v>
      </c>
      <c r="F81" s="31" t="inlineStr">
        <is>
          <t>متعلمة دبلوم</t>
        </is>
      </c>
      <c r="G81" s="6" t="n">
        <v>2</v>
      </c>
      <c r="H81" s="6" t="n">
        <v>6</v>
      </c>
      <c r="I81" s="31" t="inlineStr">
        <is>
          <t>حفظ</t>
        </is>
      </c>
      <c r="J81" s="11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  <c r="Z81" s="12" t="n"/>
      <c r="AA81" s="12" t="n"/>
      <c r="AB81" s="12" t="n"/>
      <c r="AC81" s="12" t="n"/>
      <c r="AD81" s="12" t="n"/>
      <c r="AE81" s="12" t="n"/>
      <c r="AF81" s="12" t="n"/>
      <c r="AG81" s="12" t="n"/>
      <c r="AH81" s="12" t="n"/>
      <c r="AI81" s="12" t="n"/>
      <c r="AJ81" s="12" t="n"/>
      <c r="AK81" s="12" t="n"/>
      <c r="AL81" s="12" t="n"/>
      <c r="AM81" s="12" t="n"/>
      <c r="AN81" s="12" t="n"/>
      <c r="AO81" s="12" t="n"/>
      <c r="AP81" s="12" t="n"/>
      <c r="AQ81" s="12" t="n"/>
      <c r="AR81" s="12" t="n"/>
      <c r="AS81" s="13">
        <f>AVERAGE(L81:AR81)</f>
        <v/>
      </c>
      <c r="AT81" s="14">
        <f>K81</f>
        <v/>
      </c>
      <c r="AU81" s="15">
        <f>AVERAGE(AS81:AT81)</f>
        <v/>
      </c>
      <c r="AV81" s="10">
        <f>IF(AU81= "", "", IF(AU81&gt;= 89.5, "ممتاز", IF(AU81&gt;= 79.5, "جيد جدا", IF(AU81&gt;= 69.5, "جيد", "راسب"))))</f>
        <v/>
      </c>
      <c r="AW81" s="22" t="n"/>
    </row>
    <row r="82" ht="15.75" customFormat="1" customHeight="1" s="3">
      <c r="A82" s="100" t="inlineStr">
        <is>
          <t>دار الحركان الصباحية</t>
        </is>
      </c>
      <c r="B82" s="79" t="n"/>
      <c r="C82" s="79" t="n"/>
      <c r="D82" s="108" t="inlineStr">
        <is>
          <t>هاجر محمد عبد الله السلوم</t>
        </is>
      </c>
      <c r="E82" s="93" t="n">
        <v>1067029700</v>
      </c>
      <c r="F82" s="107" t="inlineStr">
        <is>
          <t>جامعي</t>
        </is>
      </c>
      <c r="G82" s="90" t="n">
        <v>2</v>
      </c>
      <c r="H82" s="90" t="n">
        <v>2</v>
      </c>
      <c r="I82" s="79" t="inlineStr">
        <is>
          <t>حفظ</t>
        </is>
      </c>
      <c r="J82" s="106" t="n"/>
      <c r="K82" s="114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  <c r="Z82" s="12" t="n"/>
      <c r="AA82" s="12" t="n"/>
      <c r="AB82" s="12" t="n"/>
      <c r="AC82" s="12" t="n"/>
      <c r="AD82" s="12" t="n"/>
      <c r="AE82" s="12" t="n"/>
      <c r="AF82" s="12" t="n"/>
      <c r="AG82" s="12" t="n"/>
      <c r="AH82" s="12" t="n"/>
      <c r="AI82" s="12" t="n"/>
      <c r="AJ82" s="12" t="n"/>
      <c r="AK82" s="12" t="n"/>
      <c r="AL82" s="12" t="n"/>
      <c r="AM82" s="12" t="n"/>
      <c r="AN82" s="12" t="n"/>
      <c r="AO82" s="12" t="n"/>
      <c r="AP82" s="12" t="n"/>
      <c r="AQ82" s="12" t="n"/>
      <c r="AR82" s="12" t="n"/>
      <c r="AW82" s="22" t="n"/>
    </row>
    <row r="83" ht="15.6" customFormat="1" customHeight="1" s="3">
      <c r="A83" s="100" t="inlineStr">
        <is>
          <t>دار الحركان الصباحية</t>
        </is>
      </c>
      <c r="B83" s="88" t="n"/>
      <c r="C83" s="88" t="n"/>
      <c r="D83" s="108" t="inlineStr">
        <is>
          <t>نوير بنيدر ثويمر المطيري</t>
        </is>
      </c>
      <c r="E83" s="107" t="n">
        <v>1067114122</v>
      </c>
      <c r="F83" s="89" t="inlineStr">
        <is>
          <t>متعلمة متوسط</t>
        </is>
      </c>
      <c r="G83" s="90" t="n">
        <v>3</v>
      </c>
      <c r="H83" s="90" t="n">
        <v>10</v>
      </c>
      <c r="I83" s="88" t="inlineStr">
        <is>
          <t>مكملة</t>
        </is>
      </c>
      <c r="J83" s="81" t="n"/>
      <c r="K83" s="114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  <c r="Z83" s="12" t="n"/>
      <c r="AA83" s="12" t="n"/>
      <c r="AB83" s="12" t="n"/>
      <c r="AC83" s="12" t="n"/>
      <c r="AD83" s="12" t="n"/>
      <c r="AE83" s="12" t="n"/>
      <c r="AF83" s="12" t="n"/>
      <c r="AG83" s="12" t="n"/>
      <c r="AH83" s="12" t="n"/>
      <c r="AI83" s="12" t="n"/>
      <c r="AJ83" s="12" t="n"/>
      <c r="AK83" s="12" t="n"/>
      <c r="AL83" s="12" t="n"/>
      <c r="AM83" s="12" t="n"/>
      <c r="AN83" s="12" t="n"/>
      <c r="AO83" s="12" t="n"/>
      <c r="AP83" s="12" t="n"/>
      <c r="AQ83" s="12" t="n"/>
      <c r="AR83" s="12" t="n"/>
      <c r="AW83" s="22" t="n"/>
    </row>
    <row r="84" ht="15.6" customFormat="1" customHeight="1" s="7">
      <c r="A84" s="47" t="inlineStr">
        <is>
          <t>دار الملك خالد</t>
        </is>
      </c>
      <c r="B84" s="32" t="inlineStr">
        <is>
          <t>حلقة أسماء بنت أبي بكر</t>
        </is>
      </c>
      <c r="C84" s="5" t="inlineStr">
        <is>
          <t>رغد عبد الله محمد العليان</t>
        </is>
      </c>
      <c r="D84" s="35" t="inlineStr">
        <is>
          <t>حمدة نويصر سالم الرشيدي</t>
        </is>
      </c>
      <c r="E84" s="19" t="n">
        <v>1070611593</v>
      </c>
      <c r="F84" s="5" t="inlineStr">
        <is>
          <t>جامعي</t>
        </is>
      </c>
      <c r="G84" s="20" t="n">
        <v>6</v>
      </c>
      <c r="H84" s="20" t="n">
        <v>3</v>
      </c>
      <c r="I84" s="5" t="inlineStr">
        <is>
          <t>مكملة</t>
        </is>
      </c>
      <c r="J84" s="16" t="inlineStr">
        <is>
          <t>منهج ٤</t>
        </is>
      </c>
      <c r="K84" s="3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  <c r="AJ84" s="12" t="n"/>
      <c r="AK84" s="12" t="n"/>
      <c r="AL84" s="12" t="n"/>
      <c r="AM84" s="12" t="n"/>
      <c r="AN84" s="12" t="n"/>
      <c r="AO84" s="12" t="n"/>
      <c r="AP84" s="12" t="n"/>
      <c r="AQ84" s="12" t="n"/>
      <c r="AR84" s="12" t="n"/>
      <c r="AS84" s="3" t="n"/>
      <c r="AT84" s="3" t="n"/>
      <c r="AU84" s="3" t="n"/>
      <c r="AV84" s="3" t="n"/>
      <c r="AW84" s="38" t="n"/>
    </row>
    <row r="85" ht="15.75" customFormat="1" customHeight="1" s="3">
      <c r="A85" s="31" t="inlineStr">
        <is>
          <t>دار تراتيل الصباحية</t>
        </is>
      </c>
      <c r="B85" s="71" t="inlineStr">
        <is>
          <t>الخنساء</t>
        </is>
      </c>
      <c r="C85" s="71" t="inlineStr">
        <is>
          <t>ربى عبد العزيز عبد الله الضيف</t>
        </is>
      </c>
      <c r="D85" s="126" t="inlineStr">
        <is>
          <t>منال عويض بتال المطيري</t>
        </is>
      </c>
      <c r="E85" s="72" t="n">
        <v>1070728686</v>
      </c>
      <c r="F85" s="72" t="inlineStr">
        <is>
          <t>جامعي</t>
        </is>
      </c>
      <c r="G85" s="6" t="n">
        <v>2</v>
      </c>
      <c r="H85" s="6" t="n">
        <v>6</v>
      </c>
      <c r="I85" s="4" t="n"/>
      <c r="J85" s="16" t="n"/>
      <c r="K85" s="112" t="n"/>
      <c r="L85" s="112" t="n"/>
      <c r="M85" s="112" t="n"/>
      <c r="N85" s="112" t="n"/>
      <c r="O85" s="112" t="n"/>
      <c r="P85" s="112" t="n"/>
      <c r="Q85" s="112" t="n"/>
      <c r="R85" s="112" t="n"/>
      <c r="S85" s="112" t="n"/>
      <c r="T85" s="112" t="n"/>
      <c r="U85" s="112" t="n"/>
      <c r="V85" s="112" t="n"/>
      <c r="W85" s="112" t="n"/>
      <c r="X85" s="112" t="n"/>
      <c r="Y85" s="112" t="n"/>
      <c r="Z85" s="112" t="n"/>
      <c r="AA85" s="112" t="n"/>
      <c r="AB85" s="112" t="n"/>
      <c r="AC85" s="112" t="n"/>
      <c r="AD85" s="112" t="n"/>
      <c r="AE85" s="112" t="n"/>
      <c r="AF85" s="112" t="n"/>
      <c r="AG85" s="112" t="n"/>
      <c r="AH85" s="112" t="n"/>
      <c r="AI85" s="112" t="n"/>
      <c r="AJ85" s="112" t="n"/>
      <c r="AK85" s="112" t="n"/>
      <c r="AL85" s="112" t="n"/>
      <c r="AM85" s="112" t="n"/>
      <c r="AN85" s="112" t="n"/>
      <c r="AO85" s="112" t="n"/>
      <c r="AP85" s="112" t="n"/>
      <c r="AQ85" s="112" t="n"/>
      <c r="AR85" s="112" t="n"/>
      <c r="AS85" s="112" t="n"/>
      <c r="AT85" s="112" t="n"/>
      <c r="AU85" s="112" t="n"/>
      <c r="AV85" s="112" t="n"/>
      <c r="AW85" s="22" t="n"/>
    </row>
    <row r="86" ht="15.6" customFormat="1" customHeight="1" s="7">
      <c r="A86" s="93" t="inlineStr">
        <is>
          <t>دار الحركان الصباحية</t>
        </is>
      </c>
      <c r="B86" s="88" t="inlineStr">
        <is>
          <t>حلقة أسماء</t>
        </is>
      </c>
      <c r="C86" s="88" t="inlineStr">
        <is>
          <t>منال أحمد حمد السليم</t>
        </is>
      </c>
      <c r="D86" s="108" t="inlineStr">
        <is>
          <t>منال عويض بتال المطيري</t>
        </is>
      </c>
      <c r="E86" s="107" t="n">
        <v>1070728686</v>
      </c>
      <c r="F86" s="105" t="inlineStr">
        <is>
          <t>جامعي</t>
        </is>
      </c>
      <c r="G86" s="90" t="n">
        <v>2</v>
      </c>
      <c r="H86" s="90" t="n">
        <v>6</v>
      </c>
      <c r="I86" s="88" t="inlineStr">
        <is>
          <t>مكملة</t>
        </is>
      </c>
      <c r="J86" s="81" t="n"/>
      <c r="K86" s="114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  <c r="AJ86" s="12" t="n"/>
      <c r="AK86" s="12" t="n"/>
      <c r="AL86" s="12" t="n"/>
      <c r="AM86" s="12" t="n"/>
      <c r="AN86" s="12" t="n"/>
      <c r="AO86" s="12" t="n"/>
      <c r="AP86" s="12" t="n"/>
      <c r="AQ86" s="12" t="n"/>
      <c r="AR86" s="12" t="n"/>
      <c r="AS86" s="3" t="n"/>
      <c r="AT86" s="3" t="n"/>
      <c r="AU86" s="3" t="n"/>
      <c r="AV86" s="3" t="n"/>
      <c r="AW86" s="38" t="n"/>
    </row>
    <row r="87" ht="15.6" customFormat="1" customHeight="1" s="7">
      <c r="A87" s="47" t="inlineStr">
        <is>
          <t>دار المطار</t>
        </is>
      </c>
      <c r="B87" s="5" t="n"/>
      <c r="C87" s="5" t="n"/>
      <c r="D87" s="35" t="inlineStr">
        <is>
          <t>مزنة سليمان متروك العتيبي</t>
        </is>
      </c>
      <c r="E87" s="31" t="n">
        <v>1070729494</v>
      </c>
      <c r="F87" s="47" t="inlineStr">
        <is>
          <t>أمية</t>
        </is>
      </c>
      <c r="G87" s="20" t="n">
        <v>6</v>
      </c>
      <c r="H87" s="20" t="n">
        <v>11</v>
      </c>
      <c r="I87" s="47" t="inlineStr">
        <is>
          <t>مكملة</t>
        </is>
      </c>
      <c r="J87" s="18" t="inlineStr">
        <is>
          <t>منهج 4</t>
        </is>
      </c>
      <c r="K87" s="3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  <c r="Z87" s="12" t="n"/>
      <c r="AA87" s="12" t="n"/>
      <c r="AB87" s="12" t="n"/>
      <c r="AC87" s="12" t="n"/>
      <c r="AD87" s="12" t="n"/>
      <c r="AE87" s="12" t="n"/>
      <c r="AF87" s="12" t="n"/>
      <c r="AG87" s="12" t="n"/>
      <c r="AH87" s="12" t="n"/>
      <c r="AI87" s="12" t="n"/>
      <c r="AJ87" s="12" t="n"/>
      <c r="AK87" s="12" t="n"/>
      <c r="AL87" s="12" t="n"/>
      <c r="AM87" s="12" t="n"/>
      <c r="AN87" s="12" t="n"/>
      <c r="AO87" s="12" t="n"/>
      <c r="AP87" s="12" t="n"/>
      <c r="AQ87" s="12" t="n"/>
      <c r="AR87" s="12" t="n"/>
      <c r="AS87" s="3" t="n"/>
      <c r="AT87" s="3" t="n"/>
      <c r="AU87" s="3" t="n"/>
      <c r="AV87" s="3" t="n"/>
      <c r="AW87" s="38" t="n"/>
    </row>
    <row r="88" ht="15.75" customFormat="1" customHeight="1" s="7">
      <c r="A88" s="31" t="inlineStr">
        <is>
          <t>دار الملك خالد</t>
        </is>
      </c>
      <c r="B88" s="32" t="n"/>
      <c r="C88" s="5" t="n"/>
      <c r="D88" s="35" t="inlineStr">
        <is>
          <t>ميثاء علي إبراهيم الدوسري</t>
        </is>
      </c>
      <c r="E88" s="31" t="n">
        <v>1071470882</v>
      </c>
      <c r="F88" s="4" t="inlineStr">
        <is>
          <t>أمية</t>
        </is>
      </c>
      <c r="G88" s="6" t="n">
        <v>2</v>
      </c>
      <c r="H88" s="6" t="n">
        <v>20</v>
      </c>
      <c r="I88" s="4" t="inlineStr">
        <is>
          <t>حفظ</t>
        </is>
      </c>
      <c r="J88" s="11" t="inlineStr">
        <is>
          <t xml:space="preserve">خاتمة العام </t>
        </is>
      </c>
      <c r="K88" s="3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  <c r="AJ88" s="12" t="n"/>
      <c r="AK88" s="12" t="n"/>
      <c r="AL88" s="12" t="n"/>
      <c r="AM88" s="12" t="n"/>
      <c r="AN88" s="12" t="n"/>
      <c r="AO88" s="12" t="n"/>
      <c r="AP88" s="12" t="n"/>
      <c r="AQ88" s="12" t="n"/>
      <c r="AR88" s="12" t="n"/>
      <c r="AS88" s="3" t="n"/>
      <c r="AT88" s="3" t="n"/>
      <c r="AU88" s="3" t="n"/>
      <c r="AV88" s="3" t="n"/>
      <c r="AW88" s="38" t="n"/>
    </row>
    <row r="89" ht="15.75" customFormat="1" customHeight="1" s="7">
      <c r="A89" s="31" t="inlineStr">
        <is>
          <t>دار العضيب الصباحية</t>
        </is>
      </c>
      <c r="B89" s="4" t="n"/>
      <c r="C89" s="4" t="n"/>
      <c r="D89" s="35" t="inlineStr">
        <is>
          <t>هدى غازي عيد المطيري</t>
        </is>
      </c>
      <c r="E89" s="31" t="n">
        <v>1072094186</v>
      </c>
      <c r="F89" s="31" t="inlineStr">
        <is>
          <t>جامعي</t>
        </is>
      </c>
      <c r="G89" s="6" t="n">
        <v>2</v>
      </c>
      <c r="H89" s="6" t="n">
        <v>2</v>
      </c>
      <c r="I89" s="31" t="inlineStr">
        <is>
          <t>حفظ</t>
        </is>
      </c>
      <c r="J89" s="11" t="n"/>
      <c r="K89" s="3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  <c r="AJ89" s="12" t="n"/>
      <c r="AK89" s="12" t="n"/>
      <c r="AL89" s="12" t="n"/>
      <c r="AM89" s="12" t="n"/>
      <c r="AN89" s="12" t="n"/>
      <c r="AO89" s="12" t="n"/>
      <c r="AP89" s="12" t="n"/>
      <c r="AQ89" s="12" t="n"/>
      <c r="AR89" s="12" t="n"/>
      <c r="AS89" s="13">
        <f>AVERAGE(L89:AR89)</f>
        <v/>
      </c>
      <c r="AT89" s="14">
        <f>K89</f>
        <v/>
      </c>
      <c r="AU89" s="15">
        <f>AVERAGE(AS89:AT89)</f>
        <v/>
      </c>
      <c r="AV89" s="10">
        <f>IF(AU89= "", "", IF(AU89&gt;= 89.5, "ممتاز", IF(AU89&gt;= 79.5, "جيد جدا", IF(AU89&gt;= 69.5, "جيد", "راسب"))))</f>
        <v/>
      </c>
      <c r="AW89" s="38" t="n"/>
    </row>
    <row r="90" ht="15.75" customFormat="1" customHeight="1" s="7">
      <c r="A90" s="31" t="inlineStr">
        <is>
          <t>دار العضيب المسائية</t>
        </is>
      </c>
      <c r="B90" s="4" t="n"/>
      <c r="C90" s="4" t="n"/>
      <c r="D90" s="35" t="inlineStr">
        <is>
          <t>هند حمود حامد المطيري</t>
        </is>
      </c>
      <c r="E90" s="31" t="n">
        <v>1072338807</v>
      </c>
      <c r="F90" s="31" t="inlineStr">
        <is>
          <t>جامعي</t>
        </is>
      </c>
      <c r="G90" s="6" t="n">
        <v>2</v>
      </c>
      <c r="H90" s="6" t="n">
        <v>4</v>
      </c>
      <c r="I90" s="31" t="inlineStr">
        <is>
          <t>حفظ</t>
        </is>
      </c>
      <c r="J90" s="11" t="n"/>
      <c r="K90" s="3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3">
        <f>AVERAGE(L90:AR90)</f>
        <v/>
      </c>
      <c r="AT90" s="14">
        <f>K90</f>
        <v/>
      </c>
      <c r="AU90" s="15">
        <f>AVERAGE(AS90:AT90)</f>
        <v/>
      </c>
      <c r="AV90" s="10">
        <f>IF(AU90= "", "", IF(AU90&gt;= 89.5, "ممتاز", IF(AU90&gt;= 79.5, "جيد جدا", IF(AU90&gt;= 69.5, "جيد", "راسب"))))</f>
        <v/>
      </c>
      <c r="AW90" s="38" t="n"/>
    </row>
    <row r="91" ht="15.75" customFormat="1" customHeight="1" s="3">
      <c r="A91" s="31" t="inlineStr">
        <is>
          <t>دار العضيب المسائية</t>
        </is>
      </c>
      <c r="B91" s="4" t="n"/>
      <c r="C91" s="4" t="n"/>
      <c r="D91" s="35" t="inlineStr">
        <is>
          <t>أروى إبراهيم سليمان الخشيبان</t>
        </is>
      </c>
      <c r="E91" s="31" t="n">
        <v>1072718669</v>
      </c>
      <c r="F91" s="31" t="inlineStr">
        <is>
          <t>ابتدائي</t>
        </is>
      </c>
      <c r="G91" s="6" t="n">
        <v>2</v>
      </c>
      <c r="H91" s="6" t="n">
        <v>1</v>
      </c>
      <c r="I91" s="31" t="inlineStr">
        <is>
          <t>حفظ</t>
        </is>
      </c>
      <c r="J91" s="16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4">
        <f>K91</f>
        <v/>
      </c>
      <c r="AT91" s="14">
        <f>K91</f>
        <v/>
      </c>
      <c r="AU91" s="15">
        <f>AVERAGE(AS91:AT91)</f>
        <v/>
      </c>
      <c r="AV91" s="10">
        <f>IF(AU91= "", "", IF(AU91&gt;= 89.5, "ممتاز", IF(AU91&gt;= 79.5, "جيد جدا", IF(AU91&gt;= 69.5, "جيد", "راسب"))))</f>
        <v/>
      </c>
      <c r="AW91" s="22" t="n"/>
    </row>
    <row r="92" ht="15.6" customFormat="1" customHeight="1" s="7">
      <c r="A92" s="93" t="inlineStr">
        <is>
          <t>دار الحركان الصباحية</t>
        </is>
      </c>
      <c r="B92" s="88" t="inlineStr">
        <is>
          <t>حلقة جويرية</t>
        </is>
      </c>
      <c r="C92" s="88" t="inlineStr">
        <is>
          <t>نائلة يوسف صالح الصغير</t>
        </is>
      </c>
      <c r="D92" s="108" t="inlineStr">
        <is>
          <t>بشرى عثمان عبد الله الغشام</t>
        </is>
      </c>
      <c r="E92" s="107" t="n">
        <v>1072785270</v>
      </c>
      <c r="F92" s="88" t="inlineStr">
        <is>
          <t>متعلمة جامعي</t>
        </is>
      </c>
      <c r="G92" s="90" t="n">
        <v>3</v>
      </c>
      <c r="H92" s="90" t="n">
        <v>20</v>
      </c>
      <c r="I92" s="88" t="inlineStr">
        <is>
          <t>مكملة</t>
        </is>
      </c>
      <c r="J92" s="87" t="n"/>
      <c r="K92" s="114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3" t="n"/>
      <c r="AT92" s="3" t="n"/>
      <c r="AU92" s="3" t="n"/>
      <c r="AV92" s="3" t="n"/>
      <c r="AW92" s="38" t="n"/>
    </row>
    <row r="93" ht="15.75" customFormat="1" customHeight="1" s="7">
      <c r="A93" s="31" t="inlineStr">
        <is>
          <t>دار العضيب المسائية</t>
        </is>
      </c>
      <c r="B93" s="4" t="n"/>
      <c r="C93" s="4" t="n"/>
      <c r="D93" s="35" t="inlineStr">
        <is>
          <t>وضحى عبد الله راشد الظفيري</t>
        </is>
      </c>
      <c r="E93" s="31" t="n">
        <v>1073706234</v>
      </c>
      <c r="F93" s="31" t="inlineStr">
        <is>
          <t>متعلمة متوسط</t>
        </is>
      </c>
      <c r="G93" s="6" t="n">
        <v>4</v>
      </c>
      <c r="H93" s="6" t="n">
        <v>7</v>
      </c>
      <c r="I93" s="31" t="inlineStr">
        <is>
          <t>حفظ</t>
        </is>
      </c>
      <c r="J93" s="16" t="n"/>
      <c r="K93" s="3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3">
        <f>AVERAGE(L93:AR93)</f>
        <v/>
      </c>
      <c r="AT93" s="14">
        <f>K93</f>
        <v/>
      </c>
      <c r="AU93" s="15">
        <f>AVERAGE(AS93:AT93)</f>
        <v/>
      </c>
      <c r="AV93" s="10">
        <f>IF(AU93= "", "", IF(AU93&gt;= 89.5, "ممتاز", IF(AU93&gt;= 79.5, "جيد جدا", IF(AU93&gt;= 69.5, "جيد", "راسب"))))</f>
        <v/>
      </c>
      <c r="AW93" s="38" t="n"/>
    </row>
    <row r="94" ht="15.75" customFormat="1" customHeight="1" s="3">
      <c r="A94" s="47" t="inlineStr">
        <is>
          <t>دار الودي</t>
        </is>
      </c>
      <c r="B94" s="32" t="n"/>
      <c r="C94" s="32" t="n"/>
      <c r="D94" s="35" t="inlineStr">
        <is>
          <t xml:space="preserve">بسمة يوسف عبد الرحمن القرعاوي </t>
        </is>
      </c>
      <c r="E94" s="31" t="n">
        <v>1073929240</v>
      </c>
      <c r="F94" s="47" t="inlineStr">
        <is>
          <t>جامعي</t>
        </is>
      </c>
      <c r="G94" s="20" t="n">
        <v>2</v>
      </c>
      <c r="H94" s="20" t="n">
        <v>2</v>
      </c>
      <c r="I94" s="47" t="inlineStr">
        <is>
          <t>مكملة</t>
        </is>
      </c>
      <c r="J94" s="16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W94" s="22" t="n"/>
    </row>
    <row r="95" ht="15.6" customFormat="1" customHeight="1" s="3">
      <c r="A95" s="31" t="inlineStr">
        <is>
          <t>دار المطار</t>
        </is>
      </c>
      <c r="B95" s="40" t="n"/>
      <c r="C95" s="4" t="n"/>
      <c r="D95" s="35" t="inlineStr">
        <is>
          <t>سارة عبد العزيز محمد الشمسان</t>
        </is>
      </c>
      <c r="E95" s="31" t="n">
        <v>1075599389</v>
      </c>
      <c r="F95" s="31" t="inlineStr">
        <is>
          <t>جامعي</t>
        </is>
      </c>
      <c r="G95" s="6" t="n">
        <v>2</v>
      </c>
      <c r="H95" s="6" t="n">
        <v>2</v>
      </c>
      <c r="I95" s="31" t="inlineStr">
        <is>
          <t>حفظ</t>
        </is>
      </c>
      <c r="J95" s="16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3">
        <f>AVERAGE(L95:AR95)</f>
        <v/>
      </c>
      <c r="AT95" s="14">
        <f>K95</f>
        <v/>
      </c>
      <c r="AU95" s="15">
        <f>AVERAGE(AS95:AT95)</f>
        <v/>
      </c>
      <c r="AV95" s="10">
        <f>IF(AU95= "", "", IF(AU95&gt;= 89.5, "ممتاز", IF(AU95&gt;= 79.5, "جيد جدا", IF(AU95&gt;= 69.5, "جيد", "راسب"))))</f>
        <v/>
      </c>
      <c r="AW95" s="22" t="n"/>
    </row>
    <row r="96" ht="15.75" customFormat="1" customHeight="1" s="3">
      <c r="A96" s="31" t="inlineStr">
        <is>
          <t>دار العضيب الصباحية</t>
        </is>
      </c>
      <c r="B96" s="4" t="n"/>
      <c r="C96" s="4" t="n"/>
      <c r="D96" s="35" t="inlineStr">
        <is>
          <t>غيداء إسماعيل عبد العزيز السماعيل</t>
        </is>
      </c>
      <c r="E96" s="31" t="n">
        <v>1076613353</v>
      </c>
      <c r="F96" s="31" t="inlineStr">
        <is>
          <t>جامعي</t>
        </is>
      </c>
      <c r="G96" s="6" t="n">
        <v>2</v>
      </c>
      <c r="H96" s="6" t="n">
        <v>10</v>
      </c>
      <c r="I96" s="31" t="inlineStr">
        <is>
          <t>حفظ</t>
        </is>
      </c>
      <c r="J96" s="11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3">
        <f>AVERAGE(L96:AR96)</f>
        <v/>
      </c>
      <c r="AT96" s="14">
        <f>K96</f>
        <v/>
      </c>
      <c r="AU96" s="15">
        <f>AVERAGE(AS96:AT96)</f>
        <v/>
      </c>
      <c r="AV96" s="10">
        <f>IF(AU96= "", "", IF(AU96&gt;= 89.5, "ممتاز", IF(AU96&gt;= 79.5, "جيد جدا", IF(AU96&gt;= 69.5, "جيد", "راسب"))))</f>
        <v/>
      </c>
      <c r="AW96" s="22" t="n"/>
    </row>
    <row r="97" ht="15.75" customFormat="1" customHeight="1" s="3">
      <c r="A97" s="47" t="inlineStr">
        <is>
          <t>دار الملك خالد</t>
        </is>
      </c>
      <c r="B97" s="32" t="n"/>
      <c r="C97" s="5" t="n"/>
      <c r="D97" s="35" t="inlineStr">
        <is>
          <t>هياء عوض شداد الرشيدي</t>
        </is>
      </c>
      <c r="E97" s="19" t="n">
        <v>1076698859</v>
      </c>
      <c r="F97" s="5" t="inlineStr">
        <is>
          <t>أمية</t>
        </is>
      </c>
      <c r="G97" s="20" t="n">
        <v>4</v>
      </c>
      <c r="H97" s="20" t="n">
        <v>3</v>
      </c>
      <c r="I97" s="5" t="inlineStr">
        <is>
          <t>مكملة</t>
        </is>
      </c>
      <c r="J97" s="56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  <c r="AJ97" s="12" t="n"/>
      <c r="AK97" s="12" t="n"/>
      <c r="AL97" s="12" t="n"/>
      <c r="AM97" s="12" t="n"/>
      <c r="AN97" s="12" t="n"/>
      <c r="AO97" s="12" t="n"/>
      <c r="AP97" s="12" t="n"/>
      <c r="AQ97" s="12" t="n"/>
      <c r="AR97" s="12" t="n"/>
      <c r="AW97" s="22" t="n"/>
    </row>
    <row r="98" ht="15.6" customFormat="1" customHeight="1" s="3">
      <c r="A98" s="31" t="inlineStr">
        <is>
          <t>دار البديعة</t>
        </is>
      </c>
      <c r="B98" s="4" t="n"/>
      <c r="C98" s="4" t="n"/>
      <c r="D98" s="35" t="inlineStr">
        <is>
          <t>معالي ناجي عيد المطيري</t>
        </is>
      </c>
      <c r="E98" s="31" t="n">
        <v>1076836533</v>
      </c>
      <c r="F98" s="31" t="inlineStr">
        <is>
          <t>جامعي</t>
        </is>
      </c>
      <c r="G98" s="6" t="n">
        <v>4</v>
      </c>
      <c r="H98" s="6" t="n">
        <v>5</v>
      </c>
      <c r="I98" s="31" t="inlineStr">
        <is>
          <t>حفظ</t>
        </is>
      </c>
      <c r="J98" s="16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  <c r="AJ98" s="12" t="n"/>
      <c r="AK98" s="12" t="n"/>
      <c r="AL98" s="12" t="n"/>
      <c r="AM98" s="12" t="n"/>
      <c r="AN98" s="12" t="n"/>
      <c r="AO98" s="12" t="n"/>
      <c r="AP98" s="12" t="n"/>
      <c r="AQ98" s="12" t="n"/>
      <c r="AR98" s="12" t="n"/>
      <c r="AS98" s="13">
        <f>AVERAGE(L98:AR98)</f>
        <v/>
      </c>
      <c r="AT98" s="14">
        <f>K98</f>
        <v/>
      </c>
      <c r="AU98" s="15">
        <f>AVERAGE(AS98:AT98)</f>
        <v/>
      </c>
      <c r="AV98" s="10">
        <f>IF(AU98= "", "", IF(AU98&gt;= 89.5, "ممتاز", IF(AU98&gt;= 79.5, "جيد جدا", IF(AU98&gt;= 69.5, "جيد", "راسب"))))</f>
        <v/>
      </c>
      <c r="AW98" s="22" t="n"/>
    </row>
    <row r="99" ht="15.75" customFormat="1" customHeight="1" s="118">
      <c r="A99" s="47" t="inlineStr">
        <is>
          <t>دار البديعة</t>
        </is>
      </c>
      <c r="B99" s="5" t="n"/>
      <c r="C99" s="5" t="n"/>
      <c r="D99" s="35" t="inlineStr">
        <is>
          <t>مرام زايد عبد الله المطيري</t>
        </is>
      </c>
      <c r="E99" s="31" t="n">
        <v>1077010104</v>
      </c>
      <c r="F99" s="47" t="inlineStr">
        <is>
          <t>جامعي</t>
        </is>
      </c>
      <c r="G99" s="20" t="n">
        <v>3</v>
      </c>
      <c r="H99" s="20" t="n">
        <v>3</v>
      </c>
      <c r="I99" s="47" t="inlineStr">
        <is>
          <t>مكملة</t>
        </is>
      </c>
      <c r="J99" s="18" t="n"/>
      <c r="K99" s="3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  <c r="AJ99" s="12" t="n"/>
      <c r="AK99" s="12" t="n"/>
      <c r="AL99" s="12" t="n"/>
      <c r="AM99" s="12" t="n"/>
      <c r="AN99" s="12" t="n"/>
      <c r="AO99" s="12" t="n"/>
      <c r="AP99" s="12" t="n"/>
      <c r="AQ99" s="12" t="n"/>
      <c r="AR99" s="12" t="n"/>
      <c r="AS99" s="3" t="n"/>
      <c r="AT99" s="3" t="n"/>
      <c r="AU99" s="3" t="n"/>
      <c r="AV99" s="3" t="n"/>
      <c r="AW99" s="117" t="n"/>
    </row>
    <row r="100" ht="15.75" customFormat="1" customHeight="1" s="7">
      <c r="A100" s="31" t="inlineStr">
        <is>
          <t>دار البديعة</t>
        </is>
      </c>
      <c r="B100" s="4" t="n"/>
      <c r="C100" s="4" t="n"/>
      <c r="D100" s="35" t="inlineStr">
        <is>
          <t>أمل عويض بتال المطيري</t>
        </is>
      </c>
      <c r="E100" s="31" t="n">
        <v>1078082524</v>
      </c>
      <c r="F100" s="21" t="inlineStr">
        <is>
          <t>ثانوي</t>
        </is>
      </c>
      <c r="G100" s="6" t="n">
        <v>1</v>
      </c>
      <c r="H100" s="6" t="n">
        <v>1</v>
      </c>
      <c r="I100" s="31" t="inlineStr">
        <is>
          <t>حفظ</t>
        </is>
      </c>
      <c r="J100" s="16" t="n"/>
      <c r="K100" s="3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  <c r="AJ100" s="12" t="n"/>
      <c r="AK100" s="12" t="n"/>
      <c r="AL100" s="12" t="n"/>
      <c r="AM100" s="12" t="n"/>
      <c r="AN100" s="12" t="n"/>
      <c r="AO100" s="12" t="n"/>
      <c r="AP100" s="12" t="n"/>
      <c r="AQ100" s="12" t="n"/>
      <c r="AR100" s="12" t="n"/>
      <c r="AS100" s="14">
        <f>K100</f>
        <v/>
      </c>
      <c r="AT100" s="14">
        <f>K100</f>
        <v/>
      </c>
      <c r="AU100" s="15">
        <f>AVERAGE(AS100:AT100)</f>
        <v/>
      </c>
      <c r="AV100" s="10">
        <f>IF(AU100= "", "", IF(AU100&gt;= 89.5, "ممتاز", IF(AU100&gt;= 79.5, "جيد جدا", IF(AU100&gt;= 69.5, "جيد", "راسب"))))</f>
        <v/>
      </c>
      <c r="AW100" s="38" t="n"/>
    </row>
    <row r="101" ht="17.45" customFormat="1" customHeight="1" s="7">
      <c r="A101" s="31" t="inlineStr">
        <is>
          <t>دار الودي</t>
        </is>
      </c>
      <c r="B101" s="21" t="n"/>
      <c r="C101" s="4" t="n"/>
      <c r="D101" s="35" t="inlineStr">
        <is>
          <t>نورة محماس سالم المطيري</t>
        </is>
      </c>
      <c r="E101" s="31" t="n">
        <v>1078455233</v>
      </c>
      <c r="F101" s="21" t="inlineStr">
        <is>
          <t>أمية</t>
        </is>
      </c>
      <c r="G101" s="6" t="n">
        <v>4</v>
      </c>
      <c r="H101" s="6" t="n">
        <v>1</v>
      </c>
      <c r="I101" s="31" t="inlineStr">
        <is>
          <t>حفظ</t>
        </is>
      </c>
      <c r="J101" s="16" t="n"/>
      <c r="K101" s="3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  <c r="AJ101" s="12" t="n"/>
      <c r="AK101" s="12" t="n"/>
      <c r="AL101" s="12" t="n"/>
      <c r="AM101" s="12" t="n"/>
      <c r="AN101" s="12" t="n"/>
      <c r="AO101" s="12" t="n"/>
      <c r="AP101" s="12" t="n"/>
      <c r="AQ101" s="12" t="n"/>
      <c r="AR101" s="12" t="n"/>
      <c r="AS101" s="14">
        <f>K101</f>
        <v/>
      </c>
      <c r="AT101" s="14">
        <f>K101</f>
        <v/>
      </c>
      <c r="AU101" s="15">
        <f>AVERAGE(AS101:AT101)</f>
        <v/>
      </c>
      <c r="AV101" s="10">
        <f>IF(AU101= "", "", IF(AU101&gt;= 89.5, "ممتاز", IF(AU101&gt;= 79.5, "جيد جدا", IF(AU101&gt;= 69.5, "جيد", "راسب"))))</f>
        <v/>
      </c>
      <c r="AW101" s="38" t="n"/>
    </row>
    <row r="102" ht="17.45" customFormat="1" customHeight="1" s="7">
      <c r="A102" s="47" t="inlineStr">
        <is>
          <t>دار الودي</t>
        </is>
      </c>
      <c r="B102" s="32" t="n"/>
      <c r="C102" s="32" t="n"/>
      <c r="D102" s="35" t="inlineStr">
        <is>
          <t>رنا منير مناور المطيري</t>
        </is>
      </c>
      <c r="E102" s="31" t="n">
        <v>1078810254</v>
      </c>
      <c r="F102" s="47" t="inlineStr">
        <is>
          <t>ثانوي</t>
        </is>
      </c>
      <c r="G102" s="20" t="n">
        <v>4</v>
      </c>
      <c r="H102" s="20" t="n">
        <v>1</v>
      </c>
      <c r="I102" s="47" t="inlineStr">
        <is>
          <t>مكملة</t>
        </is>
      </c>
      <c r="J102" s="16" t="inlineStr">
        <is>
          <t>منهج 1</t>
        </is>
      </c>
      <c r="K102" s="3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  <c r="AJ102" s="12" t="n"/>
      <c r="AK102" s="12" t="n"/>
      <c r="AL102" s="12" t="n"/>
      <c r="AM102" s="12" t="n"/>
      <c r="AN102" s="12" t="n"/>
      <c r="AO102" s="12" t="n"/>
      <c r="AP102" s="12" t="n"/>
      <c r="AQ102" s="12" t="n"/>
      <c r="AR102" s="12" t="n"/>
      <c r="AS102" s="3" t="n"/>
      <c r="AT102" s="3" t="n"/>
      <c r="AU102" s="3" t="n"/>
      <c r="AV102" s="3" t="n"/>
      <c r="AW102" s="38" t="n"/>
    </row>
    <row r="103" ht="15.75" customFormat="1" customHeight="1" s="3">
      <c r="A103" s="100" t="inlineStr">
        <is>
          <t>دار الحركان الصباحية</t>
        </is>
      </c>
      <c r="B103" s="79" t="inlineStr">
        <is>
          <t>حلقة خولة</t>
        </is>
      </c>
      <c r="C103" s="80" t="inlineStr">
        <is>
          <t>خلود محمد صالح السعلو</t>
        </is>
      </c>
      <c r="D103" s="108" t="inlineStr">
        <is>
          <t>موضي إبراهيم محمد العاروك</t>
        </is>
      </c>
      <c r="E103" s="93" t="n">
        <v>1080295494</v>
      </c>
      <c r="F103" s="80" t="inlineStr">
        <is>
          <t>متعلمة دبلوم</t>
        </is>
      </c>
      <c r="G103" s="83" t="n">
        <v>1</v>
      </c>
      <c r="H103" s="83" t="n">
        <v>3</v>
      </c>
      <c r="I103" s="79" t="inlineStr">
        <is>
          <t>حفظ</t>
        </is>
      </c>
      <c r="J103" s="87" t="n"/>
      <c r="K103" s="114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  <c r="AJ103" s="12" t="n"/>
      <c r="AK103" s="12" t="n"/>
      <c r="AL103" s="12" t="n"/>
      <c r="AM103" s="12" t="n"/>
      <c r="AN103" s="12" t="n"/>
      <c r="AO103" s="12" t="n"/>
      <c r="AP103" s="12" t="n"/>
      <c r="AQ103" s="12" t="n"/>
      <c r="AR103" s="12" t="n"/>
      <c r="AW103" s="22" t="n"/>
    </row>
    <row r="104" ht="17.45" customFormat="1" customHeight="1" s="3">
      <c r="A104" s="47" t="inlineStr">
        <is>
          <t>دار الملك خالد</t>
        </is>
      </c>
      <c r="B104" s="32" t="inlineStr">
        <is>
          <t>حلقة حفصة بنت عمر</t>
        </is>
      </c>
      <c r="C104" s="5" t="inlineStr">
        <is>
          <t>خولة عبد العزيز السليم</t>
        </is>
      </c>
      <c r="D104" s="35" t="inlineStr">
        <is>
          <t>مريم بادي عوض الرشيدي</t>
        </is>
      </c>
      <c r="E104" s="31" t="n">
        <v>1080611617</v>
      </c>
      <c r="F104" s="4" t="inlineStr">
        <is>
          <t>جامعي</t>
        </is>
      </c>
      <c r="G104" s="6" t="n">
        <v>3</v>
      </c>
      <c r="H104" s="6" t="n">
        <v>4</v>
      </c>
      <c r="I104" s="4" t="inlineStr">
        <is>
          <t>حفظ</t>
        </is>
      </c>
      <c r="J104" s="16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  <c r="AJ104" s="12" t="n"/>
      <c r="AK104" s="12" t="n"/>
      <c r="AL104" s="12" t="n"/>
      <c r="AM104" s="12" t="n"/>
      <c r="AN104" s="12" t="n"/>
      <c r="AO104" s="12" t="n"/>
      <c r="AP104" s="12" t="n"/>
      <c r="AQ104" s="12" t="n"/>
      <c r="AR104" s="12" t="n"/>
      <c r="AW104" s="22" t="n"/>
    </row>
    <row r="105" ht="15.6" customFormat="1" customHeight="1" s="3">
      <c r="A105" s="47" t="inlineStr">
        <is>
          <t>دار الحميضي</t>
        </is>
      </c>
      <c r="B105" s="5" t="n"/>
      <c r="C105" s="5" t="n"/>
      <c r="D105" s="35" t="inlineStr">
        <is>
          <t>عفاف محمد مطر المطيري</t>
        </is>
      </c>
      <c r="E105" s="31" t="n">
        <v>1081140061</v>
      </c>
      <c r="F105" s="47" t="inlineStr">
        <is>
          <t>ثانوي</t>
        </is>
      </c>
      <c r="G105" s="17" t="n">
        <v>3</v>
      </c>
      <c r="H105" s="17" t="n">
        <v>2</v>
      </c>
      <c r="I105" s="47" t="inlineStr">
        <is>
          <t>معيدة</t>
        </is>
      </c>
      <c r="J105" s="18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  <c r="AJ105" s="12" t="n"/>
      <c r="AK105" s="12" t="n"/>
      <c r="AL105" s="12" t="n"/>
      <c r="AM105" s="12" t="n"/>
      <c r="AN105" s="12" t="n"/>
      <c r="AO105" s="12" t="n"/>
      <c r="AP105" s="12" t="n"/>
      <c r="AQ105" s="12" t="n"/>
      <c r="AR105" s="12" t="n"/>
      <c r="AW105" s="22" t="n"/>
    </row>
    <row r="106" ht="15.6" customFormat="1" customHeight="1" s="3">
      <c r="A106" s="31" t="inlineStr">
        <is>
          <t>دار الودي</t>
        </is>
      </c>
      <c r="B106" s="21" t="inlineStr">
        <is>
          <t>حلقة خديجة رضي الله عنها</t>
        </is>
      </c>
      <c r="C106" s="21" t="inlineStr">
        <is>
          <t>بلسم عبد الرحمن عبد العزيز البطي</t>
        </is>
      </c>
      <c r="D106" s="35" t="inlineStr">
        <is>
          <t>ابتهاج طارق هلال المطيري</t>
        </is>
      </c>
      <c r="E106" s="31" t="n">
        <v>1081166462</v>
      </c>
      <c r="F106" s="21" t="inlineStr">
        <is>
          <t>جامعي</t>
        </is>
      </c>
      <c r="G106" s="6" t="n">
        <v>2</v>
      </c>
      <c r="H106" s="6" t="n">
        <v>1</v>
      </c>
      <c r="I106" s="31" t="inlineStr">
        <is>
          <t>حفظ</t>
        </is>
      </c>
      <c r="J106" s="16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  <c r="AJ106" s="12" t="n"/>
      <c r="AK106" s="12" t="n"/>
      <c r="AL106" s="12" t="n"/>
      <c r="AM106" s="12" t="n"/>
      <c r="AN106" s="12" t="n"/>
      <c r="AO106" s="12" t="n"/>
      <c r="AP106" s="12" t="n"/>
      <c r="AQ106" s="12" t="n"/>
      <c r="AR106" s="12" t="n"/>
      <c r="AS106" s="14">
        <f>K106</f>
        <v/>
      </c>
      <c r="AT106" s="14">
        <f>K106</f>
        <v/>
      </c>
      <c r="AU106" s="15">
        <f>AVERAGE(AS106:AT106)</f>
        <v/>
      </c>
      <c r="AV106" s="10">
        <f>IF(AU106= "", "", IF(AU106&gt;= 89.5, "ممتاز", IF(AU106&gt;= 79.5, "جيد جدا", IF(AU106&gt;= 69.5, "جيد", "راسب"))))</f>
        <v/>
      </c>
      <c r="AW106" s="22" t="n"/>
    </row>
    <row r="107" ht="15.6" customFormat="1" customHeight="1" s="3">
      <c r="A107" s="31" t="inlineStr">
        <is>
          <t>دار العضيب الصباحية</t>
        </is>
      </c>
      <c r="B107" s="4" t="inlineStr">
        <is>
          <t>حلقة فاطمة بنت محمد</t>
        </is>
      </c>
      <c r="C107" s="4" t="inlineStr">
        <is>
          <t>نسيبة عبد الله محمد المانع</t>
        </is>
      </c>
      <c r="D107" s="35" t="inlineStr">
        <is>
          <t>سمر سعود مذكر المطيري</t>
        </is>
      </c>
      <c r="E107" s="31" t="n">
        <v>1081341784</v>
      </c>
      <c r="F107" s="31" t="inlineStr">
        <is>
          <t>متعلمة دبلوم</t>
        </is>
      </c>
      <c r="G107" s="6" t="n">
        <v>2</v>
      </c>
      <c r="H107" s="6" t="n">
        <v>2</v>
      </c>
      <c r="I107" s="31" t="inlineStr">
        <is>
          <t>حفظ</t>
        </is>
      </c>
      <c r="J107" s="16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  <c r="AJ107" s="12" t="n"/>
      <c r="AK107" s="12" t="n"/>
      <c r="AL107" s="12" t="n"/>
      <c r="AM107" s="12" t="n"/>
      <c r="AN107" s="12" t="n"/>
      <c r="AO107" s="12" t="n"/>
      <c r="AP107" s="12" t="n"/>
      <c r="AQ107" s="12" t="n"/>
      <c r="AR107" s="12" t="n"/>
      <c r="AS107" s="13">
        <f>AVERAGE(L107:AR107)</f>
        <v/>
      </c>
      <c r="AT107" s="14">
        <f>K107</f>
        <v/>
      </c>
      <c r="AU107" s="15">
        <f>AVERAGE(AS107:AT107)</f>
        <v/>
      </c>
      <c r="AV107" s="10">
        <f>IF(AU107= "", "", IF(AU107&gt;= 89.5, "ممتاز", IF(AU107&gt;= 79.5, "جيد جدا", IF(AU107&gt;= 69.5, "جيد", "راسب"))))</f>
        <v/>
      </c>
      <c r="AW107" s="22" t="n"/>
    </row>
    <row r="108" ht="15.75" customFormat="1" customHeight="1" s="118">
      <c r="A108" s="47" t="inlineStr">
        <is>
          <t>دار البديعة</t>
        </is>
      </c>
      <c r="B108" s="5" t="n"/>
      <c r="C108" s="5" t="n"/>
      <c r="D108" s="35" t="inlineStr">
        <is>
          <t>مرام زايد عبد الله المطيري</t>
        </is>
      </c>
      <c r="E108" s="31" t="n">
        <v>1077010104</v>
      </c>
      <c r="F108" s="47" t="inlineStr">
        <is>
          <t>جامعي</t>
        </is>
      </c>
      <c r="G108" s="20" t="n">
        <v>3</v>
      </c>
      <c r="H108" s="20" t="n">
        <v>3</v>
      </c>
      <c r="I108" s="47" t="inlineStr">
        <is>
          <t>مكملة</t>
        </is>
      </c>
      <c r="J108" s="18" t="n"/>
      <c r="K108" s="3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  <c r="AJ108" s="12" t="n"/>
      <c r="AK108" s="12" t="n"/>
      <c r="AL108" s="12" t="n"/>
      <c r="AM108" s="12" t="n"/>
      <c r="AN108" s="12" t="n"/>
      <c r="AO108" s="12" t="n"/>
      <c r="AP108" s="12" t="n"/>
      <c r="AQ108" s="12" t="n"/>
      <c r="AR108" s="12" t="n"/>
      <c r="AS108" s="3" t="n"/>
      <c r="AT108" s="3" t="n"/>
      <c r="AU108" s="3" t="n"/>
      <c r="AV108" s="3" t="n"/>
      <c r="AW108" s="117" t="n"/>
    </row>
    <row r="109" ht="15.75" customFormat="1" customHeight="1" s="7">
      <c r="A109" s="31" t="inlineStr">
        <is>
          <t>دار البديعة</t>
        </is>
      </c>
      <c r="B109" s="4" t="n"/>
      <c r="C109" s="4" t="n"/>
      <c r="D109" s="35" t="inlineStr">
        <is>
          <t>أمل عويض بتال المطيري</t>
        </is>
      </c>
      <c r="E109" s="31" t="n">
        <v>1078082524</v>
      </c>
      <c r="F109" s="21" t="inlineStr">
        <is>
          <t>ثانوي</t>
        </is>
      </c>
      <c r="G109" s="6" t="n">
        <v>1</v>
      </c>
      <c r="H109" s="6" t="n">
        <v>1</v>
      </c>
      <c r="I109" s="31" t="inlineStr">
        <is>
          <t>حفظ</t>
        </is>
      </c>
      <c r="J109" s="16" t="n"/>
      <c r="K109" s="3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  <c r="AJ109" s="12" t="n"/>
      <c r="AK109" s="12" t="n"/>
      <c r="AL109" s="12" t="n"/>
      <c r="AM109" s="12" t="n"/>
      <c r="AN109" s="12" t="n"/>
      <c r="AO109" s="12" t="n"/>
      <c r="AP109" s="12" t="n"/>
      <c r="AQ109" s="12" t="n"/>
      <c r="AR109" s="12" t="n"/>
      <c r="AS109" s="14">
        <f>K109</f>
        <v/>
      </c>
      <c r="AT109" s="14">
        <f>K109</f>
        <v/>
      </c>
      <c r="AU109" s="15">
        <f>AVERAGE(AS109:AT109)</f>
        <v/>
      </c>
      <c r="AV109" s="10">
        <f>IF(AU109= "", "", IF(AU109&gt;= 89.5, "ممتاز", IF(AU109&gt;= 79.5, "جيد جدا", IF(AU109&gt;= 69.5, "جيد", "راسب"))))</f>
        <v/>
      </c>
      <c r="AW109" s="38" t="n"/>
    </row>
    <row r="110" ht="17.45" customFormat="1" customHeight="1" s="7">
      <c r="A110" s="31" t="inlineStr">
        <is>
          <t>دار الودي</t>
        </is>
      </c>
      <c r="B110" s="21" t="n"/>
      <c r="C110" s="4" t="n"/>
      <c r="D110" s="35" t="inlineStr">
        <is>
          <t>نورة محماس سالم المطيري</t>
        </is>
      </c>
      <c r="E110" s="31" t="n">
        <v>1078455233</v>
      </c>
      <c r="F110" s="21" t="inlineStr">
        <is>
          <t>أمية</t>
        </is>
      </c>
      <c r="G110" s="6" t="n">
        <v>4</v>
      </c>
      <c r="H110" s="6" t="n">
        <v>1</v>
      </c>
      <c r="I110" s="31" t="inlineStr">
        <is>
          <t>حفظ</t>
        </is>
      </c>
      <c r="J110" s="16" t="n"/>
      <c r="K110" s="3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  <c r="AJ110" s="12" t="n"/>
      <c r="AK110" s="12" t="n"/>
      <c r="AL110" s="12" t="n"/>
      <c r="AM110" s="12" t="n"/>
      <c r="AN110" s="12" t="n"/>
      <c r="AO110" s="12" t="n"/>
      <c r="AP110" s="12" t="n"/>
      <c r="AQ110" s="12" t="n"/>
      <c r="AR110" s="12" t="n"/>
      <c r="AS110" s="14">
        <f>K110</f>
        <v/>
      </c>
      <c r="AT110" s="14">
        <f>K110</f>
        <v/>
      </c>
      <c r="AU110" s="15">
        <f>AVERAGE(AS110:AT110)</f>
        <v/>
      </c>
      <c r="AV110" s="10">
        <f>IF(AU110= "", "", IF(AU110&gt;= 89.5, "ممتاز", IF(AU110&gt;= 79.5, "جيد جدا", IF(AU110&gt;= 69.5, "جيد", "راسب"))))</f>
        <v/>
      </c>
      <c r="AW110" s="38" t="n"/>
    </row>
    <row r="111" ht="17.45" customFormat="1" customHeight="1" s="7">
      <c r="A111" s="47" t="inlineStr">
        <is>
          <t>دار الودي</t>
        </is>
      </c>
      <c r="B111" s="32" t="n"/>
      <c r="C111" s="32" t="n"/>
      <c r="D111" s="35" t="inlineStr">
        <is>
          <t>رنا منير مناور المطيري</t>
        </is>
      </c>
      <c r="E111" s="31" t="n">
        <v>1078810254</v>
      </c>
      <c r="F111" s="47" t="inlineStr">
        <is>
          <t>ثانوي</t>
        </is>
      </c>
      <c r="G111" s="20" t="n">
        <v>4</v>
      </c>
      <c r="H111" s="20" t="n">
        <v>1</v>
      </c>
      <c r="I111" s="47" t="inlineStr">
        <is>
          <t>مكملة</t>
        </is>
      </c>
      <c r="J111" s="16" t="inlineStr">
        <is>
          <t>منهج 1</t>
        </is>
      </c>
      <c r="K111" s="3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  <c r="AJ111" s="12" t="n"/>
      <c r="AK111" s="12" t="n"/>
      <c r="AL111" s="12" t="n"/>
      <c r="AM111" s="12" t="n"/>
      <c r="AN111" s="12" t="n"/>
      <c r="AO111" s="12" t="n"/>
      <c r="AP111" s="12" t="n"/>
      <c r="AQ111" s="12" t="n"/>
      <c r="AR111" s="12" t="n"/>
      <c r="AS111" s="3" t="n"/>
      <c r="AT111" s="3" t="n"/>
      <c r="AU111" s="3" t="n"/>
      <c r="AV111" s="3" t="n"/>
      <c r="AW111" s="38" t="n"/>
    </row>
    <row r="112" ht="15.75" customFormat="1" customHeight="1" s="3">
      <c r="A112" s="100" t="inlineStr">
        <is>
          <t>دار الحركان الصباحية</t>
        </is>
      </c>
      <c r="B112" s="79" t="inlineStr">
        <is>
          <t>حلقة خولة</t>
        </is>
      </c>
      <c r="C112" s="80" t="inlineStr">
        <is>
          <t>خلود محمد صالح السعلو</t>
        </is>
      </c>
      <c r="D112" s="108" t="inlineStr">
        <is>
          <t>موضي إبراهيم محمد العاروك</t>
        </is>
      </c>
      <c r="E112" s="93" t="n">
        <v>1080295494</v>
      </c>
      <c r="F112" s="80" t="inlineStr">
        <is>
          <t>متعلمة دبلوم</t>
        </is>
      </c>
      <c r="G112" s="83" t="n">
        <v>1</v>
      </c>
      <c r="H112" s="83" t="n">
        <v>3</v>
      </c>
      <c r="I112" s="79" t="inlineStr">
        <is>
          <t>حفظ</t>
        </is>
      </c>
      <c r="J112" s="87" t="n"/>
      <c r="K112" s="114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  <c r="AJ112" s="12" t="n"/>
      <c r="AK112" s="12" t="n"/>
      <c r="AL112" s="12" t="n"/>
      <c r="AM112" s="12" t="n"/>
      <c r="AN112" s="12" t="n"/>
      <c r="AO112" s="12" t="n"/>
      <c r="AP112" s="12" t="n"/>
      <c r="AQ112" s="12" t="n"/>
      <c r="AR112" s="12" t="n"/>
      <c r="AW112" s="22" t="n"/>
    </row>
    <row r="113" ht="17.45" customFormat="1" customHeight="1" s="3">
      <c r="A113" s="47" t="inlineStr">
        <is>
          <t>دار الملك خالد</t>
        </is>
      </c>
      <c r="B113" s="32" t="inlineStr">
        <is>
          <t>حلقة حفصة بنت عمر</t>
        </is>
      </c>
      <c r="C113" s="5" t="inlineStr">
        <is>
          <t>خولة عبد العزيز السليم</t>
        </is>
      </c>
      <c r="D113" s="35" t="inlineStr">
        <is>
          <t>مريم بادي عوض الرشيدي</t>
        </is>
      </c>
      <c r="E113" s="31" t="n">
        <v>1080611617</v>
      </c>
      <c r="F113" s="4" t="inlineStr">
        <is>
          <t>جامعي</t>
        </is>
      </c>
      <c r="G113" s="6" t="n">
        <v>3</v>
      </c>
      <c r="H113" s="6" t="n">
        <v>4</v>
      </c>
      <c r="I113" s="4" t="inlineStr">
        <is>
          <t>حفظ</t>
        </is>
      </c>
      <c r="J113" s="16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  <c r="AJ113" s="12" t="n"/>
      <c r="AK113" s="12" t="n"/>
      <c r="AL113" s="12" t="n"/>
      <c r="AM113" s="12" t="n"/>
      <c r="AN113" s="12" t="n"/>
      <c r="AO113" s="12" t="n"/>
      <c r="AP113" s="12" t="n"/>
      <c r="AQ113" s="12" t="n"/>
      <c r="AR113" s="12" t="n"/>
      <c r="AW113" s="22" t="n"/>
    </row>
    <row r="114" ht="15.6" customFormat="1" customHeight="1" s="3">
      <c r="A114" s="47" t="inlineStr">
        <is>
          <t>دار الحميضي</t>
        </is>
      </c>
      <c r="B114" s="5" t="n"/>
      <c r="C114" s="5" t="n"/>
      <c r="D114" s="35" t="inlineStr">
        <is>
          <t>عفاف محمد مطر المطيري</t>
        </is>
      </c>
      <c r="E114" s="31" t="n">
        <v>1081140061</v>
      </c>
      <c r="F114" s="47" t="inlineStr">
        <is>
          <t>ثانوي</t>
        </is>
      </c>
      <c r="G114" s="17" t="n">
        <v>3</v>
      </c>
      <c r="H114" s="17" t="n">
        <v>2</v>
      </c>
      <c r="I114" s="47" t="inlineStr">
        <is>
          <t>معيدة</t>
        </is>
      </c>
      <c r="J114" s="18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  <c r="AJ114" s="12" t="n"/>
      <c r="AK114" s="12" t="n"/>
      <c r="AL114" s="12" t="n"/>
      <c r="AM114" s="12" t="n"/>
      <c r="AN114" s="12" t="n"/>
      <c r="AO114" s="12" t="n"/>
      <c r="AP114" s="12" t="n"/>
      <c r="AQ114" s="12" t="n"/>
      <c r="AR114" s="12" t="n"/>
      <c r="AW114" s="22" t="n"/>
    </row>
    <row r="115" ht="15.6" customFormat="1" customHeight="1" s="3">
      <c r="A115" s="4" t="inlineStr">
        <is>
          <t>دار الودي</t>
        </is>
      </c>
      <c r="B115" s="21" t="inlineStr">
        <is>
          <t>حلقة خديجة رضي الله عنها</t>
        </is>
      </c>
      <c r="C115" s="21" t="inlineStr">
        <is>
          <t>بلسم عبد الرحمن عبد العزيز البطي</t>
        </is>
      </c>
      <c r="D115" s="35" t="inlineStr">
        <is>
          <t>ابتهاج طارق هلال المطيري</t>
        </is>
      </c>
      <c r="E115" s="31" t="n">
        <v>1081166462</v>
      </c>
      <c r="F115" s="21" t="inlineStr">
        <is>
          <t>جامعي</t>
        </is>
      </c>
      <c r="G115" s="6" t="n">
        <v>2</v>
      </c>
      <c r="H115" s="6" t="n">
        <v>1</v>
      </c>
      <c r="I115" s="31" t="inlineStr">
        <is>
          <t>حفظ</t>
        </is>
      </c>
      <c r="J115" s="16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  <c r="AJ115" s="12" t="n"/>
      <c r="AK115" s="12" t="n"/>
      <c r="AL115" s="12" t="n"/>
      <c r="AM115" s="12" t="n"/>
      <c r="AN115" s="12" t="n"/>
      <c r="AO115" s="12" t="n"/>
      <c r="AP115" s="12" t="n"/>
      <c r="AQ115" s="12" t="n"/>
      <c r="AR115" s="12" t="n"/>
      <c r="AS115" s="14">
        <f>K115</f>
        <v/>
      </c>
      <c r="AT115" s="14">
        <f>K115</f>
        <v/>
      </c>
      <c r="AU115" s="15">
        <f>AVERAGE(AS115:AT115)</f>
        <v/>
      </c>
      <c r="AV115" s="10">
        <f>IF(AU115= "", "", IF(AU115&gt;= 89.5, "ممتاز", IF(AU115&gt;= 79.5, "جيد جدا", IF(AU115&gt;= 69.5, "جيد", "راسب"))))</f>
        <v/>
      </c>
      <c r="AW115" s="22" t="n"/>
    </row>
    <row r="116" ht="15.6" customFormat="1" customHeight="1" s="3">
      <c r="A116" s="4" t="inlineStr">
        <is>
          <t>دار العضيب الصباحية</t>
        </is>
      </c>
      <c r="B116" s="4" t="inlineStr">
        <is>
          <t>حلقة فاطمة بنت محمد</t>
        </is>
      </c>
      <c r="C116" s="4" t="inlineStr">
        <is>
          <t>نسيبة عبد الله محمد المانع</t>
        </is>
      </c>
      <c r="D116" s="35" t="inlineStr">
        <is>
          <t>سمر سعود مذكر المطيري</t>
        </is>
      </c>
      <c r="E116" s="31" t="n">
        <v>1081341784</v>
      </c>
      <c r="F116" s="31" t="inlineStr">
        <is>
          <t>متعلمة دبلوم</t>
        </is>
      </c>
      <c r="G116" s="6" t="n">
        <v>2</v>
      </c>
      <c r="H116" s="6" t="n">
        <v>2</v>
      </c>
      <c r="I116" s="31" t="inlineStr">
        <is>
          <t>حفظ</t>
        </is>
      </c>
      <c r="J116" s="16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  <c r="AJ116" s="12" t="n"/>
      <c r="AK116" s="12" t="n"/>
      <c r="AL116" s="12" t="n"/>
      <c r="AM116" s="12" t="n"/>
      <c r="AN116" s="12" t="n"/>
      <c r="AO116" s="12" t="n"/>
      <c r="AP116" s="12" t="n"/>
      <c r="AQ116" s="12" t="n"/>
      <c r="AR116" s="12" t="n"/>
      <c r="AS116" s="13">
        <f>AVERAGE(L116:AR116)</f>
        <v/>
      </c>
      <c r="AT116" s="14">
        <f>K116</f>
        <v/>
      </c>
      <c r="AU116" s="15">
        <f>AVERAGE(AS116:AT116)</f>
        <v/>
      </c>
      <c r="AV116" s="10">
        <f>IF(AU116= "", "", IF(AU116&gt;= 89.5, "ممتاز", IF(AU116&gt;= 79.5, "جيد جدا", IF(AU116&gt;= 69.5, "جيد", "راسب"))))</f>
        <v/>
      </c>
      <c r="AW116" s="22" t="n"/>
    </row>
    <row r="117" ht="15.6" customFormat="1" customHeight="1" s="3">
      <c r="A117" s="31" t="inlineStr">
        <is>
          <t>دار الودي</t>
        </is>
      </c>
      <c r="B117" s="4" t="inlineStr">
        <is>
          <t>حلقة مورد الهدى</t>
        </is>
      </c>
      <c r="C117" s="4" t="inlineStr">
        <is>
          <t xml:space="preserve">أثير معروف عبدالعزيز الضامر </t>
        </is>
      </c>
      <c r="D117" s="35" t="inlineStr">
        <is>
          <t>عائشة سعدي مساعد المطيري</t>
        </is>
      </c>
      <c r="E117" s="31" t="n">
        <v>1083428829</v>
      </c>
      <c r="F117" s="31" t="inlineStr">
        <is>
          <t>متعلمة ثانوي</t>
        </is>
      </c>
      <c r="G117" s="6" t="n">
        <v>2</v>
      </c>
      <c r="H117" s="6" t="n">
        <v>3</v>
      </c>
      <c r="I117" s="31" t="inlineStr">
        <is>
          <t>حفظ</t>
        </is>
      </c>
      <c r="J117" s="16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  <c r="AJ117" s="12" t="n"/>
      <c r="AK117" s="12" t="n"/>
      <c r="AL117" s="12" t="n"/>
      <c r="AM117" s="12" t="n"/>
      <c r="AN117" s="12" t="n"/>
      <c r="AO117" s="12" t="n"/>
      <c r="AP117" s="12" t="n"/>
      <c r="AQ117" s="12" t="n"/>
      <c r="AR117" s="12" t="n"/>
      <c r="AS117" s="13">
        <f>AVERAGE(L117:AR117)</f>
        <v/>
      </c>
      <c r="AT117" s="14">
        <f>K117</f>
        <v/>
      </c>
      <c r="AU117" s="15">
        <f>AVERAGE(AS117:AT117)</f>
        <v/>
      </c>
      <c r="AV117" s="10">
        <f>IF(AU117= "", "", IF(AU117&gt;= 89.5, "ممتاز", IF(AU117&gt;= 79.5, "جيد جدا", IF(AU117&gt;= 69.5, "جيد", "راسب"))))</f>
        <v/>
      </c>
      <c r="AW117" s="22" t="n"/>
    </row>
    <row r="118" ht="15.6" customFormat="1" customHeight="1" s="3">
      <c r="A118" s="93" t="inlineStr">
        <is>
          <t>دار الحركان الصباحية</t>
        </is>
      </c>
      <c r="B118" s="79" t="inlineStr">
        <is>
          <t>حلقة خولة</t>
        </is>
      </c>
      <c r="C118" s="79" t="inlineStr">
        <is>
          <t>خلود محمد صالح السعلو</t>
        </is>
      </c>
      <c r="D118" s="108" t="inlineStr">
        <is>
          <t>أسماء معروف الضامر</t>
        </is>
      </c>
      <c r="E118" s="93" t="n">
        <v>1083568632</v>
      </c>
      <c r="F118" s="79" t="inlineStr">
        <is>
          <t>جامعي</t>
        </is>
      </c>
      <c r="G118" s="83" t="n">
        <v>2</v>
      </c>
      <c r="H118" s="83" t="n">
        <v>6</v>
      </c>
      <c r="I118" s="79" t="inlineStr">
        <is>
          <t>حفظ</t>
        </is>
      </c>
      <c r="J118" s="87" t="n"/>
      <c r="K118" s="114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  <c r="AJ118" s="12" t="n"/>
      <c r="AK118" s="12" t="n"/>
      <c r="AL118" s="12" t="n"/>
      <c r="AM118" s="12" t="n"/>
      <c r="AN118" s="12" t="n"/>
      <c r="AO118" s="12" t="n"/>
      <c r="AP118" s="12" t="n"/>
      <c r="AQ118" s="12" t="n"/>
      <c r="AR118" s="12" t="n"/>
      <c r="AW118" s="22" t="n"/>
    </row>
    <row r="119" ht="17.45" customFormat="1" customHeight="1" s="3">
      <c r="A119" s="93" t="inlineStr">
        <is>
          <t>دار الحركان الصباحية</t>
        </is>
      </c>
      <c r="B119" s="88" t="inlineStr">
        <is>
          <t>حلقة أسماء</t>
        </is>
      </c>
      <c r="C119" s="88" t="inlineStr">
        <is>
          <t>منال أحمد حمد السليم</t>
        </is>
      </c>
      <c r="D119" s="108" t="inlineStr">
        <is>
          <t>أمل عثمان الحسياني</t>
        </is>
      </c>
      <c r="E119" s="107" t="n">
        <v>1084076239</v>
      </c>
      <c r="F119" s="88" t="inlineStr">
        <is>
          <t>متعلمة جامعي</t>
        </is>
      </c>
      <c r="G119" s="90" t="n">
        <v>2</v>
      </c>
      <c r="H119" s="90" t="n">
        <v>3</v>
      </c>
      <c r="I119" s="88" t="inlineStr">
        <is>
          <t>مكملة</t>
        </is>
      </c>
      <c r="J119" s="87" t="n"/>
      <c r="K119" s="114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  <c r="AJ119" s="12" t="n"/>
      <c r="AK119" s="12" t="n"/>
      <c r="AL119" s="12" t="n"/>
      <c r="AM119" s="12" t="n"/>
      <c r="AN119" s="12" t="n"/>
      <c r="AO119" s="12" t="n"/>
      <c r="AP119" s="12" t="n"/>
      <c r="AQ119" s="12" t="n"/>
      <c r="AR119" s="12" t="n"/>
      <c r="AW119" s="22" t="n"/>
    </row>
    <row r="120" ht="15.75" customFormat="1" customHeight="1" s="3">
      <c r="A120" s="47" t="inlineStr">
        <is>
          <t>دار الحميضي</t>
        </is>
      </c>
      <c r="B120" s="5" t="n"/>
      <c r="C120" s="5" t="n"/>
      <c r="D120" s="35" t="inlineStr">
        <is>
          <t>مها محمد مطر المطيري</t>
        </is>
      </c>
      <c r="E120" s="31" t="n">
        <v>1084909116</v>
      </c>
      <c r="F120" s="47" t="inlineStr">
        <is>
          <t>جامعي</t>
        </is>
      </c>
      <c r="G120" s="17" t="n">
        <v>2</v>
      </c>
      <c r="H120" s="17" t="n">
        <v>4</v>
      </c>
      <c r="I120" s="47" t="inlineStr">
        <is>
          <t>حفظ</t>
        </is>
      </c>
      <c r="J120" s="18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  <c r="AJ120" s="12" t="n"/>
      <c r="AK120" s="12" t="n"/>
      <c r="AL120" s="12" t="n"/>
      <c r="AM120" s="12" t="n"/>
      <c r="AN120" s="12" t="n"/>
      <c r="AO120" s="12" t="n"/>
      <c r="AP120" s="12" t="n"/>
      <c r="AQ120" s="12" t="n"/>
      <c r="AR120" s="12" t="n"/>
      <c r="AW120" s="22" t="n"/>
    </row>
    <row r="121" ht="15.6" customFormat="1" customHeight="1" s="3">
      <c r="A121" s="100" t="inlineStr">
        <is>
          <t>دار الحركان الصباحية</t>
        </is>
      </c>
      <c r="B121" s="79" t="inlineStr">
        <is>
          <t>حلقة جويرية</t>
        </is>
      </c>
      <c r="C121" s="88" t="inlineStr">
        <is>
          <t>نائلة يوسف صالح الصغير</t>
        </is>
      </c>
      <c r="D121" s="108" t="inlineStr">
        <is>
          <t>نورة محمد الموسى</t>
        </is>
      </c>
      <c r="E121" s="93" t="n">
        <v>1086188339</v>
      </c>
      <c r="F121" s="79" t="inlineStr">
        <is>
          <t>جامعي</t>
        </is>
      </c>
      <c r="G121" s="90" t="n">
        <v>2</v>
      </c>
      <c r="H121" s="90" t="n">
        <v>2</v>
      </c>
      <c r="I121" s="79" t="inlineStr">
        <is>
          <t>حفظ</t>
        </is>
      </c>
      <c r="J121" s="106" t="n"/>
      <c r="K121" s="114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  <c r="AJ121" s="12" t="n"/>
      <c r="AK121" s="12" t="n"/>
      <c r="AL121" s="12" t="n"/>
      <c r="AM121" s="12" t="n"/>
      <c r="AN121" s="12" t="n"/>
      <c r="AO121" s="12" t="n"/>
      <c r="AP121" s="12" t="n"/>
      <c r="AQ121" s="12" t="n"/>
      <c r="AR121" s="12" t="n"/>
      <c r="AW121" s="22" t="n"/>
    </row>
    <row r="122" ht="15.75" customFormat="1" customHeight="1" s="3">
      <c r="A122" s="31" t="inlineStr">
        <is>
          <t>دار موضي الخنيني</t>
        </is>
      </c>
      <c r="B122" s="21" t="n"/>
      <c r="C122" s="21" t="n"/>
      <c r="D122" s="35" t="inlineStr">
        <is>
          <t>أفراح سليمان صالح القوبع</t>
        </is>
      </c>
      <c r="E122" s="31" t="n">
        <v>1088018229</v>
      </c>
      <c r="F122" s="21" t="inlineStr">
        <is>
          <t>جامعي</t>
        </is>
      </c>
      <c r="G122" s="6" t="n">
        <v>2</v>
      </c>
      <c r="H122" s="6" t="n">
        <v>1</v>
      </c>
      <c r="I122" s="31" t="inlineStr">
        <is>
          <t>حفظ</t>
        </is>
      </c>
      <c r="J122" s="16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  <c r="AJ122" s="12" t="n"/>
      <c r="AK122" s="12" t="n"/>
      <c r="AL122" s="12" t="n"/>
      <c r="AM122" s="12" t="n"/>
      <c r="AN122" s="12" t="n"/>
      <c r="AO122" s="12" t="n"/>
      <c r="AP122" s="12" t="n"/>
      <c r="AQ122" s="12" t="n"/>
      <c r="AR122" s="12" t="n"/>
      <c r="AS122" s="14">
        <f>K122</f>
        <v/>
      </c>
      <c r="AT122" s="14">
        <f>K122</f>
        <v/>
      </c>
      <c r="AU122" s="15">
        <f>AVERAGE(AS122:AT122)</f>
        <v/>
      </c>
      <c r="AV122" s="10">
        <f>IF(AU122= "", "", IF(AU122&gt;= 89.5, "ممتاز", IF(AU122&gt;= 79.5, "جيد جدا", IF(AU122&gt;= 69.5, "جيد", "راسب"))))</f>
        <v/>
      </c>
      <c r="AW122" s="22" t="n"/>
    </row>
    <row r="123" ht="17.45" customFormat="1" customHeight="1" s="3">
      <c r="A123" s="47" t="inlineStr">
        <is>
          <t>دار البديعة</t>
        </is>
      </c>
      <c r="B123" s="5" t="n"/>
      <c r="C123" s="5" t="n"/>
      <c r="D123" s="35" t="inlineStr">
        <is>
          <t>أثير خالد محمد الطريف</t>
        </is>
      </c>
      <c r="E123" s="31" t="n">
        <v>1088869969</v>
      </c>
      <c r="F123" s="47" t="inlineStr">
        <is>
          <t>جامعي</t>
        </is>
      </c>
      <c r="G123" s="20" t="n">
        <v>2</v>
      </c>
      <c r="H123" s="20" t="n">
        <v>3</v>
      </c>
      <c r="I123" s="47" t="inlineStr">
        <is>
          <t>مكملة</t>
        </is>
      </c>
      <c r="J123" s="16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  <c r="AJ123" s="12" t="n"/>
      <c r="AK123" s="12" t="n"/>
      <c r="AL123" s="12" t="n"/>
      <c r="AM123" s="12" t="n"/>
      <c r="AN123" s="12" t="n"/>
      <c r="AO123" s="12" t="n"/>
      <c r="AP123" s="12" t="n"/>
      <c r="AQ123" s="12" t="n"/>
      <c r="AR123" s="12" t="n"/>
      <c r="AW123" s="22" t="n"/>
    </row>
    <row r="124" ht="15.6" customFormat="1" customHeight="1" s="3">
      <c r="A124" s="47" t="inlineStr">
        <is>
          <t>دار الودي</t>
        </is>
      </c>
      <c r="B124" s="5" t="inlineStr">
        <is>
          <t>حلقة مورد الهدى</t>
        </is>
      </c>
      <c r="C124" s="5" t="inlineStr">
        <is>
          <t xml:space="preserve">أثير معروف عبدالعزيز الضامر </t>
        </is>
      </c>
      <c r="D124" s="35" t="inlineStr">
        <is>
          <t>ابتهال حسين حمود البقمي</t>
        </is>
      </c>
      <c r="E124" s="31" t="n">
        <v>1089138182</v>
      </c>
      <c r="F124" s="47" t="inlineStr">
        <is>
          <t>متعلمة جامعي</t>
        </is>
      </c>
      <c r="G124" s="20" t="n">
        <v>2</v>
      </c>
      <c r="H124" s="20" t="n">
        <v>6</v>
      </c>
      <c r="I124" s="47" t="inlineStr">
        <is>
          <t>مكملة</t>
        </is>
      </c>
      <c r="J124" s="16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  <c r="AJ124" s="12" t="n"/>
      <c r="AK124" s="12" t="n"/>
      <c r="AL124" s="12" t="n"/>
      <c r="AM124" s="12" t="n"/>
      <c r="AN124" s="12" t="n"/>
      <c r="AO124" s="12" t="n"/>
      <c r="AP124" s="12" t="n"/>
      <c r="AQ124" s="12" t="n"/>
      <c r="AR124" s="12" t="n"/>
      <c r="AW124" s="22" t="n"/>
    </row>
    <row r="125" ht="15.75" customFormat="1" customHeight="1" s="3">
      <c r="A125" s="5" t="inlineStr">
        <is>
          <t>دار الودي</t>
        </is>
      </c>
      <c r="B125" s="5" t="n"/>
      <c r="C125" s="5" t="n"/>
      <c r="D125" s="35" t="inlineStr">
        <is>
          <t>وجدان عبد الرحمن ناصر المطيري</t>
        </is>
      </c>
      <c r="E125" s="31" t="n">
        <v>1090256429</v>
      </c>
      <c r="F125" s="47" t="inlineStr">
        <is>
          <t>جامعي</t>
        </is>
      </c>
      <c r="G125" s="20" t="n">
        <v>1</v>
      </c>
      <c r="H125" s="20" t="n">
        <v>2</v>
      </c>
      <c r="I125" s="47" t="inlineStr">
        <is>
          <t>مكملة</t>
        </is>
      </c>
      <c r="J125" s="18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  <c r="AJ125" s="12" t="n"/>
      <c r="AK125" s="12" t="n"/>
      <c r="AL125" s="12" t="n"/>
      <c r="AM125" s="12" t="n"/>
      <c r="AN125" s="12" t="n"/>
      <c r="AO125" s="12" t="n"/>
      <c r="AP125" s="12" t="n"/>
      <c r="AQ125" s="12" t="n"/>
      <c r="AR125" s="12" t="n"/>
      <c r="AW125" s="22" t="n"/>
    </row>
    <row r="126" ht="15.6" customFormat="1" customHeight="1" s="3">
      <c r="A126" s="4" t="inlineStr">
        <is>
          <t>دار المطار</t>
        </is>
      </c>
      <c r="B126" s="4" t="inlineStr">
        <is>
          <t>حلقة صفية بنت عبدالمطلب</t>
        </is>
      </c>
      <c r="C126" s="4" t="inlineStr">
        <is>
          <t>سهير سعيد ابوالبشر عبد الكريم</t>
        </is>
      </c>
      <c r="D126" s="35" t="inlineStr">
        <is>
          <t>بشاير عبد العزيز محمد الشمسان</t>
        </is>
      </c>
      <c r="E126" s="31" t="n">
        <v>1092011400</v>
      </c>
      <c r="F126" s="31" t="inlineStr">
        <is>
          <t>جامعي</t>
        </is>
      </c>
      <c r="G126" s="6" t="n">
        <v>2</v>
      </c>
      <c r="H126" s="6" t="n">
        <v>2</v>
      </c>
      <c r="I126" s="31" t="inlineStr">
        <is>
          <t>حفظ</t>
        </is>
      </c>
      <c r="J126" s="16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  <c r="AJ126" s="12" t="n"/>
      <c r="AK126" s="12" t="n"/>
      <c r="AL126" s="12" t="n"/>
      <c r="AM126" s="12" t="n"/>
      <c r="AN126" s="12" t="n"/>
      <c r="AO126" s="12" t="n"/>
      <c r="AP126" s="12" t="n"/>
      <c r="AQ126" s="12" t="n"/>
      <c r="AR126" s="12" t="n"/>
      <c r="AS126" s="13">
        <f>AVERAGE(L126:AR126)</f>
        <v/>
      </c>
      <c r="AT126" s="14">
        <f>K126</f>
        <v/>
      </c>
      <c r="AU126" s="15">
        <f>AVERAGE(AS126:AT126)</f>
        <v/>
      </c>
      <c r="AV126" s="10">
        <f>IF(AU126= "", "", IF(AU126&gt;= 89.5, "ممتاز", IF(AU126&gt;= 79.5, "جيد جدا", IF(AU126&gt;= 69.5, "جيد", "راسب"))))</f>
        <v/>
      </c>
      <c r="AW126" s="22" t="n"/>
    </row>
    <row r="127" ht="15.6" customFormat="1" customHeight="1" s="3">
      <c r="A127" s="5" t="inlineStr">
        <is>
          <t>دار العضيب المسائية</t>
        </is>
      </c>
      <c r="B127" s="5" t="n"/>
      <c r="C127" s="5" t="n"/>
      <c r="D127" s="35" t="inlineStr">
        <is>
          <t>ريم خالد عبد الرحمن الحميميدي</t>
        </is>
      </c>
      <c r="E127" s="31" t="n">
        <v>1094358080</v>
      </c>
      <c r="F127" s="47" t="inlineStr">
        <is>
          <t>ثانوي</t>
        </is>
      </c>
      <c r="G127" s="20" t="n">
        <v>2</v>
      </c>
      <c r="H127" s="20" t="n">
        <v>6</v>
      </c>
      <c r="I127" s="47" t="inlineStr">
        <is>
          <t>مكملة</t>
        </is>
      </c>
      <c r="J127" s="16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  <c r="AJ127" s="12" t="n"/>
      <c r="AK127" s="12" t="n"/>
      <c r="AL127" s="12" t="n"/>
      <c r="AM127" s="12" t="n"/>
      <c r="AN127" s="12" t="n"/>
      <c r="AO127" s="12" t="n"/>
      <c r="AP127" s="12" t="n"/>
      <c r="AQ127" s="12" t="n"/>
      <c r="AR127" s="12" t="n"/>
      <c r="AW127" s="22" t="n"/>
    </row>
    <row r="128" ht="15.75" customFormat="1" customHeight="1" s="3">
      <c r="A128" s="4" t="inlineStr">
        <is>
          <t>دار نورة الشبل</t>
        </is>
      </c>
      <c r="B128" s="71" t="n"/>
      <c r="C128" s="71" t="n"/>
      <c r="D128" s="126" t="inlineStr">
        <is>
          <t>نجلاء مجري شليل العتيبي</t>
        </is>
      </c>
      <c r="E128" s="72" t="n">
        <v>1094646013</v>
      </c>
      <c r="F128" s="4" t="inlineStr">
        <is>
          <t>جامعي</t>
        </is>
      </c>
      <c r="G128" s="6" t="n">
        <v>4</v>
      </c>
      <c r="H128" s="6" t="n">
        <v>1</v>
      </c>
      <c r="I128" s="4" t="inlineStr">
        <is>
          <t>حفظ</t>
        </is>
      </c>
      <c r="J128" s="16" t="n"/>
      <c r="K128" s="112" t="n"/>
      <c r="L128" s="112" t="n"/>
      <c r="M128" s="112" t="n"/>
      <c r="N128" s="112" t="n"/>
      <c r="O128" s="112" t="n"/>
      <c r="P128" s="112" t="n"/>
      <c r="Q128" s="112" t="n"/>
      <c r="R128" s="112" t="n"/>
      <c r="S128" s="112" t="n"/>
      <c r="T128" s="112" t="n"/>
      <c r="U128" s="112" t="n"/>
      <c r="V128" s="112" t="n"/>
      <c r="W128" s="112" t="n"/>
      <c r="X128" s="112" t="n"/>
      <c r="Y128" s="112" t="n"/>
      <c r="Z128" s="112" t="n"/>
      <c r="AA128" s="112" t="n"/>
      <c r="AB128" s="112" t="n"/>
      <c r="AC128" s="112" t="n"/>
      <c r="AD128" s="112" t="n"/>
      <c r="AE128" s="112" t="n"/>
      <c r="AF128" s="112" t="n"/>
      <c r="AG128" s="112" t="n"/>
      <c r="AH128" s="112" t="n"/>
      <c r="AI128" s="112" t="n"/>
      <c r="AJ128" s="112" t="n"/>
      <c r="AK128" s="112" t="n"/>
      <c r="AL128" s="112" t="n"/>
      <c r="AM128" s="112" t="n"/>
      <c r="AN128" s="112" t="n"/>
      <c r="AO128" s="112" t="n"/>
      <c r="AP128" s="112" t="n"/>
      <c r="AQ128" s="112" t="n"/>
      <c r="AR128" s="112" t="n"/>
      <c r="AS128" s="112">
        <f>K128</f>
        <v/>
      </c>
      <c r="AT128" s="112">
        <f>K128</f>
        <v/>
      </c>
      <c r="AU128" s="112">
        <f>AVERAGE(AS128:AT128)</f>
        <v/>
      </c>
      <c r="AV128" s="112">
        <f>IF(AU128= "", "", IF(AU128&gt;= 89.5, "ممتاز", IF(AU128&gt;= 79.5, "جيد جدا", IF(AU128&gt;= 69.5, "جيد", "راسب"))))</f>
        <v/>
      </c>
      <c r="AW128" s="22" t="n"/>
    </row>
    <row r="129" ht="15.6" customFormat="1" customHeight="1" s="3">
      <c r="A129" s="5" t="inlineStr">
        <is>
          <t>دار الحميضي</t>
        </is>
      </c>
      <c r="B129" s="5" t="n"/>
      <c r="C129" s="5" t="n"/>
      <c r="D129" s="35" t="inlineStr">
        <is>
          <t>نورة صنت سند المطيري</t>
        </is>
      </c>
      <c r="E129" s="31" t="n">
        <v>1097576431</v>
      </c>
      <c r="F129" s="47" t="inlineStr">
        <is>
          <t>جامعي</t>
        </is>
      </c>
      <c r="G129" s="17" t="n">
        <v>2</v>
      </c>
      <c r="H129" s="17" t="n">
        <v>1</v>
      </c>
      <c r="I129" s="47" t="inlineStr">
        <is>
          <t>حفظ</t>
        </is>
      </c>
      <c r="J129" s="18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  <c r="AJ129" s="12" t="n"/>
      <c r="AK129" s="12" t="n"/>
      <c r="AL129" s="12" t="n"/>
      <c r="AM129" s="12" t="n"/>
      <c r="AN129" s="12" t="n"/>
      <c r="AO129" s="12" t="n"/>
      <c r="AP129" s="12" t="n"/>
      <c r="AQ129" s="12" t="n"/>
      <c r="AR129" s="12" t="n"/>
      <c r="AW129" s="22" t="n"/>
    </row>
    <row r="130" ht="15.6" customFormat="1" customHeight="1" s="3">
      <c r="A130" s="5" t="inlineStr">
        <is>
          <t>دار الودي</t>
        </is>
      </c>
      <c r="B130" s="32" t="n"/>
      <c r="C130" s="32" t="n"/>
      <c r="D130" s="35" t="inlineStr">
        <is>
          <t xml:space="preserve">غادة مطلق عتيق العتيبي </t>
        </is>
      </c>
      <c r="E130" s="31" t="n">
        <v>1097599896</v>
      </c>
      <c r="F130" s="47" t="inlineStr">
        <is>
          <t>جامعي</t>
        </is>
      </c>
      <c r="G130" s="20" t="n">
        <v>2</v>
      </c>
      <c r="H130" s="20" t="n">
        <v>1</v>
      </c>
      <c r="I130" s="47" t="inlineStr">
        <is>
          <t>مكملة</t>
        </is>
      </c>
      <c r="J130" s="18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  <c r="AJ130" s="12" t="n"/>
      <c r="AK130" s="12" t="n"/>
      <c r="AL130" s="12" t="n"/>
      <c r="AM130" s="12" t="n"/>
      <c r="AN130" s="12" t="n"/>
      <c r="AO130" s="12" t="n"/>
      <c r="AP130" s="12" t="n"/>
      <c r="AQ130" s="12" t="n"/>
      <c r="AR130" s="12" t="n"/>
      <c r="AW130" s="22" t="n"/>
    </row>
    <row r="131" ht="15.75" customFormat="1" customHeight="1" s="3">
      <c r="A131" s="4" t="inlineStr">
        <is>
          <t>دار نورة الشبل</t>
        </is>
      </c>
      <c r="B131" s="4" t="n"/>
      <c r="C131" s="4" t="n"/>
      <c r="D131" s="35" t="inlineStr">
        <is>
          <t>هند مهل سعد العتيبي</t>
        </is>
      </c>
      <c r="E131" s="31" t="n">
        <v>1097658916</v>
      </c>
      <c r="F131" s="31" t="inlineStr">
        <is>
          <t>جامعي</t>
        </is>
      </c>
      <c r="G131" s="6" t="n">
        <v>3</v>
      </c>
      <c r="H131" s="6" t="n">
        <v>2</v>
      </c>
      <c r="I131" s="31" t="inlineStr">
        <is>
          <t>حفظ</t>
        </is>
      </c>
      <c r="J131" s="11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  <c r="AJ131" s="12" t="n"/>
      <c r="AK131" s="12" t="n"/>
      <c r="AL131" s="12" t="n"/>
      <c r="AM131" s="12" t="n"/>
      <c r="AN131" s="12" t="n"/>
      <c r="AO131" s="12" t="n"/>
      <c r="AP131" s="12" t="n"/>
      <c r="AQ131" s="12" t="n"/>
      <c r="AR131" s="12" t="n"/>
      <c r="AS131" s="13">
        <f>AVERAGE(L131:AR131)</f>
        <v/>
      </c>
      <c r="AT131" s="14">
        <f>K131</f>
        <v/>
      </c>
      <c r="AU131" s="15">
        <f>AVERAGE(AS131:AT131)</f>
        <v/>
      </c>
      <c r="AV131" s="10">
        <f>IF(AU131= "", "", IF(AU131&gt;= 89.5, "ممتاز", IF(AU131&gt;= 79.5, "جيد جدا", IF(AU131&gt;= 69.5, "جيد", "راسب"))))</f>
        <v/>
      </c>
      <c r="AW131" s="22" t="n"/>
    </row>
    <row r="132" ht="15.6" customFormat="1" customHeight="1" s="3">
      <c r="A132" s="5" t="inlineStr">
        <is>
          <t>دار المطار</t>
        </is>
      </c>
      <c r="B132" s="5" t="inlineStr">
        <is>
          <t>حلقة صفية بنت عبدالمطلب</t>
        </is>
      </c>
      <c r="C132" s="5" t="inlineStr">
        <is>
          <t>سهير سعيد ابوالبشر عبد الكريم</t>
        </is>
      </c>
      <c r="D132" s="35" t="inlineStr">
        <is>
          <t>وضحى نافع مسعد المطيري</t>
        </is>
      </c>
      <c r="E132" s="31" t="n">
        <v>1097965139</v>
      </c>
      <c r="F132" s="47" t="inlineStr">
        <is>
          <t>جامعي</t>
        </is>
      </c>
      <c r="G132" s="20" t="n">
        <v>2</v>
      </c>
      <c r="H132" s="20" t="n">
        <v>6</v>
      </c>
      <c r="I132" s="47" t="inlineStr">
        <is>
          <t>مكملة</t>
        </is>
      </c>
      <c r="J132" s="18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  <c r="AJ132" s="12" t="n"/>
      <c r="AK132" s="12" t="n"/>
      <c r="AL132" s="12" t="n"/>
      <c r="AM132" s="12" t="n"/>
      <c r="AN132" s="12" t="n"/>
      <c r="AO132" s="12" t="n"/>
      <c r="AP132" s="12" t="n"/>
      <c r="AQ132" s="12" t="n"/>
      <c r="AR132" s="12" t="n"/>
      <c r="AW132" s="22" t="n"/>
    </row>
    <row r="133" ht="15.75" customFormat="1" customHeight="1" s="3">
      <c r="A133" s="5" t="inlineStr">
        <is>
          <t>دار الحميضي</t>
        </is>
      </c>
      <c r="B133" s="5" t="n"/>
      <c r="C133" s="5" t="n"/>
      <c r="D133" s="35" t="inlineStr">
        <is>
          <t>خزامى محمد عبد الله السلوم</t>
        </is>
      </c>
      <c r="E133" s="31" t="n">
        <v>1098541046</v>
      </c>
      <c r="F133" s="47" t="inlineStr">
        <is>
          <t>جامعي</t>
        </is>
      </c>
      <c r="G133" s="17" t="n">
        <v>2</v>
      </c>
      <c r="H133" s="17" t="n">
        <v>3</v>
      </c>
      <c r="I133" s="47" t="inlineStr">
        <is>
          <t>مكملة</t>
        </is>
      </c>
      <c r="J133" s="18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  <c r="AJ133" s="12" t="n"/>
      <c r="AK133" s="12" t="n"/>
      <c r="AL133" s="12" t="n"/>
      <c r="AM133" s="12" t="n"/>
      <c r="AN133" s="12" t="n"/>
      <c r="AO133" s="12" t="n"/>
      <c r="AP133" s="12" t="n"/>
      <c r="AQ133" s="12" t="n"/>
      <c r="AR133" s="12" t="n"/>
      <c r="AW133" s="22" t="n"/>
    </row>
    <row r="134" ht="15.75" customFormat="1" customHeight="1" s="3">
      <c r="A134" s="4" t="inlineStr">
        <is>
          <t>دار الودي</t>
        </is>
      </c>
      <c r="B134" s="4" t="inlineStr">
        <is>
          <t>حلقة مورد الهدى</t>
        </is>
      </c>
      <c r="C134" s="4" t="inlineStr">
        <is>
          <t xml:space="preserve">أثير معروف عبدالعزيز الضامر </t>
        </is>
      </c>
      <c r="D134" s="35" t="inlineStr">
        <is>
          <t>أثير خالد علي الشمري</t>
        </is>
      </c>
      <c r="E134" s="31" t="n">
        <v>1100117322</v>
      </c>
      <c r="F134" s="31" t="inlineStr">
        <is>
          <t>متعلمة جامعي</t>
        </is>
      </c>
      <c r="G134" s="6" t="n">
        <v>2</v>
      </c>
      <c r="H134" s="6" t="n">
        <v>5</v>
      </c>
      <c r="I134" s="31" t="inlineStr">
        <is>
          <t>حفظ</t>
        </is>
      </c>
      <c r="J134" s="16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  <c r="AJ134" s="12" t="n"/>
      <c r="AK134" s="12" t="n"/>
      <c r="AL134" s="12" t="n"/>
      <c r="AM134" s="12" t="n"/>
      <c r="AN134" s="12" t="n"/>
      <c r="AO134" s="12" t="n"/>
      <c r="AP134" s="12" t="n"/>
      <c r="AQ134" s="12" t="n"/>
      <c r="AR134" s="12" t="n"/>
      <c r="AS134" s="13">
        <f>AVERAGE(L134:AR134)</f>
        <v/>
      </c>
      <c r="AT134" s="14">
        <f>K134</f>
        <v/>
      </c>
      <c r="AU134" s="15">
        <f>AVERAGE(AS134:AT134)</f>
        <v/>
      </c>
      <c r="AV134" s="10">
        <f>IF(AU134= "", "", IF(AU134&gt;= 89.5, "ممتاز", IF(AU134&gt;= 79.5, "جيد جدا", IF(AU134&gt;= 69.5, "جيد", "راسب"))))</f>
        <v/>
      </c>
      <c r="AW134" s="22" t="n"/>
    </row>
    <row r="135" ht="17.45" customFormat="1" customHeight="1" s="120">
      <c r="A135" s="4" t="inlineStr">
        <is>
          <t>دار نورة الشبل</t>
        </is>
      </c>
      <c r="B135" s="4" t="n"/>
      <c r="C135" s="4" t="n"/>
      <c r="D135" s="35" t="inlineStr">
        <is>
          <t>عزة أحمد زيد العتيبي</t>
        </is>
      </c>
      <c r="E135" s="31" t="n">
        <v>1101263018</v>
      </c>
      <c r="F135" s="31" t="inlineStr">
        <is>
          <t>جامعي</t>
        </is>
      </c>
      <c r="G135" s="6" t="n">
        <v>3</v>
      </c>
      <c r="H135" s="6" t="n">
        <v>2</v>
      </c>
      <c r="I135" s="31" t="inlineStr">
        <is>
          <t>مكملة</t>
        </is>
      </c>
      <c r="J135" s="16" t="inlineStr">
        <is>
          <t>منهج 2</t>
        </is>
      </c>
      <c r="K135" s="3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  <c r="AJ135" s="12" t="n"/>
      <c r="AK135" s="12" t="n"/>
      <c r="AL135" s="12" t="n"/>
      <c r="AM135" s="12" t="n"/>
      <c r="AN135" s="12" t="n"/>
      <c r="AO135" s="12" t="n"/>
      <c r="AP135" s="12" t="n"/>
      <c r="AQ135" s="12" t="n"/>
      <c r="AR135" s="12" t="n"/>
      <c r="AS135" s="13" t="n"/>
      <c r="AT135" s="14" t="n"/>
      <c r="AU135" s="15" t="n"/>
      <c r="AV135" s="10" t="n"/>
      <c r="AW135" s="119" t="n"/>
    </row>
    <row r="136" ht="15.75" customFormat="1" customHeight="1" s="120">
      <c r="A136" s="4" t="inlineStr">
        <is>
          <t>دار موضي الخنيني</t>
        </is>
      </c>
      <c r="B136" s="32" t="n"/>
      <c r="C136" s="32" t="n"/>
      <c r="D136" s="35" t="inlineStr">
        <is>
          <t>حصة محمد رجب المانع</t>
        </is>
      </c>
      <c r="E136" s="31" t="n">
        <v>1101275160</v>
      </c>
      <c r="F136" s="47" t="inlineStr">
        <is>
          <t>متعلمة متوسط</t>
        </is>
      </c>
      <c r="G136" s="20" t="n">
        <v>4</v>
      </c>
      <c r="H136" s="20" t="n">
        <v>11</v>
      </c>
      <c r="I136" s="47" t="inlineStr">
        <is>
          <t>مكملة</t>
        </is>
      </c>
      <c r="J136" s="16" t="n"/>
      <c r="K136" s="3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  <c r="AJ136" s="12" t="n"/>
      <c r="AK136" s="12" t="n"/>
      <c r="AL136" s="12" t="n"/>
      <c r="AM136" s="12" t="n"/>
      <c r="AN136" s="12" t="n"/>
      <c r="AO136" s="12" t="n"/>
      <c r="AP136" s="12" t="n"/>
      <c r="AQ136" s="12" t="n"/>
      <c r="AR136" s="12" t="n"/>
      <c r="AS136" s="3" t="n"/>
      <c r="AT136" s="3" t="n"/>
      <c r="AU136" s="3" t="n"/>
      <c r="AV136" s="3" t="n"/>
      <c r="AW136" s="119" t="n"/>
    </row>
    <row r="137" ht="15.6" customFormat="1" customHeight="1" s="3">
      <c r="A137" s="4" t="inlineStr">
        <is>
          <t>دار البديعة</t>
        </is>
      </c>
      <c r="B137" s="4" t="n"/>
      <c r="C137" s="4" t="n"/>
      <c r="D137" s="35" t="inlineStr">
        <is>
          <t>ريم علي سليمان الدحسنة</t>
        </is>
      </c>
      <c r="E137" s="31" t="n">
        <v>1101953741</v>
      </c>
      <c r="F137" s="31" t="inlineStr">
        <is>
          <t>جامعي</t>
        </is>
      </c>
      <c r="G137" s="6" t="n">
        <v>3</v>
      </c>
      <c r="H137" s="6" t="n">
        <v>7</v>
      </c>
      <c r="I137" s="31" t="inlineStr">
        <is>
          <t>حفظ</t>
        </is>
      </c>
      <c r="J137" s="16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  <c r="AJ137" s="12" t="n"/>
      <c r="AK137" s="12" t="n"/>
      <c r="AL137" s="12" t="n"/>
      <c r="AM137" s="12" t="n"/>
      <c r="AN137" s="12" t="n"/>
      <c r="AO137" s="12" t="n"/>
      <c r="AP137" s="12" t="n"/>
      <c r="AQ137" s="12" t="n"/>
      <c r="AR137" s="12" t="n"/>
      <c r="AS137" s="13">
        <f>AVERAGE(L137:AR137)</f>
        <v/>
      </c>
      <c r="AT137" s="14">
        <f>K137</f>
        <v/>
      </c>
      <c r="AU137" s="15">
        <f>AVERAGE(AS137:AT137)</f>
        <v/>
      </c>
      <c r="AV137" s="10">
        <f>IF(AU137= "", "", IF(AU137&gt;= 89.5, "ممتاز", IF(AU137&gt;= 79.5, "جيد جدا", IF(AU137&gt;= 69.5, "جيد", "راسب"))))</f>
        <v/>
      </c>
      <c r="AW137" s="22" t="n"/>
    </row>
    <row r="138" ht="15.75" customFormat="1" customHeight="1" s="3">
      <c r="A138" s="5" t="inlineStr">
        <is>
          <t>دار الحميضي</t>
        </is>
      </c>
      <c r="B138" s="32" t="n"/>
      <c r="C138" s="32" t="n"/>
      <c r="D138" s="35" t="inlineStr">
        <is>
          <t>يارا عبد الله عبد العزيز المرزوقي</t>
        </is>
      </c>
      <c r="E138" s="31" t="n">
        <v>1102133624</v>
      </c>
      <c r="F138" s="47" t="inlineStr">
        <is>
          <t>جامعي</t>
        </is>
      </c>
      <c r="G138" s="17" t="n">
        <v>2</v>
      </c>
      <c r="H138" s="17" t="n">
        <v>3</v>
      </c>
      <c r="I138" s="47" t="inlineStr">
        <is>
          <t>مكملة</t>
        </is>
      </c>
      <c r="J138" s="18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  <c r="AJ138" s="12" t="n"/>
      <c r="AK138" s="12" t="n"/>
      <c r="AL138" s="12" t="n"/>
      <c r="AM138" s="12" t="n"/>
      <c r="AN138" s="12" t="n"/>
      <c r="AO138" s="12" t="n"/>
      <c r="AP138" s="12" t="n"/>
      <c r="AQ138" s="12" t="n"/>
      <c r="AR138" s="12" t="n"/>
      <c r="AW138" s="22" t="n"/>
    </row>
    <row r="139" ht="15.75" customFormat="1" customHeight="1" s="3">
      <c r="A139" s="5" t="inlineStr">
        <is>
          <t>دار البديعة</t>
        </is>
      </c>
      <c r="B139" s="5" t="n"/>
      <c r="D139" s="86" t="inlineStr">
        <is>
          <t>لينا  يوسف محمد الحرابي</t>
        </is>
      </c>
      <c r="E139" s="31" t="n">
        <v>1103586986</v>
      </c>
      <c r="F139" s="31" t="inlineStr">
        <is>
          <t>جامعي</t>
        </is>
      </c>
      <c r="G139" s="3" t="n">
        <v>4</v>
      </c>
      <c r="H139" s="3" t="n">
        <v>1</v>
      </c>
      <c r="I139" s="51" t="inlineStr">
        <is>
          <t>مستجدة</t>
        </is>
      </c>
      <c r="J139" s="16" t="n"/>
      <c r="AW139" s="22" t="n"/>
    </row>
    <row r="140" ht="15.75" customFormat="1" customHeight="1" s="3">
      <c r="A140" s="4" t="inlineStr">
        <is>
          <t>دار نورة الشبل</t>
        </is>
      </c>
      <c r="B140" s="21" t="n"/>
      <c r="C140" s="21" t="n"/>
      <c r="D140" s="35" t="inlineStr">
        <is>
          <t>لجين فؤاد محمد العنزي</t>
        </is>
      </c>
      <c r="E140" s="31" t="n">
        <v>1105048316</v>
      </c>
      <c r="F140" s="31" t="inlineStr">
        <is>
          <t>جامعي</t>
        </is>
      </c>
      <c r="G140" s="6" t="n">
        <v>3</v>
      </c>
      <c r="H140" s="6" t="n">
        <v>6</v>
      </c>
      <c r="I140" s="31" t="inlineStr">
        <is>
          <t>تعاهد راسبة بالمراجعة</t>
        </is>
      </c>
      <c r="J140" s="16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  <c r="AJ140" s="12" t="n"/>
      <c r="AK140" s="12" t="n"/>
      <c r="AL140" s="12" t="n"/>
      <c r="AM140" s="12" t="n"/>
      <c r="AN140" s="12" t="n"/>
      <c r="AO140" s="12" t="n"/>
      <c r="AP140" s="12" t="n"/>
      <c r="AQ140" s="12" t="n"/>
      <c r="AR140" s="12" t="n"/>
      <c r="AS140" s="13" t="n">
        <v>0</v>
      </c>
      <c r="AT140" s="14" t="n">
        <v>0</v>
      </c>
      <c r="AU140" s="15" t="n">
        <v>0</v>
      </c>
      <c r="AV140" s="10">
        <f>IF(AU140= "", "", IF(AU140&gt;= 89.5, "ممتاز", IF(AU140&gt;= 79.5, "جيد جدا", IF(AU140&gt;= 69.5, "جيد", "راسب"))))</f>
        <v/>
      </c>
      <c r="AW140" s="22" t="n"/>
    </row>
    <row r="141" ht="15.6" customFormat="1" customHeight="1" s="120">
      <c r="A141" s="47" t="inlineStr">
        <is>
          <t>دار الفيحاء</t>
        </is>
      </c>
      <c r="B141" s="32" t="inlineStr">
        <is>
          <t>أسماء بنت أبي بكر</t>
        </is>
      </c>
      <c r="C141" s="5" t="inlineStr">
        <is>
          <t>ندى صقر سليمان المطيري</t>
        </is>
      </c>
      <c r="D141" s="35" t="inlineStr">
        <is>
          <t>طلقاء مسعد ساري المطيري</t>
        </is>
      </c>
      <c r="E141" s="31" t="n">
        <v>1106628116</v>
      </c>
      <c r="F141" s="47" t="inlineStr">
        <is>
          <t>أمية</t>
        </is>
      </c>
      <c r="G141" s="20" t="n">
        <v>4</v>
      </c>
      <c r="H141" s="20" t="n">
        <v>7</v>
      </c>
      <c r="I141" s="47" t="inlineStr">
        <is>
          <t>مكملة</t>
        </is>
      </c>
      <c r="J141" s="16" t="n"/>
      <c r="K141" s="3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  <c r="AJ141" s="12" t="n"/>
      <c r="AK141" s="12" t="n"/>
      <c r="AL141" s="12" t="n"/>
      <c r="AM141" s="12" t="n"/>
      <c r="AN141" s="12" t="n"/>
      <c r="AO141" s="12" t="n"/>
      <c r="AP141" s="12" t="n"/>
      <c r="AQ141" s="12" t="n"/>
      <c r="AR141" s="12" t="n"/>
      <c r="AS141" s="3" t="n"/>
      <c r="AT141" s="3" t="n"/>
      <c r="AU141" s="3" t="n"/>
      <c r="AV141" s="3" t="n"/>
      <c r="AW141" s="119" t="n"/>
    </row>
    <row r="142" ht="15.75" customFormat="1" customHeight="1" s="120">
      <c r="A142" s="31" t="inlineStr">
        <is>
          <t>دار نورة الشبل</t>
        </is>
      </c>
      <c r="B142" s="4" t="n"/>
      <c r="C142" s="4" t="n"/>
      <c r="D142" s="35" t="inlineStr">
        <is>
          <t>روابي فيصل غزاي المطيري</t>
        </is>
      </c>
      <c r="E142" s="31" t="n">
        <v>1108800200</v>
      </c>
      <c r="F142" s="31" t="inlineStr">
        <is>
          <t>ثانوي</t>
        </is>
      </c>
      <c r="G142" s="6" t="n">
        <v>4</v>
      </c>
      <c r="H142" s="6" t="n">
        <v>1</v>
      </c>
      <c r="I142" s="31" t="inlineStr">
        <is>
          <t>حفظ</t>
        </is>
      </c>
      <c r="J142" s="16" t="n"/>
      <c r="K142" s="3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  <c r="AJ142" s="12" t="n"/>
      <c r="AK142" s="12" t="n"/>
      <c r="AL142" s="12" t="n"/>
      <c r="AM142" s="12" t="n"/>
      <c r="AN142" s="12" t="n"/>
      <c r="AO142" s="12" t="n"/>
      <c r="AP142" s="12" t="n"/>
      <c r="AQ142" s="12" t="n"/>
      <c r="AR142" s="12" t="n"/>
      <c r="AS142" s="14">
        <f>K142</f>
        <v/>
      </c>
      <c r="AT142" s="14">
        <f>K142</f>
        <v/>
      </c>
      <c r="AU142" s="15">
        <f>AVERAGE(AS142:AT142)</f>
        <v/>
      </c>
      <c r="AV142" s="10">
        <f>IF(AU142= "", "", IF(AU142&gt;= 89.5, "ممتاز", IF(AU142&gt;= 79.5, "جيد جدا", IF(AU142&gt;= 69.5, "جيد", "راسب"))))</f>
        <v/>
      </c>
      <c r="AW142" s="119" t="n"/>
    </row>
    <row r="143" ht="15.6" customFormat="1" customHeight="1" s="120">
      <c r="A143" s="93" t="inlineStr">
        <is>
          <t>دار الحركان الصباحية</t>
        </is>
      </c>
      <c r="B143" s="88" t="inlineStr">
        <is>
          <t>حلقة أسماء</t>
        </is>
      </c>
      <c r="C143" s="88" t="inlineStr">
        <is>
          <t>منال أحمد حمد السليم</t>
        </is>
      </c>
      <c r="D143" s="108" t="inlineStr">
        <is>
          <t>أرجوان محمد صالح السلوم</t>
        </is>
      </c>
      <c r="E143" s="107" t="n">
        <v>1109348084</v>
      </c>
      <c r="F143" s="88" t="inlineStr">
        <is>
          <t>جامعي</t>
        </is>
      </c>
      <c r="G143" s="90" t="n">
        <v>1</v>
      </c>
      <c r="H143" s="90" t="n">
        <v>2</v>
      </c>
      <c r="I143" s="88" t="inlineStr">
        <is>
          <t>مكملة</t>
        </is>
      </c>
      <c r="J143" s="87" t="n"/>
      <c r="K143" s="114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  <c r="AJ143" s="12" t="n"/>
      <c r="AK143" s="12" t="n"/>
      <c r="AL143" s="12" t="n"/>
      <c r="AM143" s="12" t="n"/>
      <c r="AN143" s="12" t="n"/>
      <c r="AO143" s="12" t="n"/>
      <c r="AP143" s="12" t="n"/>
      <c r="AQ143" s="12" t="n"/>
      <c r="AR143" s="12" t="n"/>
      <c r="AS143" s="3" t="n"/>
      <c r="AT143" s="3" t="n"/>
      <c r="AU143" s="3" t="n"/>
      <c r="AV143" s="3" t="n"/>
      <c r="AW143" s="119" t="n"/>
    </row>
    <row r="144" ht="15.75" customFormat="1" customHeight="1" s="120">
      <c r="A144" s="31" t="inlineStr">
        <is>
          <t>دار نورة الشبل</t>
        </is>
      </c>
      <c r="B144" s="4" t="n"/>
      <c r="C144" s="4" t="n"/>
      <c r="D144" s="35" t="inlineStr">
        <is>
          <t xml:space="preserve">منيرة محمد عبد الله العنزي </t>
        </is>
      </c>
      <c r="E144" s="31" t="n">
        <v>1110299540</v>
      </c>
      <c r="F144" s="31" t="inlineStr">
        <is>
          <t>جامعي</t>
        </is>
      </c>
      <c r="G144" s="6" t="n">
        <v>4</v>
      </c>
      <c r="H144" s="6" t="n">
        <v>10</v>
      </c>
      <c r="I144" s="31" t="inlineStr">
        <is>
          <t>حفظ</t>
        </is>
      </c>
      <c r="J144" s="16" t="n"/>
      <c r="K144" s="3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  <c r="AJ144" s="12" t="n"/>
      <c r="AK144" s="12" t="n"/>
      <c r="AL144" s="12" t="n"/>
      <c r="AM144" s="12" t="n"/>
      <c r="AN144" s="12" t="n"/>
      <c r="AO144" s="12" t="n"/>
      <c r="AP144" s="12" t="n"/>
      <c r="AQ144" s="12" t="n"/>
      <c r="AR144" s="12" t="n"/>
      <c r="AS144" s="13">
        <f>AVERAGE(L144:AR144)</f>
        <v/>
      </c>
      <c r="AT144" s="14">
        <f>K144</f>
        <v/>
      </c>
      <c r="AU144" s="15">
        <f>AVERAGE(AS144:AT144)</f>
        <v/>
      </c>
      <c r="AV144" s="10">
        <f>IF(AU144= "", "", IF(AU144&gt;= 89.5, "ممتاز", IF(AU144&gt;= 79.5, "جيد جدا", IF(AU144&gt;= 69.5, "جيد", "راسب"))))</f>
        <v/>
      </c>
      <c r="AW144" s="119" t="n"/>
    </row>
    <row r="145" ht="17.45" customFormat="1" customHeight="1" s="120">
      <c r="A145" s="31" t="inlineStr">
        <is>
          <t>دار نورة الشبل</t>
        </is>
      </c>
      <c r="B145" s="71" t="n"/>
      <c r="C145" s="71" t="n"/>
      <c r="D145" s="126" t="inlineStr">
        <is>
          <t>نجود عبد الرحمن إبراهيم الحواس</t>
        </is>
      </c>
      <c r="E145" s="72" t="n">
        <v>1111477319</v>
      </c>
      <c r="F145" s="4" t="inlineStr">
        <is>
          <t>جامعي</t>
        </is>
      </c>
      <c r="G145" s="6" t="n">
        <v>1</v>
      </c>
      <c r="H145" s="6" t="n">
        <v>10</v>
      </c>
      <c r="I145" s="4" t="inlineStr">
        <is>
          <t>تعاهد راسبة بالمراجعة</t>
        </is>
      </c>
      <c r="J145" s="16" t="n"/>
      <c r="K145" s="112" t="n"/>
      <c r="L145" s="112" t="n"/>
      <c r="M145" s="112" t="n"/>
      <c r="N145" s="112" t="n"/>
      <c r="O145" s="112" t="n"/>
      <c r="P145" s="112" t="n"/>
      <c r="Q145" s="112" t="n"/>
      <c r="R145" s="112" t="n"/>
      <c r="S145" s="112" t="n"/>
      <c r="T145" s="112" t="n"/>
      <c r="U145" s="112" t="n"/>
      <c r="V145" s="112" t="n"/>
      <c r="W145" s="112" t="n"/>
      <c r="X145" s="112" t="n"/>
      <c r="Y145" s="112" t="n"/>
      <c r="Z145" s="112" t="n"/>
      <c r="AA145" s="112" t="n"/>
      <c r="AB145" s="112" t="n"/>
      <c r="AC145" s="112" t="n"/>
      <c r="AD145" s="112" t="n"/>
      <c r="AE145" s="112" t="n"/>
      <c r="AF145" s="112" t="n"/>
      <c r="AG145" s="112" t="n"/>
      <c r="AH145" s="112" t="n"/>
      <c r="AI145" s="112" t="n"/>
      <c r="AJ145" s="112" t="n"/>
      <c r="AK145" s="112" t="n"/>
      <c r="AL145" s="112" t="n"/>
      <c r="AM145" s="112" t="n"/>
      <c r="AN145" s="112" t="n"/>
      <c r="AO145" s="112" t="n"/>
      <c r="AP145" s="112" t="n"/>
      <c r="AQ145" s="112" t="n"/>
      <c r="AR145" s="112" t="n"/>
      <c r="AS145" s="112" t="n">
        <v>0</v>
      </c>
      <c r="AT145" s="112" t="n">
        <v>0</v>
      </c>
      <c r="AU145" s="112" t="n">
        <v>0</v>
      </c>
      <c r="AV145" s="112">
        <f>IF(AU145= "", "", IF(AU145&gt;= 89.5, "ممتاز", IF(AU145&gt;= 79.5, "جيد جدا", IF(AU145&gt;= 69.5, "جيد", "راسب"))))</f>
        <v/>
      </c>
      <c r="AW145" s="119" t="n"/>
    </row>
    <row r="146" ht="15.75" customFormat="1" customHeight="1" s="120">
      <c r="A146" s="47" t="inlineStr">
        <is>
          <t>دار البديعة</t>
        </is>
      </c>
      <c r="B146" s="32" t="n"/>
      <c r="C146" s="5" t="n"/>
      <c r="D146" s="35" t="inlineStr">
        <is>
          <t>أشواق عيسى محمد الرشيدي</t>
        </is>
      </c>
      <c r="E146" s="31" t="n">
        <v>1112149602</v>
      </c>
      <c r="F146" s="47" t="inlineStr">
        <is>
          <t>جامعي</t>
        </is>
      </c>
      <c r="G146" s="20" t="n">
        <v>3</v>
      </c>
      <c r="H146" s="20" t="n">
        <v>1</v>
      </c>
      <c r="I146" s="47" t="inlineStr">
        <is>
          <t>مكملة</t>
        </is>
      </c>
      <c r="J146" s="16" t="inlineStr">
        <is>
          <t>منهج 2</t>
        </is>
      </c>
      <c r="K146" s="3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  <c r="AJ146" s="12" t="n"/>
      <c r="AK146" s="12" t="n"/>
      <c r="AL146" s="12" t="n"/>
      <c r="AM146" s="12" t="n"/>
      <c r="AN146" s="12" t="n"/>
      <c r="AO146" s="12" t="n"/>
      <c r="AP146" s="12" t="n"/>
      <c r="AQ146" s="12" t="n"/>
      <c r="AR146" s="12" t="n"/>
      <c r="AS146" s="3" t="n"/>
      <c r="AT146" s="3" t="n"/>
      <c r="AU146" s="3" t="n"/>
      <c r="AV146" s="3" t="n"/>
      <c r="AW146" s="119" t="n"/>
    </row>
    <row r="147" ht="15.75" customFormat="1" customHeight="1" s="120">
      <c r="A147" s="47" t="inlineStr">
        <is>
          <t>دار الودي</t>
        </is>
      </c>
      <c r="B147" s="5" t="inlineStr">
        <is>
          <t>حلقة مورد الهدى</t>
        </is>
      </c>
      <c r="C147" s="5" t="inlineStr">
        <is>
          <t xml:space="preserve">أثير معروف عبدالعزيز الضامر </t>
        </is>
      </c>
      <c r="D147" s="35" t="inlineStr">
        <is>
          <t>فاطمة أحمد محمد العيد</t>
        </is>
      </c>
      <c r="E147" s="31" t="n">
        <v>1113543142</v>
      </c>
      <c r="F147" s="47" t="inlineStr">
        <is>
          <t>متعلمة جامعي</t>
        </is>
      </c>
      <c r="G147" s="20" t="n">
        <v>4</v>
      </c>
      <c r="H147" s="20" t="n">
        <v>16</v>
      </c>
      <c r="I147" s="47" t="inlineStr">
        <is>
          <t>مكملة</t>
        </is>
      </c>
      <c r="J147" s="18" t="inlineStr">
        <is>
          <t>منهج 1</t>
        </is>
      </c>
      <c r="K147" s="3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  <c r="AJ147" s="12" t="n"/>
      <c r="AK147" s="12" t="n"/>
      <c r="AL147" s="12" t="n"/>
      <c r="AM147" s="12" t="n"/>
      <c r="AN147" s="12" t="n"/>
      <c r="AO147" s="12" t="n"/>
      <c r="AP147" s="12" t="n"/>
      <c r="AQ147" s="12" t="n"/>
      <c r="AR147" s="12" t="n"/>
      <c r="AS147" s="3" t="n"/>
      <c r="AT147" s="3" t="n"/>
      <c r="AU147" s="3" t="n"/>
      <c r="AV147" s="3" t="n"/>
      <c r="AW147" s="119" t="n"/>
    </row>
    <row r="148" ht="15.75" customFormat="1" customHeight="1" s="120">
      <c r="A148" s="100" t="inlineStr">
        <is>
          <t>دار الحركان الصباحية</t>
        </is>
      </c>
      <c r="B148" s="88" t="inlineStr">
        <is>
          <t>حلقة أسماء</t>
        </is>
      </c>
      <c r="C148" s="89" t="inlineStr">
        <is>
          <t>منال أحمد حمد السليم</t>
        </is>
      </c>
      <c r="D148" s="108" t="inlineStr">
        <is>
          <t>بشرى عبد العزيز محمد العباد</t>
        </is>
      </c>
      <c r="E148" s="107" t="n">
        <v>1119876843</v>
      </c>
      <c r="F148" s="89" t="inlineStr">
        <is>
          <t>جامعي</t>
        </is>
      </c>
      <c r="G148" s="90" t="n">
        <v>2</v>
      </c>
      <c r="H148" s="90" t="n">
        <v>2</v>
      </c>
      <c r="I148" s="79" t="inlineStr">
        <is>
          <t>حفظ</t>
        </is>
      </c>
      <c r="J148" s="87" t="n"/>
      <c r="K148" s="114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  <c r="AJ148" s="12" t="n"/>
      <c r="AK148" s="12" t="n"/>
      <c r="AL148" s="12" t="n"/>
      <c r="AM148" s="12" t="n"/>
      <c r="AN148" s="12" t="n"/>
      <c r="AO148" s="12" t="n"/>
      <c r="AP148" s="12" t="n"/>
      <c r="AQ148" s="12" t="n"/>
      <c r="AR148" s="12" t="n"/>
      <c r="AS148" s="3" t="n"/>
      <c r="AT148" s="3" t="n"/>
      <c r="AU148" s="3" t="n"/>
      <c r="AV148" s="3" t="n"/>
      <c r="AW148" s="119" t="n"/>
    </row>
    <row r="149" ht="15.75" customFormat="1" customHeight="1" s="120">
      <c r="A149" s="31" t="inlineStr">
        <is>
          <t>دار نورة الشبل</t>
        </is>
      </c>
      <c r="B149" s="4" t="n"/>
      <c r="C149" s="4" t="n"/>
      <c r="D149" s="35" t="inlineStr">
        <is>
          <t>خولة محمد عبد الرحمن البريكان</t>
        </is>
      </c>
      <c r="E149" s="31" t="n">
        <v>1121705667</v>
      </c>
      <c r="F149" s="31" t="inlineStr">
        <is>
          <t>جامعي</t>
        </is>
      </c>
      <c r="G149" s="6" t="n">
        <v>3</v>
      </c>
      <c r="H149" s="6" t="n">
        <v>5</v>
      </c>
      <c r="I149" s="31" t="inlineStr">
        <is>
          <t>حفظ</t>
        </is>
      </c>
      <c r="J149" s="16" t="n"/>
      <c r="K149" s="3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  <c r="AJ149" s="12" t="n"/>
      <c r="AK149" s="12" t="n"/>
      <c r="AL149" s="12" t="n"/>
      <c r="AM149" s="12" t="n"/>
      <c r="AN149" s="12" t="n"/>
      <c r="AO149" s="12" t="n"/>
      <c r="AP149" s="12" t="n"/>
      <c r="AQ149" s="12" t="n"/>
      <c r="AR149" s="12" t="n"/>
      <c r="AS149" s="13">
        <f>AVERAGE(L149:AR149)</f>
        <v/>
      </c>
      <c r="AT149" s="14">
        <f>K149</f>
        <v/>
      </c>
      <c r="AU149" s="15">
        <f>AVERAGE(AS149:AT149)</f>
        <v/>
      </c>
      <c r="AV149" s="10">
        <f>IF(AU149= "", "", IF(AU149&gt;= 89.5, "ممتاز", IF(AU149&gt;= 79.5, "جيد جدا", IF(AU149&gt;= 69.5, "جيد", "راسب"))))</f>
        <v/>
      </c>
      <c r="AW149" s="119" t="n"/>
    </row>
    <row r="150" ht="15.75" customFormat="1" customHeight="1" s="120">
      <c r="A150" s="31" t="inlineStr">
        <is>
          <t>دار نورة الشبل</t>
        </is>
      </c>
      <c r="B150" s="21" t="n"/>
      <c r="C150" s="21" t="n"/>
      <c r="D150" s="35" t="inlineStr">
        <is>
          <t>سارة يوسف عبد الله البسام</t>
        </is>
      </c>
      <c r="E150" s="31" t="n">
        <v>1122065433</v>
      </c>
      <c r="F150" s="21" t="inlineStr">
        <is>
          <t>جامعي</t>
        </is>
      </c>
      <c r="G150" s="36" t="n">
        <v>3</v>
      </c>
      <c r="H150" s="36" t="n">
        <v>5</v>
      </c>
      <c r="I150" s="31" t="inlineStr">
        <is>
          <t>حفظ</t>
        </is>
      </c>
      <c r="J150" s="16" t="inlineStr">
        <is>
          <t>منهج 4</t>
        </is>
      </c>
      <c r="K150" s="3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  <c r="AJ150" s="12" t="n"/>
      <c r="AK150" s="12" t="n"/>
      <c r="AL150" s="12" t="n"/>
      <c r="AM150" s="12" t="n"/>
      <c r="AN150" s="12" t="n"/>
      <c r="AO150" s="12" t="n"/>
      <c r="AP150" s="12" t="n"/>
      <c r="AQ150" s="12" t="n"/>
      <c r="AR150" s="12" t="n"/>
      <c r="AS150" s="13">
        <f>AVERAGE(L150:AR150)</f>
        <v/>
      </c>
      <c r="AT150" s="14">
        <f>K150</f>
        <v/>
      </c>
      <c r="AU150" s="15">
        <f>AVERAGE(AS150:AT150)</f>
        <v/>
      </c>
      <c r="AV150" s="10">
        <f>IF(AU150= "", "", IF(AU150&gt;= 89.5, "ممتاز", IF(AU150&gt;= 79.5, "جيد جدا", IF(AU150&gt;= 69.5, "جيد", "راسب"))))</f>
        <v/>
      </c>
      <c r="AW150" s="119" t="n"/>
    </row>
    <row r="151" ht="15.6" customFormat="1" customHeight="1" s="3">
      <c r="A151" s="31" t="inlineStr">
        <is>
          <t>دار نورة الشبل</t>
        </is>
      </c>
      <c r="B151" s="4" t="n"/>
      <c r="C151" s="4" t="n"/>
      <c r="D151" s="35" t="inlineStr">
        <is>
          <t>همس يوسف إبراهيم الخلف</t>
        </is>
      </c>
      <c r="E151" s="31" t="n">
        <v>1124988690</v>
      </c>
      <c r="F151" s="31" t="inlineStr">
        <is>
          <t>ثانوي</t>
        </is>
      </c>
      <c r="G151" s="6" t="n">
        <v>2</v>
      </c>
      <c r="H151" s="6" t="n">
        <v>5</v>
      </c>
      <c r="I151" s="31" t="inlineStr">
        <is>
          <t>حفظ</t>
        </is>
      </c>
      <c r="J151" s="16" t="inlineStr">
        <is>
          <t>منهج 1</t>
        </is>
      </c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  <c r="AJ151" s="12" t="n"/>
      <c r="AK151" s="12" t="n"/>
      <c r="AL151" s="12" t="n"/>
      <c r="AM151" s="12" t="n"/>
      <c r="AN151" s="12" t="n"/>
      <c r="AO151" s="12" t="n"/>
      <c r="AP151" s="12" t="n"/>
      <c r="AQ151" s="12" t="n"/>
      <c r="AR151" s="12" t="n"/>
      <c r="AS151" s="13">
        <f>AVERAGE(L151:AR151)</f>
        <v/>
      </c>
      <c r="AT151" s="14">
        <f>K151</f>
        <v/>
      </c>
      <c r="AU151" s="15">
        <f>AVERAGE(AS151:AT151)</f>
        <v/>
      </c>
      <c r="AV151" s="10">
        <f>IF(AU151= "", "", IF(AU151&gt;= 89.5, "ممتاز", IF(AU151&gt;= 79.5, "جيد جدا", IF(AU151&gt;= 69.5, "جيد", "راسب"))))</f>
        <v/>
      </c>
      <c r="AW151" s="22" t="n"/>
    </row>
    <row r="152" ht="15.75" customFormat="1" customHeight="1" s="3">
      <c r="A152" s="47" t="inlineStr">
        <is>
          <t>دار الودي</t>
        </is>
      </c>
      <c r="B152" s="5" t="n"/>
      <c r="C152" s="5" t="n"/>
      <c r="D152" s="35" t="inlineStr">
        <is>
          <t>ليان مطلق عتيق العتيبي</t>
        </is>
      </c>
      <c r="E152" s="31" t="n">
        <v>1125790400</v>
      </c>
      <c r="F152" s="47" t="inlineStr">
        <is>
          <t>متعلمة ثانوي</t>
        </is>
      </c>
      <c r="G152" s="20" t="n">
        <v>3</v>
      </c>
      <c r="H152" s="20" t="n">
        <v>1</v>
      </c>
      <c r="I152" s="47" t="inlineStr">
        <is>
          <t>مكملة</t>
        </is>
      </c>
      <c r="J152" s="18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  <c r="AJ152" s="12" t="n"/>
      <c r="AK152" s="12" t="n"/>
      <c r="AL152" s="12" t="n"/>
      <c r="AM152" s="12" t="n"/>
      <c r="AN152" s="12" t="n"/>
      <c r="AO152" s="12" t="n"/>
      <c r="AP152" s="12" t="n"/>
      <c r="AQ152" s="12" t="n"/>
      <c r="AR152" s="12" t="n"/>
      <c r="AW152" s="22" t="n"/>
    </row>
    <row r="153" ht="15.6" customFormat="1" customHeight="1" s="3">
      <c r="A153" s="5" t="inlineStr">
        <is>
          <t>دار الملك خالد</t>
        </is>
      </c>
      <c r="B153" s="32" t="n"/>
      <c r="C153" s="5" t="n"/>
      <c r="D153" s="35" t="inlineStr">
        <is>
          <t>حور بادي عوض الرشيدي</t>
        </is>
      </c>
      <c r="E153" s="19" t="n">
        <v>1133662385</v>
      </c>
      <c r="F153" s="4" t="inlineStr">
        <is>
          <t>ثانوي</t>
        </is>
      </c>
      <c r="G153" s="6" t="n">
        <v>2</v>
      </c>
      <c r="H153" s="6" t="n">
        <v>2</v>
      </c>
      <c r="I153" s="4" t="inlineStr">
        <is>
          <t>معيدة</t>
        </is>
      </c>
      <c r="J153" s="16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  <c r="AJ153" s="12" t="n"/>
      <c r="AK153" s="12" t="n"/>
      <c r="AL153" s="12" t="n"/>
      <c r="AM153" s="12" t="n"/>
      <c r="AN153" s="12" t="n"/>
      <c r="AO153" s="12" t="n"/>
      <c r="AP153" s="12" t="n"/>
      <c r="AQ153" s="12" t="n"/>
      <c r="AR153" s="12" t="n"/>
      <c r="AW153" s="22" t="n"/>
    </row>
    <row r="154" ht="15.6" customFormat="1" customHeight="1" s="3">
      <c r="A154" s="4" t="inlineStr">
        <is>
          <t>دار موضي الخنيني</t>
        </is>
      </c>
      <c r="B154" s="32" t="n"/>
      <c r="C154" s="32" t="n"/>
      <c r="D154" s="35" t="inlineStr">
        <is>
          <t>سجى خالد سليمان الجربوع</t>
        </is>
      </c>
      <c r="E154" s="31" t="n">
        <v>1134386406</v>
      </c>
      <c r="F154" s="47" t="inlineStr">
        <is>
          <t>ثانوي</t>
        </is>
      </c>
      <c r="G154" s="20" t="n">
        <v>3</v>
      </c>
      <c r="H154" s="20" t="n">
        <v>2</v>
      </c>
      <c r="I154" s="47" t="inlineStr">
        <is>
          <t>مكملة</t>
        </is>
      </c>
      <c r="J154" s="16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  <c r="AJ154" s="12" t="n"/>
      <c r="AK154" s="12" t="n"/>
      <c r="AL154" s="12" t="n"/>
      <c r="AM154" s="12" t="n"/>
      <c r="AN154" s="12" t="n"/>
      <c r="AO154" s="12" t="n"/>
      <c r="AP154" s="12" t="n"/>
      <c r="AQ154" s="12" t="n"/>
      <c r="AR154" s="12" t="n"/>
      <c r="AW154" s="22" t="n"/>
    </row>
    <row r="155" ht="17.45" customFormat="1" customHeight="1" s="3">
      <c r="A155" s="5" t="inlineStr">
        <is>
          <t>دار الودي</t>
        </is>
      </c>
      <c r="B155" s="32" t="n"/>
      <c r="C155" s="32" t="n"/>
      <c r="D155" s="35" t="inlineStr">
        <is>
          <t>فرح صلاح سعود الشراري</t>
        </is>
      </c>
      <c r="E155" s="31" t="n">
        <v>1138599467</v>
      </c>
      <c r="F155" s="47" t="inlineStr">
        <is>
          <t>متوسط</t>
        </is>
      </c>
      <c r="G155" s="20" t="n">
        <v>2</v>
      </c>
      <c r="H155" s="20" t="n">
        <v>1</v>
      </c>
      <c r="I155" s="47" t="inlineStr">
        <is>
          <t>مكملة</t>
        </is>
      </c>
      <c r="J155" s="18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  <c r="AJ155" s="12" t="n"/>
      <c r="AK155" s="12" t="n"/>
      <c r="AL155" s="12" t="n"/>
      <c r="AM155" s="12" t="n"/>
      <c r="AN155" s="12" t="n"/>
      <c r="AO155" s="12" t="n"/>
      <c r="AP155" s="12" t="n"/>
      <c r="AQ155" s="12" t="n"/>
      <c r="AR155" s="12" t="n"/>
      <c r="AW155" s="22" t="n"/>
    </row>
    <row r="156" ht="17.45" customFormat="1" customHeight="1" s="3">
      <c r="A156" s="5" t="inlineStr">
        <is>
          <t>دار الحميضي</t>
        </is>
      </c>
      <c r="B156" s="32" t="n"/>
      <c r="C156" s="32" t="n"/>
      <c r="D156" s="35" t="inlineStr">
        <is>
          <t>لجين خلوفه الاحمري</t>
        </is>
      </c>
      <c r="E156" s="31" t="n">
        <v>1139136871</v>
      </c>
      <c r="F156" s="47" t="inlineStr">
        <is>
          <t>متوسط</t>
        </is>
      </c>
      <c r="G156" s="17" t="n">
        <v>3</v>
      </c>
      <c r="H156" s="17" t="n">
        <v>7</v>
      </c>
      <c r="I156" s="47" t="inlineStr">
        <is>
          <t>مكملة</t>
        </is>
      </c>
      <c r="J156" s="18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  <c r="AJ156" s="12" t="n"/>
      <c r="AK156" s="12" t="n"/>
      <c r="AL156" s="12" t="n"/>
      <c r="AM156" s="12" t="n"/>
      <c r="AN156" s="12" t="n"/>
      <c r="AO156" s="12" t="n"/>
      <c r="AP156" s="12" t="n"/>
      <c r="AQ156" s="12" t="n"/>
      <c r="AR156" s="12" t="n"/>
      <c r="AW156" s="22" t="n"/>
    </row>
    <row r="157" ht="17.45" customFormat="1" customHeight="1" s="3">
      <c r="A157" s="4" t="inlineStr">
        <is>
          <t>دار موضي الخنيني</t>
        </is>
      </c>
      <c r="B157" s="32" t="n"/>
      <c r="C157" s="32" t="n"/>
      <c r="D157" s="35" t="inlineStr">
        <is>
          <t>لانا زياد عبد الرحمن الزيداني</t>
        </is>
      </c>
      <c r="E157" s="31" t="n">
        <v>1143372884</v>
      </c>
      <c r="F157" s="47" t="inlineStr">
        <is>
          <t>متوسط</t>
        </is>
      </c>
      <c r="G157" s="20" t="n">
        <v>2</v>
      </c>
      <c r="H157" s="20" t="n">
        <v>1</v>
      </c>
      <c r="I157" s="47" t="inlineStr">
        <is>
          <t>مكملة</t>
        </is>
      </c>
      <c r="J157" s="18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  <c r="AJ157" s="12" t="n"/>
      <c r="AK157" s="12" t="n"/>
      <c r="AL157" s="12" t="n"/>
      <c r="AM157" s="12" t="n"/>
      <c r="AN157" s="12" t="n"/>
      <c r="AO157" s="12" t="n"/>
      <c r="AP157" s="12" t="n"/>
      <c r="AQ157" s="12" t="n"/>
      <c r="AR157" s="12" t="n"/>
      <c r="AW157" s="22" t="n"/>
    </row>
    <row r="158" ht="17.45" customFormat="1" customHeight="1" s="3">
      <c r="A158" s="4" t="inlineStr">
        <is>
          <t>دار الودي</t>
        </is>
      </c>
      <c r="B158" s="21" t="inlineStr">
        <is>
          <t>حفصة رضي الله عنها</t>
        </is>
      </c>
      <c r="C158" s="21" t="inlineStr">
        <is>
          <t>سجى أحمد زيد العتيبي</t>
        </is>
      </c>
      <c r="D158" s="35" t="inlineStr">
        <is>
          <t>خولة محمد فرج الحبيل</t>
        </is>
      </c>
      <c r="E158" s="31" t="n">
        <v>1145913826</v>
      </c>
      <c r="F158" s="21" t="inlineStr">
        <is>
          <t>متوسط</t>
        </is>
      </c>
      <c r="G158" s="6" t="n">
        <v>3</v>
      </c>
      <c r="H158" s="6" t="n">
        <v>3</v>
      </c>
      <c r="I158" s="31" t="inlineStr">
        <is>
          <t>حفظ</t>
        </is>
      </c>
      <c r="J158" s="16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  <c r="AJ158" s="12" t="n"/>
      <c r="AK158" s="12" t="n"/>
      <c r="AL158" s="12" t="n"/>
      <c r="AM158" s="12" t="n"/>
      <c r="AN158" s="12" t="n"/>
      <c r="AO158" s="12" t="n"/>
      <c r="AP158" s="12" t="n"/>
      <c r="AQ158" s="12" t="n"/>
      <c r="AR158" s="12" t="n"/>
      <c r="AS158" s="13">
        <f>AVERAGE(L158:AR158)</f>
        <v/>
      </c>
      <c r="AT158" s="14">
        <f>K158</f>
        <v/>
      </c>
      <c r="AU158" s="15">
        <f>AVERAGE(AS158:AT158)</f>
        <v/>
      </c>
      <c r="AV158" s="10">
        <f>IF(AU158= "", "", IF(AU158&gt;= 89.5, "ممتاز", IF(AU158&gt;= 79.5, "جيد جدا", IF(AU158&gt;= 69.5, "جيد", "راسب"))))</f>
        <v/>
      </c>
      <c r="AW158" s="22" t="n"/>
    </row>
    <row r="159" ht="17.45" customFormat="1" customHeight="1" s="3">
      <c r="A159" s="5" t="inlineStr">
        <is>
          <t>دار الودي</t>
        </is>
      </c>
      <c r="B159" s="32" t="inlineStr">
        <is>
          <t>حلقة خديجة رضي الله عنها</t>
        </is>
      </c>
      <c r="C159" s="32" t="inlineStr">
        <is>
          <t>بلسم عبد الرحمن عبد العزيز البطي</t>
        </is>
      </c>
      <c r="D159" s="35" t="inlineStr">
        <is>
          <t>ليان صلاح سعود الشراري</t>
        </is>
      </c>
      <c r="E159" s="31" t="n">
        <v>1146196801</v>
      </c>
      <c r="F159" s="47" t="inlineStr">
        <is>
          <t>متوسط</t>
        </is>
      </c>
      <c r="G159" s="20" t="n">
        <v>2</v>
      </c>
      <c r="H159" s="20" t="n">
        <v>1</v>
      </c>
      <c r="I159" s="47" t="inlineStr">
        <is>
          <t>مكملة</t>
        </is>
      </c>
      <c r="J159" s="18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  <c r="AJ159" s="12" t="n"/>
      <c r="AK159" s="12" t="n"/>
      <c r="AL159" s="12" t="n"/>
      <c r="AM159" s="12" t="n"/>
      <c r="AN159" s="12" t="n"/>
      <c r="AO159" s="12" t="n"/>
      <c r="AP159" s="12" t="n"/>
      <c r="AQ159" s="12" t="n"/>
      <c r="AR159" s="12" t="n"/>
      <c r="AW159" s="22" t="n"/>
    </row>
    <row r="160" ht="15.6" customFormat="1" customHeight="1" s="120">
      <c r="A160" s="4" t="inlineStr">
        <is>
          <t>دار موضي الخنيني</t>
        </is>
      </c>
      <c r="B160" s="32" t="n"/>
      <c r="C160" s="32" t="n"/>
      <c r="D160" s="35" t="inlineStr">
        <is>
          <t>رسيل سليمان صالح الحمدان</t>
        </is>
      </c>
      <c r="E160" s="31" t="n">
        <v>1147084824</v>
      </c>
      <c r="F160" s="47" t="inlineStr">
        <is>
          <t>متوسط</t>
        </is>
      </c>
      <c r="G160" s="20" t="n">
        <v>3</v>
      </c>
      <c r="H160" s="20" t="n">
        <v>3</v>
      </c>
      <c r="I160" s="47" t="inlineStr">
        <is>
          <t>مكملة</t>
        </is>
      </c>
      <c r="J160" s="16" t="n"/>
      <c r="K160" s="3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  <c r="AJ160" s="12" t="n"/>
      <c r="AK160" s="12" t="n"/>
      <c r="AL160" s="12" t="n"/>
      <c r="AM160" s="12" t="n"/>
      <c r="AN160" s="12" t="n"/>
      <c r="AO160" s="12" t="n"/>
      <c r="AP160" s="12" t="n"/>
      <c r="AQ160" s="12" t="n"/>
      <c r="AR160" s="12" t="n"/>
      <c r="AS160" s="3" t="n"/>
      <c r="AT160" s="3" t="n"/>
      <c r="AU160" s="3" t="n"/>
      <c r="AV160" s="3" t="n"/>
      <c r="AW160" s="119" t="n"/>
    </row>
    <row r="161" ht="15.6" customFormat="1" customHeight="1" s="120">
      <c r="A161" s="4" t="inlineStr">
        <is>
          <t>دار نورة الشبل</t>
        </is>
      </c>
      <c r="B161" s="4" t="n"/>
      <c r="C161" s="4" t="n"/>
      <c r="D161" s="35" t="inlineStr">
        <is>
          <t xml:space="preserve">سارة خالد محمد السليم </t>
        </is>
      </c>
      <c r="E161" s="31" t="n">
        <v>1147275216</v>
      </c>
      <c r="F161" s="31" t="inlineStr">
        <is>
          <t>ثانوي</t>
        </is>
      </c>
      <c r="G161" s="6" t="n">
        <v>1</v>
      </c>
      <c r="H161" s="6" t="n">
        <v>10</v>
      </c>
      <c r="I161" s="31" t="inlineStr">
        <is>
          <t>حفظ</t>
        </is>
      </c>
      <c r="J161" s="16" t="n"/>
      <c r="K161" s="3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  <c r="AJ161" s="12" t="n"/>
      <c r="AK161" s="12" t="n"/>
      <c r="AL161" s="12" t="n"/>
      <c r="AM161" s="12" t="n"/>
      <c r="AN161" s="12" t="n"/>
      <c r="AO161" s="12" t="n"/>
      <c r="AP161" s="12" t="n"/>
      <c r="AQ161" s="12" t="n"/>
      <c r="AR161" s="12" t="n"/>
      <c r="AS161" s="13">
        <f>AVERAGE(L161:AR161)</f>
        <v/>
      </c>
      <c r="AT161" s="14">
        <f>K161</f>
        <v/>
      </c>
      <c r="AU161" s="15">
        <f>AVERAGE(AS161:AT161)</f>
        <v/>
      </c>
      <c r="AV161" s="10">
        <f>IF(AU161= "", "", IF(AU161&gt;= 89.5, "ممتاز", IF(AU161&gt;= 79.5, "جيد جدا", IF(AU161&gt;= 69.5, "جيد", "راسب"))))</f>
        <v/>
      </c>
      <c r="AW161" s="119" t="n"/>
    </row>
    <row r="162" ht="15.75" customFormat="1" customHeight="1" s="120">
      <c r="A162" s="5" t="inlineStr">
        <is>
          <t>دار البديعة</t>
        </is>
      </c>
      <c r="B162" s="32" t="n"/>
      <c r="C162" s="5" t="n"/>
      <c r="D162" s="35" t="inlineStr">
        <is>
          <t>ليان عبدالعزيز محمد البديوي</t>
        </is>
      </c>
      <c r="E162" s="31" t="n">
        <v>1148848029</v>
      </c>
      <c r="F162" s="51" t="inlineStr">
        <is>
          <t>متوسط</t>
        </is>
      </c>
      <c r="G162" s="3" t="n">
        <v>4</v>
      </c>
      <c r="H162" s="3" t="n">
        <v>1</v>
      </c>
      <c r="I162" s="51" t="inlineStr">
        <is>
          <t>مستجدة</t>
        </is>
      </c>
      <c r="J162" s="16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119" t="n"/>
    </row>
    <row r="163" ht="17.45" customFormat="1" customHeight="1" s="3">
      <c r="A163" s="5" t="inlineStr">
        <is>
          <t>دار البديعة</t>
        </is>
      </c>
      <c r="B163" s="32" t="n"/>
      <c r="C163" s="32" t="n"/>
      <c r="D163" s="35" t="inlineStr">
        <is>
          <t>غلا سعود حمود المطيري</t>
        </is>
      </c>
      <c r="E163" s="31" t="n">
        <v>1150560371</v>
      </c>
      <c r="F163" s="47" t="inlineStr">
        <is>
          <t>متوسط</t>
        </is>
      </c>
      <c r="G163" s="20" t="n">
        <v>4</v>
      </c>
      <c r="H163" s="20" t="n">
        <v>4</v>
      </c>
      <c r="I163" s="47" t="inlineStr">
        <is>
          <t>مكملة</t>
        </is>
      </c>
      <c r="J163" s="18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  <c r="AJ163" s="12" t="n"/>
      <c r="AK163" s="12" t="n"/>
      <c r="AL163" s="12" t="n"/>
      <c r="AM163" s="12" t="n"/>
      <c r="AN163" s="12" t="n"/>
      <c r="AO163" s="12" t="n"/>
      <c r="AP163" s="12" t="n"/>
      <c r="AQ163" s="12" t="n"/>
      <c r="AR163" s="12" t="n"/>
      <c r="AW163" s="22" t="n"/>
    </row>
    <row r="164" ht="17.45" customFormat="1" customHeight="1" s="3">
      <c r="A164" s="4" t="inlineStr">
        <is>
          <t>دار مشرفة</t>
        </is>
      </c>
      <c r="B164" s="4" t="n"/>
      <c r="C164" s="4" t="n"/>
      <c r="D164" s="35" t="inlineStr">
        <is>
          <t>سجى مقبل شارع عيد الميزاني</t>
        </is>
      </c>
      <c r="E164" s="31" t="n">
        <v>1150792552</v>
      </c>
      <c r="F164" s="31" t="inlineStr">
        <is>
          <t>ابتدائي</t>
        </is>
      </c>
      <c r="G164" s="6" t="n">
        <v>4</v>
      </c>
      <c r="H164" s="6" t="n">
        <v>1</v>
      </c>
      <c r="I164" s="31" t="inlineStr">
        <is>
          <t>حفظ</t>
        </is>
      </c>
      <c r="J164" s="16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  <c r="AJ164" s="12" t="n"/>
      <c r="AK164" s="12" t="n"/>
      <c r="AL164" s="12" t="n"/>
      <c r="AM164" s="12" t="n"/>
      <c r="AN164" s="12" t="n"/>
      <c r="AO164" s="12" t="n"/>
      <c r="AP164" s="12" t="n"/>
      <c r="AQ164" s="12" t="n"/>
      <c r="AR164" s="12" t="n"/>
      <c r="AS164" s="14">
        <f>K164</f>
        <v/>
      </c>
      <c r="AT164" s="14">
        <f>K164</f>
        <v/>
      </c>
      <c r="AU164" s="15">
        <f>AVERAGE(AS164:AT164)</f>
        <v/>
      </c>
      <c r="AV164" s="10">
        <f>IF(AU164= "", "", IF(AU164&gt;= 89.5, "ممتاز", IF(AU164&gt;= 79.5, "جيد جدا", IF(AU164&gt;= 69.5, "جيد", "راسب"))))</f>
        <v/>
      </c>
      <c r="AW164" s="22" t="n"/>
    </row>
    <row r="165" ht="17.45" customFormat="1" customHeight="1" s="3">
      <c r="A165" s="5" t="inlineStr">
        <is>
          <t>غراس</t>
        </is>
      </c>
      <c r="B165" s="5" t="n"/>
      <c r="C165" s="5" t="n"/>
      <c r="D165" s="35" t="inlineStr">
        <is>
          <t>إيلاف فهد منصور المطيري</t>
        </is>
      </c>
      <c r="E165" s="31" t="n">
        <v>1151065388</v>
      </c>
      <c r="F165" s="47" t="inlineStr">
        <is>
          <t>ابتدائي</t>
        </is>
      </c>
      <c r="G165" s="20" t="n">
        <v>4</v>
      </c>
      <c r="H165" s="20" t="n">
        <v>2</v>
      </c>
      <c r="I165" s="47" t="inlineStr">
        <is>
          <t>مكملة</t>
        </is>
      </c>
      <c r="J165" s="16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  <c r="AJ165" s="12" t="n"/>
      <c r="AK165" s="12" t="n"/>
      <c r="AL165" s="12" t="n"/>
      <c r="AM165" s="12" t="n"/>
      <c r="AN165" s="12" t="n"/>
      <c r="AO165" s="12" t="n"/>
      <c r="AP165" s="12" t="n"/>
      <c r="AQ165" s="12" t="n"/>
      <c r="AR165" s="12" t="n"/>
      <c r="AW165" s="22" t="n"/>
    </row>
    <row r="166" ht="17.45" customFormat="1" customHeight="1" s="3">
      <c r="A166" s="4" t="inlineStr">
        <is>
          <t>غراس</t>
        </is>
      </c>
      <c r="B166" s="4" t="n"/>
      <c r="C166" s="4" t="n"/>
      <c r="D166" s="35" t="inlineStr">
        <is>
          <t>رتيل أحمد عادل العليان</t>
        </is>
      </c>
      <c r="E166" s="31" t="n">
        <v>1151411335</v>
      </c>
      <c r="F166" s="31" t="inlineStr">
        <is>
          <t>ابتدائي</t>
        </is>
      </c>
      <c r="G166" s="6" t="n">
        <v>4</v>
      </c>
      <c r="H166" s="6" t="n">
        <v>4</v>
      </c>
      <c r="I166" s="31" t="inlineStr">
        <is>
          <t>حفظ</t>
        </is>
      </c>
      <c r="J166" s="16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  <c r="AJ166" s="12" t="n"/>
      <c r="AK166" s="12" t="n"/>
      <c r="AL166" s="12" t="n"/>
      <c r="AM166" s="12" t="n"/>
      <c r="AN166" s="12" t="n"/>
      <c r="AO166" s="12" t="n"/>
      <c r="AP166" s="12" t="n"/>
      <c r="AQ166" s="12" t="n"/>
      <c r="AR166" s="12" t="n"/>
      <c r="AS166" s="13">
        <f>AVERAGE(L166:AR166)</f>
        <v/>
      </c>
      <c r="AT166" s="14">
        <f>K166</f>
        <v/>
      </c>
      <c r="AU166" s="15">
        <f>AVERAGE(AS166:AT166)</f>
        <v/>
      </c>
      <c r="AV166" s="10">
        <f>IF(AU166= "", "", IF(AU166&gt;= 89.5, "ممتاز", IF(AU166&gt;= 79.5, "جيد جدا", IF(AU166&gt;= 69.5, "جيد", "راسب"))))</f>
        <v/>
      </c>
      <c r="AW166" s="22" t="n"/>
    </row>
    <row r="167" ht="17.45" customFormat="1" customHeight="1" s="3">
      <c r="A167" s="5" t="inlineStr">
        <is>
          <t>غراس</t>
        </is>
      </c>
      <c r="B167" s="5" t="n"/>
      <c r="C167" s="5" t="n"/>
      <c r="D167" s="35" t="inlineStr">
        <is>
          <t>وتين محمد سليمان السدراني</t>
        </is>
      </c>
      <c r="E167" s="31" t="n">
        <v>1151568720</v>
      </c>
      <c r="F167" s="47" t="inlineStr">
        <is>
          <t>ابتدائي</t>
        </is>
      </c>
      <c r="G167" s="20" t="n">
        <v>4</v>
      </c>
      <c r="H167" s="20" t="n">
        <v>5</v>
      </c>
      <c r="I167" s="47" t="inlineStr">
        <is>
          <t>مكملة</t>
        </is>
      </c>
      <c r="J167" s="18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  <c r="AJ167" s="12" t="n"/>
      <c r="AK167" s="12" t="n"/>
      <c r="AL167" s="12" t="n"/>
      <c r="AM167" s="12" t="n"/>
      <c r="AN167" s="12" t="n"/>
      <c r="AO167" s="12" t="n"/>
      <c r="AP167" s="12" t="n"/>
      <c r="AQ167" s="12" t="n"/>
      <c r="AR167" s="12" t="n"/>
      <c r="AW167" s="22" t="n"/>
    </row>
    <row r="168" ht="17.45" customFormat="1" customHeight="1" s="3">
      <c r="A168" s="4" t="inlineStr">
        <is>
          <t>دار البديعة</t>
        </is>
      </c>
      <c r="B168" s="4" t="n"/>
      <c r="C168" s="5" t="n"/>
      <c r="D168" s="35" t="inlineStr">
        <is>
          <t>ريماس سعيد عبالله الدحيم</t>
        </is>
      </c>
      <c r="E168" s="31" t="n">
        <v>1151634092</v>
      </c>
      <c r="F168" s="31" t="inlineStr">
        <is>
          <t>متوسط</t>
        </is>
      </c>
      <c r="G168" s="6" t="n">
        <v>4</v>
      </c>
      <c r="H168" s="6" t="n">
        <v>1</v>
      </c>
      <c r="I168" s="31" t="inlineStr">
        <is>
          <t>معيدة</t>
        </is>
      </c>
      <c r="J168" s="16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  <c r="AJ168" s="12" t="n"/>
      <c r="AK168" s="12" t="n"/>
      <c r="AL168" s="12" t="n"/>
      <c r="AM168" s="12" t="n"/>
      <c r="AN168" s="12" t="n"/>
      <c r="AO168" s="12" t="n"/>
      <c r="AP168" s="12" t="n"/>
      <c r="AQ168" s="12" t="n"/>
      <c r="AR168" s="12" t="n"/>
      <c r="AS168" s="13" t="n">
        <v>0</v>
      </c>
      <c r="AT168" s="14" t="n">
        <v>0</v>
      </c>
      <c r="AU168" s="15" t="n">
        <v>0</v>
      </c>
      <c r="AV168" s="10">
        <f>IF(AU168= "", "", IF(AU168&gt;= 89.5, "ممتاز", IF(AU168&gt;= 79.5, "جيد جدا", IF(AU168&gt;= 69.5, "جيد", "راسب"))))</f>
        <v/>
      </c>
      <c r="AW168" s="22" t="n"/>
    </row>
    <row r="169" ht="17.45" customFormat="1" customHeight="1" s="3">
      <c r="A169" s="4" t="inlineStr">
        <is>
          <t>غراس</t>
        </is>
      </c>
      <c r="B169" s="4" t="n"/>
      <c r="C169" s="4" t="n"/>
      <c r="D169" s="35" t="inlineStr">
        <is>
          <t>إيلان فهد عبد الله البادي</t>
        </is>
      </c>
      <c r="E169" s="31" t="n">
        <v>1153404163</v>
      </c>
      <c r="F169" s="31" t="inlineStr">
        <is>
          <t>ابتدائي</t>
        </is>
      </c>
      <c r="G169" s="6" t="n">
        <v>4</v>
      </c>
      <c r="H169" s="6" t="n">
        <v>1</v>
      </c>
      <c r="I169" s="31" t="inlineStr">
        <is>
          <t>حفظ</t>
        </is>
      </c>
      <c r="J169" s="16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  <c r="AJ169" s="12" t="n"/>
      <c r="AK169" s="12" t="n"/>
      <c r="AL169" s="12" t="n"/>
      <c r="AM169" s="12" t="n"/>
      <c r="AN169" s="12" t="n"/>
      <c r="AO169" s="12" t="n"/>
      <c r="AP169" s="12" t="n"/>
      <c r="AQ169" s="12" t="n"/>
      <c r="AR169" s="12" t="n"/>
      <c r="AS169" s="14">
        <f>K169</f>
        <v/>
      </c>
      <c r="AT169" s="14">
        <f>K169</f>
        <v/>
      </c>
      <c r="AU169" s="15">
        <f>AVERAGE(AS169:AT169)</f>
        <v/>
      </c>
      <c r="AV169" s="10">
        <f>IF(AU169= "", "", IF(AU169&gt;= 89.5, "ممتاز", IF(AU169&gt;= 79.5, "جيد جدا", IF(AU169&gt;= 69.5, "جيد", "راسب"))))</f>
        <v/>
      </c>
      <c r="AW169" s="22" t="n"/>
    </row>
    <row r="170" ht="17.45" customFormat="1" customHeight="1" s="3">
      <c r="A170" s="4" t="inlineStr">
        <is>
          <t>غراس</t>
        </is>
      </c>
      <c r="B170" s="4" t="n"/>
      <c r="C170" s="4" t="n"/>
      <c r="D170" s="35" t="inlineStr">
        <is>
          <t>جنى نواف شويط المطيري</t>
        </is>
      </c>
      <c r="E170" s="31" t="n">
        <v>1153693708</v>
      </c>
      <c r="F170" s="31" t="inlineStr">
        <is>
          <t>ابتدائي</t>
        </is>
      </c>
      <c r="G170" s="6" t="n">
        <v>4</v>
      </c>
      <c r="H170" s="6" t="n">
        <v>6</v>
      </c>
      <c r="I170" s="31" t="inlineStr">
        <is>
          <t>تعاهد راسبة بالمراجعة</t>
        </is>
      </c>
      <c r="J170" s="16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  <c r="AJ170" s="12" t="n"/>
      <c r="AK170" s="12" t="n"/>
      <c r="AL170" s="12" t="n"/>
      <c r="AM170" s="12" t="n"/>
      <c r="AN170" s="12" t="n"/>
      <c r="AO170" s="12" t="n"/>
      <c r="AP170" s="12" t="n"/>
      <c r="AQ170" s="12" t="n"/>
      <c r="AR170" s="12" t="n"/>
      <c r="AS170" s="13" t="n">
        <v>0</v>
      </c>
      <c r="AT170" s="14" t="n">
        <v>0</v>
      </c>
      <c r="AU170" s="15" t="n">
        <v>0</v>
      </c>
      <c r="AV170" s="10">
        <f>IF(AU170= "", "", IF(AU170&gt;= 89.5, "ممتاز", IF(AU170&gt;= 79.5, "جيد جدا", IF(AU170&gt;= 69.5, "جيد", "راسب"))))</f>
        <v/>
      </c>
      <c r="AW170" s="22" t="n"/>
    </row>
    <row r="171" ht="17.45" customFormat="1" customHeight="1" s="3">
      <c r="A171" s="4" t="inlineStr">
        <is>
          <t>غراس</t>
        </is>
      </c>
      <c r="B171" s="4" t="n"/>
      <c r="C171" s="4" t="n"/>
      <c r="D171" s="35" t="inlineStr">
        <is>
          <t>ضي ضاحي لازم العتيبي</t>
        </is>
      </c>
      <c r="E171" s="31" t="n">
        <v>1153760952</v>
      </c>
      <c r="F171" s="31" t="inlineStr">
        <is>
          <t>ابتدائي</t>
        </is>
      </c>
      <c r="G171" s="6" t="n">
        <v>4</v>
      </c>
      <c r="H171" s="6" t="n">
        <v>8</v>
      </c>
      <c r="I171" s="31" t="inlineStr">
        <is>
          <t>حفظ</t>
        </is>
      </c>
      <c r="J171" s="16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  <c r="AJ171" s="12" t="n"/>
      <c r="AK171" s="12" t="n"/>
      <c r="AL171" s="12" t="n"/>
      <c r="AM171" s="12" t="n"/>
      <c r="AN171" s="12" t="n"/>
      <c r="AO171" s="12" t="n"/>
      <c r="AP171" s="12" t="n"/>
      <c r="AQ171" s="12" t="n"/>
      <c r="AR171" s="12" t="n"/>
      <c r="AS171" s="13">
        <f>AVERAGE(L171:AR171)</f>
        <v/>
      </c>
      <c r="AT171" s="14">
        <f>K171</f>
        <v/>
      </c>
      <c r="AU171" s="15">
        <f>AVERAGE(AS171:AT171)</f>
        <v/>
      </c>
      <c r="AV171" s="10">
        <f>IF(AU171= "", "", IF(AU171&gt;= 89.5, "ممتاز", IF(AU171&gt;= 79.5, "جيد جدا", IF(AU171&gt;= 69.5, "جيد", "راسب"))))</f>
        <v/>
      </c>
      <c r="AW171" s="22" t="n"/>
    </row>
    <row r="172" ht="17.45" customFormat="1" customHeight="1" s="3">
      <c r="A172" s="4" t="inlineStr">
        <is>
          <t>دار المطار</t>
        </is>
      </c>
      <c r="B172" s="4" t="n"/>
      <c r="C172" s="21" t="n"/>
      <c r="D172" s="35" t="inlineStr">
        <is>
          <t>لين محمد إبراهيم النهابي</t>
        </is>
      </c>
      <c r="E172" s="31" t="n">
        <v>1154597155</v>
      </c>
      <c r="F172" s="21" t="inlineStr">
        <is>
          <t>ابتدائي</t>
        </is>
      </c>
      <c r="G172" s="6" t="n">
        <v>3</v>
      </c>
      <c r="H172" s="6" t="n">
        <v>9</v>
      </c>
      <c r="I172" s="31" t="inlineStr">
        <is>
          <t>معيدة</t>
        </is>
      </c>
      <c r="J172" s="16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  <c r="AJ172" s="12" t="n"/>
      <c r="AK172" s="12" t="n"/>
      <c r="AL172" s="12" t="n"/>
      <c r="AM172" s="12" t="n"/>
      <c r="AN172" s="12" t="n"/>
      <c r="AO172" s="12" t="n"/>
      <c r="AP172" s="12" t="n"/>
      <c r="AQ172" s="12" t="n"/>
      <c r="AR172" s="12" t="n"/>
      <c r="AS172" s="13" t="n">
        <v>0</v>
      </c>
      <c r="AT172" s="14" t="n">
        <v>0</v>
      </c>
      <c r="AU172" s="15" t="n">
        <v>0</v>
      </c>
      <c r="AV172" s="10">
        <f>IF(AU172= "", "", IF(AU172&gt;= 89.5, "ممتاز", IF(AU172&gt;= 79.5, "جيد جدا", IF(AU172&gt;= 69.5, "جيد", "راسب"))))</f>
        <v/>
      </c>
      <c r="AW172" s="22" t="n"/>
    </row>
    <row r="173" ht="17.45" customFormat="1" customHeight="1" s="3">
      <c r="A173" s="5" t="inlineStr">
        <is>
          <t>غراس</t>
        </is>
      </c>
      <c r="B173" s="32" t="n"/>
      <c r="C173" s="32" t="n"/>
      <c r="D173" s="35" t="inlineStr">
        <is>
          <t xml:space="preserve">ريتاج أحمد صالح الفنيخ </t>
        </is>
      </c>
      <c r="E173" s="31" t="n">
        <v>1155251521</v>
      </c>
      <c r="F173" s="47" t="inlineStr">
        <is>
          <t>ابتدائي</t>
        </is>
      </c>
      <c r="G173" s="20" t="n">
        <v>5</v>
      </c>
      <c r="H173" s="20" t="n">
        <v>7</v>
      </c>
      <c r="I173" s="47" t="inlineStr">
        <is>
          <t>مكملة</t>
        </is>
      </c>
      <c r="J173" s="16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  <c r="AJ173" s="12" t="n"/>
      <c r="AK173" s="12" t="n"/>
      <c r="AL173" s="12" t="n"/>
      <c r="AM173" s="12" t="n"/>
      <c r="AN173" s="12" t="n"/>
      <c r="AO173" s="12" t="n"/>
      <c r="AP173" s="12" t="n"/>
      <c r="AQ173" s="12" t="n"/>
      <c r="AR173" s="12" t="n"/>
      <c r="AW173" s="22" t="n"/>
    </row>
    <row r="174" ht="17.45" customFormat="1" customHeight="1" s="3">
      <c r="A174" s="5" t="inlineStr">
        <is>
          <t>غراس</t>
        </is>
      </c>
      <c r="B174" s="5" t="inlineStr">
        <is>
          <t>حلقة رقية بنت محمد</t>
        </is>
      </c>
      <c r="C174" s="5" t="inlineStr">
        <is>
          <t>نورة عبد الله عبد الرحمن الصهيل</t>
        </is>
      </c>
      <c r="D174" s="35" t="inlineStr">
        <is>
          <t>ليان عبد الرحيم علي الزامل</t>
        </is>
      </c>
      <c r="E174" s="31" t="n">
        <v>1156649152</v>
      </c>
      <c r="F174" s="47" t="inlineStr">
        <is>
          <t>ابتدائي</t>
        </is>
      </c>
      <c r="G174" s="20" t="n">
        <v>5</v>
      </c>
      <c r="H174" s="20" t="n">
        <v>9</v>
      </c>
      <c r="I174" s="47" t="inlineStr">
        <is>
          <t>مكملة</t>
        </is>
      </c>
      <c r="J174" s="18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  <c r="AJ174" s="12" t="n"/>
      <c r="AK174" s="12" t="n"/>
      <c r="AL174" s="12" t="n"/>
      <c r="AM174" s="12" t="n"/>
      <c r="AN174" s="12" t="n"/>
      <c r="AO174" s="12" t="n"/>
      <c r="AP174" s="12" t="n"/>
      <c r="AQ174" s="12" t="n"/>
      <c r="AR174" s="12" t="n"/>
      <c r="AW174" s="22" t="n"/>
    </row>
    <row r="175" ht="17.45" customFormat="1" customHeight="1" s="3">
      <c r="A175" s="4" t="inlineStr">
        <is>
          <t>دار موضي الخنيني</t>
        </is>
      </c>
      <c r="B175" s="21" t="n"/>
      <c r="C175" s="21" t="n"/>
      <c r="D175" s="35" t="inlineStr">
        <is>
          <t>غنى خالد سليمان الجربوع</t>
        </is>
      </c>
      <c r="E175" s="31" t="n">
        <v>1156889980</v>
      </c>
      <c r="F175" s="21" t="inlineStr">
        <is>
          <t>ابتدائي</t>
        </is>
      </c>
      <c r="G175" s="6" t="n">
        <v>4</v>
      </c>
      <c r="H175" s="6" t="n">
        <v>12</v>
      </c>
      <c r="I175" s="31" t="inlineStr">
        <is>
          <t>حفظ</t>
        </is>
      </c>
      <c r="J175" s="16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  <c r="AJ175" s="12" t="n"/>
      <c r="AK175" s="12" t="n"/>
      <c r="AL175" s="12" t="n"/>
      <c r="AM175" s="12" t="n"/>
      <c r="AN175" s="12" t="n"/>
      <c r="AO175" s="12" t="n"/>
      <c r="AP175" s="12" t="n"/>
      <c r="AQ175" s="12" t="n"/>
      <c r="AR175" s="12" t="n"/>
      <c r="AS175" s="14">
        <f>K175</f>
        <v/>
      </c>
      <c r="AT175" s="14">
        <f>K175</f>
        <v/>
      </c>
      <c r="AU175" s="15">
        <f>AVERAGE(AS175:AT175)</f>
        <v/>
      </c>
      <c r="AV175" s="10">
        <f>IF(AU175= "", "", IF(AU175&gt;= 89.5, "ممتاز", IF(AU175&gt;= 79.5, "جيد جدا", IF(AU175&gt;= 69.5, "جيد", "راسب"))))</f>
        <v/>
      </c>
      <c r="AW175" s="22" t="n"/>
    </row>
    <row r="176" ht="17.45" customFormat="1" customHeight="1" s="3">
      <c r="A176" s="5" t="inlineStr">
        <is>
          <t>دار الحميضي</t>
        </is>
      </c>
      <c r="B176" s="5" t="n"/>
      <c r="C176" s="5" t="n"/>
      <c r="D176" s="35" t="inlineStr">
        <is>
          <t>وريف عباس سند المطيري</t>
        </is>
      </c>
      <c r="E176" s="31" t="n">
        <v>1157341056</v>
      </c>
      <c r="F176" s="47" t="inlineStr">
        <is>
          <t>ابتدائي</t>
        </is>
      </c>
      <c r="G176" s="17" t="n">
        <v>6</v>
      </c>
      <c r="H176" s="17" t="n">
        <v>1</v>
      </c>
      <c r="I176" s="47" t="inlineStr">
        <is>
          <t>مكملة</t>
        </is>
      </c>
      <c r="J176" s="18" t="inlineStr">
        <is>
          <t>منهج 4</t>
        </is>
      </c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  <c r="AJ176" s="12" t="n"/>
      <c r="AK176" s="12" t="n"/>
      <c r="AL176" s="12" t="n"/>
      <c r="AM176" s="12" t="n"/>
      <c r="AN176" s="12" t="n"/>
      <c r="AO176" s="12" t="n"/>
      <c r="AP176" s="12" t="n"/>
      <c r="AQ176" s="12" t="n"/>
      <c r="AR176" s="12" t="n"/>
      <c r="AW176" s="22" t="n"/>
    </row>
    <row r="177" ht="17.45" customFormat="1" customHeight="1" s="3">
      <c r="A177" s="5" t="inlineStr">
        <is>
          <t>غراس</t>
        </is>
      </c>
      <c r="B177" s="5" t="inlineStr">
        <is>
          <t>حلقة زينب بنت محمد</t>
        </is>
      </c>
      <c r="C177" s="5" t="inlineStr">
        <is>
          <t>أبرار محمد سليمان السدراني</t>
        </is>
      </c>
      <c r="D177" s="35" t="inlineStr">
        <is>
          <t>بشاير محمد إبراهيم الخلف</t>
        </is>
      </c>
      <c r="E177" s="31" t="n">
        <v>1158489441</v>
      </c>
      <c r="F177" s="47" t="inlineStr">
        <is>
          <t>ابتدائي</t>
        </is>
      </c>
      <c r="G177" s="20" t="n">
        <v>4</v>
      </c>
      <c r="H177" s="20" t="n">
        <v>5</v>
      </c>
      <c r="I177" s="47" t="inlineStr">
        <is>
          <t>مكملة</t>
        </is>
      </c>
      <c r="J177" s="16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  <c r="AJ177" s="12" t="n"/>
      <c r="AK177" s="12" t="n"/>
      <c r="AL177" s="12" t="n"/>
      <c r="AM177" s="12" t="n"/>
      <c r="AN177" s="12" t="n"/>
      <c r="AO177" s="12" t="n"/>
      <c r="AP177" s="12" t="n"/>
      <c r="AQ177" s="12" t="n"/>
      <c r="AR177" s="12" t="n"/>
      <c r="AW177" s="22" t="n"/>
    </row>
    <row r="178" ht="17.45" customFormat="1" customHeight="1" s="3">
      <c r="A178" s="5" t="inlineStr">
        <is>
          <t>غراس</t>
        </is>
      </c>
      <c r="B178" s="5" t="inlineStr">
        <is>
          <t>حلقة الشيماء بنت الحارث</t>
        </is>
      </c>
      <c r="C178" s="5" t="inlineStr">
        <is>
          <t>يسرى أحمد سليمان الشبيلي</t>
        </is>
      </c>
      <c r="D178" s="35" t="inlineStr">
        <is>
          <t>غنى عادل عبد الرحمن النعيم</t>
        </is>
      </c>
      <c r="E178" s="31" t="n">
        <v>1158545721</v>
      </c>
      <c r="F178" s="47" t="inlineStr">
        <is>
          <t>ابتدائي</t>
        </is>
      </c>
      <c r="G178" s="20" t="n">
        <v>3</v>
      </c>
      <c r="H178" s="20" t="n">
        <v>3</v>
      </c>
      <c r="I178" s="47" t="inlineStr">
        <is>
          <t>مكملة</t>
        </is>
      </c>
      <c r="J178" s="18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  <c r="AJ178" s="12" t="n"/>
      <c r="AK178" s="12" t="n"/>
      <c r="AL178" s="12" t="n"/>
      <c r="AM178" s="12" t="n"/>
      <c r="AN178" s="12" t="n"/>
      <c r="AO178" s="12" t="n"/>
      <c r="AP178" s="12" t="n"/>
      <c r="AQ178" s="12" t="n"/>
      <c r="AR178" s="12" t="n"/>
      <c r="AW178" s="22" t="n"/>
    </row>
    <row r="179" ht="15.75" customFormat="1" customHeight="1" s="76">
      <c r="A179" s="5" t="inlineStr">
        <is>
          <t>دار البديعة</t>
        </is>
      </c>
      <c r="B179" s="5" t="inlineStr">
        <is>
          <t>حلقة حفصة بنت عمر</t>
        </is>
      </c>
      <c r="C179" s="5" t="n"/>
      <c r="D179" s="35" t="inlineStr">
        <is>
          <t>لبنى خالد الطريف</t>
        </is>
      </c>
      <c r="E179" s="31" t="n">
        <v>1159896925</v>
      </c>
      <c r="F179" s="47" t="inlineStr">
        <is>
          <t>ابتدائي</t>
        </is>
      </c>
      <c r="G179" s="20" t="n">
        <v>6</v>
      </c>
      <c r="H179" s="20" t="n">
        <v>1</v>
      </c>
      <c r="I179" s="47" t="inlineStr">
        <is>
          <t>مكملة</t>
        </is>
      </c>
      <c r="J179" s="18" t="inlineStr">
        <is>
          <t>منهج 4</t>
        </is>
      </c>
      <c r="K179" s="3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  <c r="AJ179" s="12" t="n"/>
      <c r="AK179" s="12" t="n"/>
      <c r="AL179" s="12" t="n"/>
      <c r="AM179" s="12" t="n"/>
      <c r="AN179" s="12" t="n"/>
      <c r="AO179" s="12" t="n"/>
      <c r="AP179" s="12" t="n"/>
      <c r="AQ179" s="12" t="n"/>
      <c r="AR179" s="12" t="n"/>
      <c r="AS179" s="3" t="n"/>
      <c r="AT179" s="3" t="n"/>
      <c r="AU179" s="3" t="n"/>
      <c r="AV179" s="3" t="n"/>
      <c r="AW179" s="82" t="n"/>
    </row>
    <row r="180" ht="15.6" customFormat="1" customHeight="1" s="118">
      <c r="A180" s="5" t="inlineStr">
        <is>
          <t>دار البديعة</t>
        </is>
      </c>
      <c r="B180" s="5" t="inlineStr">
        <is>
          <t>حلقة حفصة بنت عمر</t>
        </is>
      </c>
      <c r="C180" s="5" t="inlineStr">
        <is>
          <t>فاطمة أحمد السويداني</t>
        </is>
      </c>
      <c r="D180" s="35" t="inlineStr">
        <is>
          <t>ألماس عبد الرحمن صنت المطيري</t>
        </is>
      </c>
      <c r="E180" s="31" t="n">
        <v>1160391171</v>
      </c>
      <c r="F180" s="47" t="inlineStr">
        <is>
          <t>ابتدائي</t>
        </is>
      </c>
      <c r="G180" s="20" t="n">
        <v>3</v>
      </c>
      <c r="H180" s="20" t="n">
        <v>2</v>
      </c>
      <c r="I180" s="47" t="inlineStr">
        <is>
          <t>مكملة</t>
        </is>
      </c>
      <c r="J180" s="16" t="inlineStr">
        <is>
          <t>منهج 5</t>
        </is>
      </c>
      <c r="K180" s="3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  <c r="AJ180" s="12" t="n"/>
      <c r="AK180" s="12" t="n"/>
      <c r="AL180" s="12" t="n"/>
      <c r="AM180" s="12" t="n"/>
      <c r="AN180" s="12" t="n"/>
      <c r="AO180" s="12" t="n"/>
      <c r="AP180" s="12" t="n"/>
      <c r="AQ180" s="12" t="n"/>
      <c r="AR180" s="12" t="n"/>
      <c r="AS180" s="3" t="n"/>
      <c r="AT180" s="3" t="n"/>
      <c r="AU180" s="3" t="n"/>
      <c r="AV180" s="3" t="n"/>
      <c r="AW180" s="123" t="n"/>
      <c r="AX180" s="124" t="n"/>
      <c r="AY180" s="124" t="n"/>
      <c r="AZ180" s="124" t="n"/>
      <c r="BA180" s="124" t="n"/>
      <c r="BB180" s="124" t="n"/>
      <c r="BC180" s="124" t="n"/>
      <c r="BD180" s="124" t="n"/>
      <c r="BE180" s="124" t="n"/>
      <c r="BF180" s="124" t="n"/>
      <c r="BG180" s="124" t="n"/>
      <c r="BH180" s="124" t="n"/>
      <c r="BI180" s="124" t="n"/>
      <c r="BJ180" s="124" t="n"/>
      <c r="BK180" s="124" t="n"/>
      <c r="BL180" s="124" t="n"/>
      <c r="BM180" s="124" t="n"/>
      <c r="BN180" s="124" t="n"/>
      <c r="BO180" s="124" t="n"/>
      <c r="BP180" s="124" t="n"/>
      <c r="BQ180" s="124" t="n"/>
      <c r="BR180" s="124" t="n"/>
      <c r="BS180" s="124" t="n"/>
      <c r="BT180" s="124" t="n"/>
      <c r="BU180" s="124" t="n"/>
      <c r="BV180" s="124" t="n"/>
      <c r="BW180" s="124" t="n"/>
      <c r="BX180" s="124" t="n"/>
      <c r="BY180" s="124" t="n"/>
      <c r="BZ180" s="124" t="n"/>
      <c r="CA180" s="124" t="n"/>
      <c r="CB180" s="124" t="n"/>
      <c r="CC180" s="124" t="n"/>
      <c r="CD180" s="124" t="n"/>
      <c r="CE180" s="124" t="n"/>
      <c r="CF180" s="124" t="n"/>
      <c r="CG180" s="124" t="n"/>
      <c r="CH180" s="124" t="n"/>
      <c r="CI180" s="124" t="n"/>
      <c r="CJ180" s="124" t="n"/>
      <c r="CK180" s="124" t="n"/>
      <c r="CL180" s="124" t="n"/>
      <c r="CM180" s="124" t="n"/>
      <c r="CN180" s="124" t="n"/>
      <c r="CO180" s="124" t="n"/>
      <c r="CP180" s="124" t="n"/>
      <c r="CQ180" s="124" t="n"/>
      <c r="CR180" s="124" t="n"/>
      <c r="CS180" s="124" t="n"/>
      <c r="CT180" s="124" t="n"/>
      <c r="CU180" s="124" t="n"/>
      <c r="CV180" s="124" t="n"/>
      <c r="CW180" s="124" t="n"/>
      <c r="CX180" s="124" t="n"/>
      <c r="CY180" s="124" t="n"/>
      <c r="CZ180" s="124" t="n"/>
      <c r="DA180" s="124" t="n"/>
      <c r="DB180" s="124" t="n"/>
      <c r="DC180" s="124" t="n"/>
      <c r="DD180" s="124" t="n"/>
      <c r="DE180" s="124" t="n"/>
      <c r="DF180" s="124" t="n"/>
      <c r="DG180" s="124" t="n"/>
      <c r="DH180" s="124" t="n"/>
      <c r="DI180" s="124" t="n"/>
      <c r="DJ180" s="124" t="n"/>
      <c r="DK180" s="124" t="n"/>
      <c r="DL180" s="124" t="n"/>
      <c r="DM180" s="124" t="n"/>
      <c r="DN180" s="124" t="n"/>
      <c r="DO180" s="124" t="n"/>
      <c r="DP180" s="124" t="n"/>
      <c r="DQ180" s="124" t="n"/>
      <c r="DR180" s="124" t="n"/>
      <c r="DS180" s="124" t="n"/>
      <c r="DT180" s="124" t="n"/>
      <c r="DU180" s="124" t="n"/>
      <c r="DV180" s="124" t="n"/>
      <c r="DW180" s="124" t="n"/>
      <c r="DX180" s="124" t="n"/>
      <c r="DY180" s="124" t="n"/>
      <c r="DZ180" s="124" t="n"/>
      <c r="EA180" s="124" t="n"/>
      <c r="EB180" s="124" t="n"/>
      <c r="EC180" s="124" t="n"/>
      <c r="ED180" s="124" t="n"/>
      <c r="EE180" s="124" t="n"/>
      <c r="EF180" s="124" t="n"/>
      <c r="EG180" s="124" t="n"/>
      <c r="EH180" s="124" t="n"/>
      <c r="EI180" s="124" t="n"/>
      <c r="EJ180" s="124" t="n"/>
      <c r="EK180" s="124" t="n"/>
      <c r="EL180" s="124" t="n"/>
      <c r="EM180" s="124" t="n"/>
      <c r="EN180" s="124" t="n"/>
      <c r="EO180" s="124" t="n"/>
      <c r="EP180" s="124" t="n"/>
      <c r="EQ180" s="124" t="n"/>
      <c r="ER180" s="124" t="n"/>
      <c r="ES180" s="124" t="n"/>
      <c r="ET180" s="124" t="n"/>
      <c r="EU180" s="124" t="n"/>
      <c r="EV180" s="124" t="n"/>
      <c r="EW180" s="124" t="n"/>
      <c r="EX180" s="124" t="n"/>
      <c r="EY180" s="124" t="n"/>
      <c r="EZ180" s="124" t="n"/>
      <c r="FA180" s="124" t="n"/>
      <c r="FB180" s="124" t="n"/>
      <c r="FC180" s="124" t="n"/>
      <c r="FD180" s="124" t="n"/>
      <c r="FE180" s="124" t="n"/>
      <c r="FF180" s="124" t="n"/>
      <c r="FG180" s="124" t="n"/>
      <c r="FH180" s="124" t="n"/>
      <c r="FI180" s="124" t="n"/>
      <c r="FJ180" s="124" t="n"/>
      <c r="FK180" s="124" t="n"/>
      <c r="FL180" s="124" t="n"/>
      <c r="FM180" s="124" t="n"/>
      <c r="FN180" s="124" t="n"/>
      <c r="FO180" s="124" t="n"/>
      <c r="FP180" s="124" t="n"/>
      <c r="FQ180" s="124" t="n"/>
      <c r="FR180" s="124" t="n"/>
      <c r="FS180" s="124" t="n"/>
      <c r="FT180" s="124" t="n"/>
      <c r="FU180" s="124" t="n"/>
      <c r="FV180" s="124" t="n"/>
      <c r="FW180" s="124" t="n"/>
      <c r="FX180" s="124" t="n"/>
      <c r="FY180" s="124" t="n"/>
      <c r="FZ180" s="124" t="n"/>
      <c r="GA180" s="124" t="n"/>
      <c r="GB180" s="124" t="n"/>
      <c r="GC180" s="124" t="n"/>
      <c r="GD180" s="124" t="n"/>
      <c r="GE180" s="124" t="n"/>
      <c r="GF180" s="124" t="n"/>
      <c r="GG180" s="124" t="n"/>
      <c r="GH180" s="124" t="n"/>
      <c r="GI180" s="124" t="n"/>
      <c r="GJ180" s="124" t="n"/>
      <c r="GK180" s="124" t="n"/>
      <c r="GL180" s="124" t="n"/>
      <c r="GM180" s="124" t="n"/>
      <c r="GN180" s="124" t="n"/>
      <c r="GO180" s="124" t="n"/>
      <c r="GP180" s="124" t="n"/>
      <c r="GQ180" s="124" t="n"/>
      <c r="GR180" s="124" t="n"/>
      <c r="GS180" s="124" t="n"/>
      <c r="GT180" s="124" t="n"/>
      <c r="GU180" s="124" t="n"/>
      <c r="GV180" s="124" t="n"/>
      <c r="GW180" s="124" t="n"/>
      <c r="GX180" s="124" t="n"/>
      <c r="GY180" s="124" t="n"/>
      <c r="GZ180" s="124" t="n"/>
      <c r="HA180" s="124" t="n"/>
      <c r="HB180" s="124" t="n"/>
      <c r="HC180" s="124" t="n"/>
      <c r="HD180" s="124" t="n"/>
      <c r="HE180" s="124" t="n"/>
      <c r="HF180" s="124" t="n"/>
      <c r="HG180" s="124" t="n"/>
      <c r="HH180" s="124" t="n"/>
      <c r="HI180" s="124" t="n"/>
      <c r="HJ180" s="124" t="n"/>
      <c r="HK180" s="124" t="n"/>
      <c r="HL180" s="124" t="n"/>
      <c r="HM180" s="124" t="n"/>
      <c r="HN180" s="124" t="n"/>
      <c r="HO180" s="124" t="n"/>
      <c r="HP180" s="124" t="n"/>
      <c r="HQ180" s="124" t="n"/>
      <c r="HR180" s="124" t="n"/>
      <c r="HS180" s="124" t="n"/>
      <c r="HT180" s="124" t="n"/>
      <c r="HU180" s="124" t="n"/>
      <c r="HV180" s="124" t="n"/>
      <c r="HW180" s="124" t="n"/>
      <c r="HX180" s="124" t="n"/>
      <c r="HY180" s="124" t="n"/>
      <c r="HZ180" s="124" t="n"/>
      <c r="IA180" s="124" t="n"/>
      <c r="IB180" s="124" t="n"/>
      <c r="IC180" s="124" t="n"/>
      <c r="ID180" s="124" t="n"/>
      <c r="IE180" s="124" t="n"/>
      <c r="IF180" s="124" t="n"/>
      <c r="IG180" s="124" t="n"/>
      <c r="IH180" s="124" t="n"/>
      <c r="II180" s="124" t="n"/>
      <c r="IJ180" s="124" t="n"/>
      <c r="IK180" s="124" t="n"/>
      <c r="IL180" s="124" t="n"/>
      <c r="IM180" s="124" t="n"/>
      <c r="IN180" s="124" t="n"/>
      <c r="IO180" s="124" t="n"/>
      <c r="IP180" s="124" t="n"/>
      <c r="IQ180" s="124" t="n"/>
      <c r="IR180" s="124" t="n"/>
      <c r="IS180" s="124" t="n"/>
      <c r="IT180" s="124" t="n"/>
      <c r="IU180" s="124" t="n"/>
      <c r="IV180" s="124" t="n"/>
      <c r="IW180" s="124" t="n"/>
      <c r="IX180" s="124" t="n"/>
      <c r="IY180" s="124" t="n"/>
      <c r="IZ180" s="124" t="n"/>
      <c r="JA180" s="124" t="n"/>
      <c r="JB180" s="124" t="n"/>
      <c r="JC180" s="124" t="n"/>
    </row>
    <row r="181" ht="15.75" customFormat="1" customHeight="1" s="78">
      <c r="A181" s="5" t="inlineStr">
        <is>
          <t>دار الحميضي</t>
        </is>
      </c>
      <c r="B181" s="4" t="inlineStr">
        <is>
          <t xml:space="preserve">حلقة أروى بنت كريز </t>
        </is>
      </c>
      <c r="C181" s="4" t="inlineStr">
        <is>
          <t>فاطمه الحربي</t>
        </is>
      </c>
      <c r="D181" s="54" t="inlineStr">
        <is>
          <t xml:space="preserve">بسمه أحمد التميمي </t>
        </is>
      </c>
      <c r="E181" s="31" t="n">
        <v>1161104110</v>
      </c>
      <c r="F181" s="21" t="inlineStr">
        <is>
          <t>ابتدائي</t>
        </is>
      </c>
      <c r="G181" s="6" t="n">
        <v>6</v>
      </c>
      <c r="H181" s="6" t="n">
        <v>1</v>
      </c>
      <c r="I181" s="31" t="inlineStr">
        <is>
          <t>حفظ</t>
        </is>
      </c>
      <c r="J181" s="18" t="n"/>
      <c r="K181" s="3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  <c r="AJ181" s="12" t="n"/>
      <c r="AK181" s="12" t="n"/>
      <c r="AL181" s="12" t="n"/>
      <c r="AM181" s="12" t="n"/>
      <c r="AN181" s="12" t="n"/>
      <c r="AO181" s="12" t="n"/>
      <c r="AP181" s="12" t="n"/>
      <c r="AQ181" s="12" t="n"/>
      <c r="AR181" s="12" t="n"/>
      <c r="AS181" s="3" t="n"/>
      <c r="AT181" s="3" t="n"/>
      <c r="AU181" s="3" t="n"/>
      <c r="AV181" s="3" t="n"/>
      <c r="AW181" s="75" t="n"/>
      <c r="AX181" s="77" t="n"/>
      <c r="AY181" s="77" t="n"/>
      <c r="AZ181" s="77" t="n"/>
      <c r="BA181" s="77" t="n"/>
      <c r="BB181" s="77" t="n"/>
      <c r="BC181" s="77" t="n"/>
      <c r="BD181" s="77" t="n"/>
      <c r="BE181" s="77" t="n"/>
      <c r="BF181" s="77" t="n"/>
      <c r="BG181" s="77" t="n"/>
      <c r="BH181" s="77" t="n"/>
      <c r="BI181" s="77" t="n"/>
      <c r="BJ181" s="77" t="n"/>
      <c r="BK181" s="77" t="n"/>
      <c r="BL181" s="77" t="n"/>
      <c r="BM181" s="77" t="n"/>
      <c r="BN181" s="77" t="n"/>
      <c r="BO181" s="77" t="n"/>
      <c r="BP181" s="77" t="n"/>
      <c r="BQ181" s="77" t="n"/>
      <c r="BR181" s="77" t="n"/>
      <c r="BS181" s="77" t="n"/>
      <c r="BT181" s="77" t="n"/>
      <c r="BU181" s="77" t="n"/>
      <c r="BV181" s="77" t="n"/>
      <c r="BW181" s="77" t="n"/>
      <c r="BX181" s="77" t="n"/>
      <c r="BY181" s="77" t="n"/>
      <c r="BZ181" s="77" t="n"/>
      <c r="CA181" s="77" t="n"/>
      <c r="CB181" s="77" t="n"/>
      <c r="CC181" s="77" t="n"/>
      <c r="CD181" s="77" t="n"/>
      <c r="CE181" s="77" t="n"/>
      <c r="CF181" s="77" t="n"/>
      <c r="CG181" s="77" t="n"/>
      <c r="CH181" s="77" t="n"/>
      <c r="CI181" s="77" t="n"/>
      <c r="CJ181" s="77" t="n"/>
      <c r="CK181" s="77" t="n"/>
      <c r="CL181" s="77" t="n"/>
      <c r="CM181" s="77" t="n"/>
      <c r="CN181" s="77" t="n"/>
      <c r="CO181" s="77" t="n"/>
      <c r="CP181" s="77" t="n"/>
      <c r="CQ181" s="77" t="n"/>
      <c r="CR181" s="77" t="n"/>
      <c r="CS181" s="77" t="n"/>
      <c r="CT181" s="77" t="n"/>
      <c r="CU181" s="77" t="n"/>
      <c r="CV181" s="77" t="n"/>
      <c r="CW181" s="77" t="n"/>
      <c r="CX181" s="77" t="n"/>
      <c r="CY181" s="77" t="n"/>
      <c r="CZ181" s="77" t="n"/>
      <c r="DA181" s="77" t="n"/>
      <c r="DB181" s="77" t="n"/>
      <c r="DC181" s="77" t="n"/>
      <c r="DD181" s="77" t="n"/>
      <c r="DE181" s="77" t="n"/>
      <c r="DF181" s="77" t="n"/>
      <c r="DG181" s="77" t="n"/>
      <c r="DH181" s="77" t="n"/>
      <c r="DI181" s="77" t="n"/>
      <c r="DJ181" s="77" t="n"/>
      <c r="DK181" s="77" t="n"/>
      <c r="DL181" s="77" t="n"/>
      <c r="DM181" s="77" t="n"/>
      <c r="DN181" s="77" t="n"/>
      <c r="DO181" s="77" t="n"/>
      <c r="DP181" s="77" t="n"/>
      <c r="DQ181" s="77" t="n"/>
      <c r="DR181" s="77" t="n"/>
      <c r="DS181" s="77" t="n"/>
      <c r="DT181" s="77" t="n"/>
      <c r="DU181" s="77" t="n"/>
      <c r="DV181" s="77" t="n"/>
      <c r="DW181" s="77" t="n"/>
      <c r="DX181" s="77" t="n"/>
      <c r="DY181" s="77" t="n"/>
      <c r="DZ181" s="77" t="n"/>
      <c r="EA181" s="77" t="n"/>
      <c r="EB181" s="77" t="n"/>
      <c r="EC181" s="77" t="n"/>
      <c r="ED181" s="77" t="n"/>
      <c r="EE181" s="77" t="n"/>
      <c r="EF181" s="77" t="n"/>
      <c r="EG181" s="77" t="n"/>
      <c r="EH181" s="77" t="n"/>
      <c r="EI181" s="77" t="n"/>
      <c r="EJ181" s="77" t="n"/>
      <c r="EK181" s="77" t="n"/>
      <c r="EL181" s="77" t="n"/>
      <c r="EM181" s="77" t="n"/>
      <c r="EN181" s="77" t="n"/>
      <c r="EO181" s="77" t="n"/>
      <c r="EP181" s="77" t="n"/>
      <c r="EQ181" s="77" t="n"/>
      <c r="ER181" s="77" t="n"/>
      <c r="ES181" s="77" t="n"/>
      <c r="ET181" s="77" t="n"/>
      <c r="EU181" s="77" t="n"/>
      <c r="EV181" s="77" t="n"/>
      <c r="EW181" s="77" t="n"/>
      <c r="EX181" s="77" t="n"/>
      <c r="EY181" s="77" t="n"/>
      <c r="EZ181" s="77" t="n"/>
      <c r="FA181" s="77" t="n"/>
      <c r="FB181" s="77" t="n"/>
      <c r="FC181" s="77" t="n"/>
      <c r="FD181" s="77" t="n"/>
      <c r="FE181" s="77" t="n"/>
      <c r="FF181" s="77" t="n"/>
      <c r="FG181" s="77" t="n"/>
      <c r="FH181" s="77" t="n"/>
      <c r="FI181" s="77" t="n"/>
      <c r="FJ181" s="77" t="n"/>
      <c r="FK181" s="77" t="n"/>
      <c r="FL181" s="77" t="n"/>
      <c r="FM181" s="77" t="n"/>
      <c r="FN181" s="77" t="n"/>
      <c r="FO181" s="77" t="n"/>
      <c r="FP181" s="77" t="n"/>
      <c r="FQ181" s="77" t="n"/>
      <c r="FR181" s="77" t="n"/>
      <c r="FS181" s="77" t="n"/>
      <c r="FT181" s="77" t="n"/>
      <c r="FU181" s="77" t="n"/>
      <c r="FV181" s="77" t="n"/>
      <c r="FW181" s="77" t="n"/>
      <c r="FX181" s="77" t="n"/>
      <c r="FY181" s="77" t="n"/>
      <c r="FZ181" s="77" t="n"/>
      <c r="GA181" s="77" t="n"/>
      <c r="GB181" s="77" t="n"/>
      <c r="GC181" s="77" t="n"/>
      <c r="GD181" s="77" t="n"/>
      <c r="GE181" s="77" t="n"/>
      <c r="GF181" s="77" t="n"/>
      <c r="GG181" s="77" t="n"/>
      <c r="GH181" s="77" t="n"/>
      <c r="GI181" s="77" t="n"/>
      <c r="GJ181" s="77" t="n"/>
      <c r="GK181" s="77" t="n"/>
      <c r="GL181" s="77" t="n"/>
      <c r="GM181" s="77" t="n"/>
      <c r="GN181" s="77" t="n"/>
      <c r="GO181" s="77" t="n"/>
      <c r="GP181" s="77" t="n"/>
      <c r="GQ181" s="77" t="n"/>
      <c r="GR181" s="77" t="n"/>
      <c r="GS181" s="77" t="n"/>
      <c r="GT181" s="77" t="n"/>
      <c r="GU181" s="77" t="n"/>
      <c r="GV181" s="77" t="n"/>
      <c r="GW181" s="77" t="n"/>
      <c r="GX181" s="77" t="n"/>
      <c r="GY181" s="77" t="n"/>
      <c r="GZ181" s="77" t="n"/>
      <c r="HA181" s="77" t="n"/>
      <c r="HB181" s="77" t="n"/>
      <c r="HC181" s="77" t="n"/>
      <c r="HD181" s="77" t="n"/>
      <c r="HE181" s="77" t="n"/>
      <c r="HF181" s="77" t="n"/>
      <c r="HG181" s="77" t="n"/>
      <c r="HH181" s="77" t="n"/>
      <c r="HI181" s="77" t="n"/>
      <c r="HJ181" s="77" t="n"/>
      <c r="HK181" s="77" t="n"/>
      <c r="HL181" s="77" t="n"/>
      <c r="HM181" s="77" t="n"/>
      <c r="HN181" s="77" t="n"/>
      <c r="HO181" s="77" t="n"/>
      <c r="HP181" s="77" t="n"/>
      <c r="HQ181" s="77" t="n"/>
      <c r="HR181" s="77" t="n"/>
      <c r="HS181" s="77" t="n"/>
      <c r="HT181" s="77" t="n"/>
      <c r="HU181" s="77" t="n"/>
      <c r="HV181" s="77" t="n"/>
      <c r="HW181" s="77" t="n"/>
      <c r="HX181" s="77" t="n"/>
      <c r="HY181" s="77" t="n"/>
      <c r="HZ181" s="77" t="n"/>
      <c r="IA181" s="77" t="n"/>
      <c r="IB181" s="77" t="n"/>
      <c r="IC181" s="77" t="n"/>
      <c r="ID181" s="77" t="n"/>
      <c r="IE181" s="77" t="n"/>
      <c r="IF181" s="77" t="n"/>
      <c r="IG181" s="77" t="n"/>
      <c r="IH181" s="77" t="n"/>
      <c r="II181" s="77" t="n"/>
      <c r="IJ181" s="77" t="n"/>
      <c r="IK181" s="77" t="n"/>
      <c r="IL181" s="77" t="n"/>
      <c r="IM181" s="77" t="n"/>
      <c r="IN181" s="77" t="n"/>
      <c r="IO181" s="77" t="n"/>
      <c r="IP181" s="77" t="n"/>
      <c r="IQ181" s="77" t="n"/>
      <c r="IR181" s="77" t="n"/>
      <c r="IS181" s="77" t="n"/>
      <c r="IT181" s="77" t="n"/>
      <c r="IU181" s="77" t="n"/>
      <c r="IV181" s="77" t="n"/>
      <c r="IW181" s="77" t="n"/>
      <c r="IX181" s="77" t="n"/>
      <c r="IY181" s="77" t="n"/>
      <c r="IZ181" s="77" t="n"/>
      <c r="JA181" s="77" t="n"/>
      <c r="JB181" s="77" t="n"/>
      <c r="JC181" s="77" t="n"/>
    </row>
    <row r="182" ht="15.75" customFormat="1" customHeight="1" s="78">
      <c r="A182" s="5" t="inlineStr">
        <is>
          <t>دار العضيب المسائية</t>
        </is>
      </c>
      <c r="B182" s="32" t="n"/>
      <c r="C182" s="32" t="n"/>
      <c r="D182" s="35" t="inlineStr">
        <is>
          <t>ريم حجاب المطيري</t>
        </is>
      </c>
      <c r="E182" s="31" t="n">
        <v>1161498819</v>
      </c>
      <c r="F182" s="47" t="inlineStr">
        <is>
          <t>ابتدائي</t>
        </is>
      </c>
      <c r="G182" s="20" t="n">
        <v>2</v>
      </c>
      <c r="H182" s="20" t="n">
        <v>1</v>
      </c>
      <c r="I182" s="47" t="inlineStr">
        <is>
          <t>مكملة</t>
        </is>
      </c>
      <c r="J182" s="16" t="n"/>
      <c r="K182" s="3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  <c r="AJ182" s="12" t="n"/>
      <c r="AK182" s="12" t="n"/>
      <c r="AL182" s="12" t="n"/>
      <c r="AM182" s="12" t="n"/>
      <c r="AN182" s="12" t="n"/>
      <c r="AO182" s="12" t="n"/>
      <c r="AP182" s="12" t="n"/>
      <c r="AQ182" s="12" t="n"/>
      <c r="AR182" s="12" t="n"/>
      <c r="AS182" s="3" t="n"/>
      <c r="AT182" s="3" t="n"/>
      <c r="AU182" s="3" t="n"/>
      <c r="AV182" s="3" t="n"/>
      <c r="AW182" s="75" t="n"/>
      <c r="AX182" s="77" t="n"/>
      <c r="AY182" s="77" t="n"/>
      <c r="AZ182" s="77" t="n"/>
      <c r="BA182" s="77" t="n"/>
      <c r="BB182" s="77" t="n"/>
      <c r="BC182" s="77" t="n"/>
      <c r="BD182" s="77" t="n"/>
      <c r="BE182" s="77" t="n"/>
      <c r="BF182" s="77" t="n"/>
      <c r="BG182" s="77" t="n"/>
      <c r="BH182" s="77" t="n"/>
      <c r="BI182" s="77" t="n"/>
      <c r="BJ182" s="77" t="n"/>
      <c r="BK182" s="77" t="n"/>
      <c r="BL182" s="77" t="n"/>
      <c r="BM182" s="77" t="n"/>
      <c r="BN182" s="77" t="n"/>
      <c r="BO182" s="77" t="n"/>
      <c r="BP182" s="77" t="n"/>
      <c r="BQ182" s="77" t="n"/>
      <c r="BR182" s="77" t="n"/>
      <c r="BS182" s="77" t="n"/>
      <c r="BT182" s="77" t="n"/>
      <c r="BU182" s="77" t="n"/>
      <c r="BV182" s="77" t="n"/>
      <c r="BW182" s="77" t="n"/>
      <c r="BX182" s="77" t="n"/>
      <c r="BY182" s="77" t="n"/>
      <c r="BZ182" s="77" t="n"/>
      <c r="CA182" s="77" t="n"/>
      <c r="CB182" s="77" t="n"/>
      <c r="CC182" s="77" t="n"/>
      <c r="CD182" s="77" t="n"/>
      <c r="CE182" s="77" t="n"/>
      <c r="CF182" s="77" t="n"/>
      <c r="CG182" s="77" t="n"/>
      <c r="CH182" s="77" t="n"/>
      <c r="CI182" s="77" t="n"/>
      <c r="CJ182" s="77" t="n"/>
      <c r="CK182" s="77" t="n"/>
      <c r="CL182" s="77" t="n"/>
      <c r="CM182" s="77" t="n"/>
      <c r="CN182" s="77" t="n"/>
      <c r="CO182" s="77" t="n"/>
      <c r="CP182" s="77" t="n"/>
      <c r="CQ182" s="77" t="n"/>
      <c r="CR182" s="77" t="n"/>
      <c r="CS182" s="77" t="n"/>
      <c r="CT182" s="77" t="n"/>
      <c r="CU182" s="77" t="n"/>
      <c r="CV182" s="77" t="n"/>
      <c r="CW182" s="77" t="n"/>
      <c r="CX182" s="77" t="n"/>
      <c r="CY182" s="77" t="n"/>
      <c r="CZ182" s="77" t="n"/>
      <c r="DA182" s="77" t="n"/>
      <c r="DB182" s="77" t="n"/>
      <c r="DC182" s="77" t="n"/>
      <c r="DD182" s="77" t="n"/>
      <c r="DE182" s="77" t="n"/>
      <c r="DF182" s="77" t="n"/>
      <c r="DG182" s="77" t="n"/>
      <c r="DH182" s="77" t="n"/>
      <c r="DI182" s="77" t="n"/>
      <c r="DJ182" s="77" t="n"/>
      <c r="DK182" s="77" t="n"/>
      <c r="DL182" s="77" t="n"/>
      <c r="DM182" s="77" t="n"/>
      <c r="DN182" s="77" t="n"/>
      <c r="DO182" s="77" t="n"/>
      <c r="DP182" s="77" t="n"/>
      <c r="DQ182" s="77" t="n"/>
      <c r="DR182" s="77" t="n"/>
      <c r="DS182" s="77" t="n"/>
      <c r="DT182" s="77" t="n"/>
      <c r="DU182" s="77" t="n"/>
      <c r="DV182" s="77" t="n"/>
      <c r="DW182" s="77" t="n"/>
      <c r="DX182" s="77" t="n"/>
      <c r="DY182" s="77" t="n"/>
      <c r="DZ182" s="77" t="n"/>
      <c r="EA182" s="77" t="n"/>
      <c r="EB182" s="77" t="n"/>
      <c r="EC182" s="77" t="n"/>
      <c r="ED182" s="77" t="n"/>
      <c r="EE182" s="77" t="n"/>
      <c r="EF182" s="77" t="n"/>
      <c r="EG182" s="77" t="n"/>
      <c r="EH182" s="77" t="n"/>
      <c r="EI182" s="77" t="n"/>
      <c r="EJ182" s="77" t="n"/>
      <c r="EK182" s="77" t="n"/>
      <c r="EL182" s="77" t="n"/>
      <c r="EM182" s="77" t="n"/>
      <c r="EN182" s="77" t="n"/>
      <c r="EO182" s="77" t="n"/>
      <c r="EP182" s="77" t="n"/>
      <c r="EQ182" s="77" t="n"/>
      <c r="ER182" s="77" t="n"/>
      <c r="ES182" s="77" t="n"/>
      <c r="ET182" s="77" t="n"/>
      <c r="EU182" s="77" t="n"/>
      <c r="EV182" s="77" t="n"/>
      <c r="EW182" s="77" t="n"/>
      <c r="EX182" s="77" t="n"/>
      <c r="EY182" s="77" t="n"/>
      <c r="EZ182" s="77" t="n"/>
      <c r="FA182" s="77" t="n"/>
      <c r="FB182" s="77" t="n"/>
      <c r="FC182" s="77" t="n"/>
      <c r="FD182" s="77" t="n"/>
      <c r="FE182" s="77" t="n"/>
      <c r="FF182" s="77" t="n"/>
      <c r="FG182" s="77" t="n"/>
      <c r="FH182" s="77" t="n"/>
      <c r="FI182" s="77" t="n"/>
      <c r="FJ182" s="77" t="n"/>
      <c r="FK182" s="77" t="n"/>
      <c r="FL182" s="77" t="n"/>
      <c r="FM182" s="77" t="n"/>
      <c r="FN182" s="77" t="n"/>
      <c r="FO182" s="77" t="n"/>
      <c r="FP182" s="77" t="n"/>
      <c r="FQ182" s="77" t="n"/>
      <c r="FR182" s="77" t="n"/>
      <c r="FS182" s="77" t="n"/>
      <c r="FT182" s="77" t="n"/>
      <c r="FU182" s="77" t="n"/>
      <c r="FV182" s="77" t="n"/>
      <c r="FW182" s="77" t="n"/>
      <c r="FX182" s="77" t="n"/>
      <c r="FY182" s="77" t="n"/>
      <c r="FZ182" s="77" t="n"/>
      <c r="GA182" s="77" t="n"/>
      <c r="GB182" s="77" t="n"/>
      <c r="GC182" s="77" t="n"/>
      <c r="GD182" s="77" t="n"/>
      <c r="GE182" s="77" t="n"/>
      <c r="GF182" s="77" t="n"/>
      <c r="GG182" s="77" t="n"/>
      <c r="GH182" s="77" t="n"/>
      <c r="GI182" s="77" t="n"/>
      <c r="GJ182" s="77" t="n"/>
      <c r="GK182" s="77" t="n"/>
      <c r="GL182" s="77" t="n"/>
      <c r="GM182" s="77" t="n"/>
      <c r="GN182" s="77" t="n"/>
      <c r="GO182" s="77" t="n"/>
      <c r="GP182" s="77" t="n"/>
      <c r="GQ182" s="77" t="n"/>
      <c r="GR182" s="77" t="n"/>
      <c r="GS182" s="77" t="n"/>
      <c r="GT182" s="77" t="n"/>
      <c r="GU182" s="77" t="n"/>
      <c r="GV182" s="77" t="n"/>
      <c r="GW182" s="77" t="n"/>
      <c r="GX182" s="77" t="n"/>
      <c r="GY182" s="77" t="n"/>
      <c r="GZ182" s="77" t="n"/>
      <c r="HA182" s="77" t="n"/>
      <c r="HB182" s="77" t="n"/>
      <c r="HC182" s="77" t="n"/>
      <c r="HD182" s="77" t="n"/>
      <c r="HE182" s="77" t="n"/>
      <c r="HF182" s="77" t="n"/>
      <c r="HG182" s="77" t="n"/>
      <c r="HH182" s="77" t="n"/>
      <c r="HI182" s="77" t="n"/>
      <c r="HJ182" s="77" t="n"/>
      <c r="HK182" s="77" t="n"/>
      <c r="HL182" s="77" t="n"/>
      <c r="HM182" s="77" t="n"/>
      <c r="HN182" s="77" t="n"/>
      <c r="HO182" s="77" t="n"/>
      <c r="HP182" s="77" t="n"/>
      <c r="HQ182" s="77" t="n"/>
      <c r="HR182" s="77" t="n"/>
      <c r="HS182" s="77" t="n"/>
      <c r="HT182" s="77" t="n"/>
      <c r="HU182" s="77" t="n"/>
      <c r="HV182" s="77" t="n"/>
      <c r="HW182" s="77" t="n"/>
      <c r="HX182" s="77" t="n"/>
      <c r="HY182" s="77" t="n"/>
      <c r="HZ182" s="77" t="n"/>
      <c r="IA182" s="77" t="n"/>
      <c r="IB182" s="77" t="n"/>
      <c r="IC182" s="77" t="n"/>
      <c r="ID182" s="77" t="n"/>
      <c r="IE182" s="77" t="n"/>
      <c r="IF182" s="77" t="n"/>
      <c r="IG182" s="77" t="n"/>
      <c r="IH182" s="77" t="n"/>
      <c r="II182" s="77" t="n"/>
      <c r="IJ182" s="77" t="n"/>
      <c r="IK182" s="77" t="n"/>
      <c r="IL182" s="77" t="n"/>
      <c r="IM182" s="77" t="n"/>
      <c r="IN182" s="77" t="n"/>
      <c r="IO182" s="77" t="n"/>
      <c r="IP182" s="77" t="n"/>
      <c r="IQ182" s="77" t="n"/>
      <c r="IR182" s="77" t="n"/>
      <c r="IS182" s="77" t="n"/>
      <c r="IT182" s="77" t="n"/>
      <c r="IU182" s="77" t="n"/>
      <c r="IV182" s="77" t="n"/>
      <c r="IW182" s="77" t="n"/>
      <c r="IX182" s="77" t="n"/>
      <c r="IY182" s="77" t="n"/>
      <c r="IZ182" s="77" t="n"/>
      <c r="JA182" s="77" t="n"/>
      <c r="JB182" s="77" t="n"/>
      <c r="JC182" s="77" t="n"/>
    </row>
    <row r="183" ht="15.75" customFormat="1" customHeight="1" s="125">
      <c r="A183" s="4" t="inlineStr">
        <is>
          <t>دار ابن عيد</t>
        </is>
      </c>
      <c r="B183" s="4" t="inlineStr">
        <is>
          <t>حلقة جويرية بنت الحارث</t>
        </is>
      </c>
      <c r="C183" s="4" t="inlineStr">
        <is>
          <t>نورة يونس محمد الحصين</t>
        </is>
      </c>
      <c r="D183" s="35" t="inlineStr">
        <is>
          <t>سما خالد محمد السليم</t>
        </is>
      </c>
      <c r="E183" s="31" t="n">
        <v>1161501778</v>
      </c>
      <c r="F183" s="21" t="inlineStr">
        <is>
          <t>ابتدائي</t>
        </is>
      </c>
      <c r="G183" s="6" t="n">
        <v>4</v>
      </c>
      <c r="H183" s="6" t="n">
        <v>1</v>
      </c>
      <c r="I183" s="31" t="inlineStr">
        <is>
          <t>حفظ</t>
        </is>
      </c>
      <c r="J183" s="16" t="n"/>
      <c r="K183" s="3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  <c r="AJ183" s="12" t="n"/>
      <c r="AK183" s="12" t="n"/>
      <c r="AL183" s="12" t="n"/>
      <c r="AM183" s="12" t="n"/>
      <c r="AN183" s="12" t="n"/>
      <c r="AO183" s="12" t="n"/>
      <c r="AP183" s="12" t="n"/>
      <c r="AQ183" s="12" t="n"/>
      <c r="AR183" s="12" t="n"/>
      <c r="AS183" s="14">
        <f>K183</f>
        <v/>
      </c>
      <c r="AT183" s="14">
        <f>K183</f>
        <v/>
      </c>
      <c r="AU183" s="15">
        <f>AVERAGE(AS183:AT183)</f>
        <v/>
      </c>
      <c r="AV183" s="10">
        <f>IF(AU183= "", "", IF(AU183&gt;= 89.5, "ممتاز", IF(AU183&gt;= 79.5, "جيد جدا", IF(AU183&gt;= 69.5, "جيد", "راسب"))))</f>
        <v/>
      </c>
      <c r="AW183" s="75" t="n"/>
      <c r="AX183" s="77" t="n"/>
      <c r="AY183" s="77" t="n"/>
      <c r="AZ183" s="77" t="n"/>
      <c r="BA183" s="77" t="n"/>
      <c r="BB183" s="77" t="n"/>
      <c r="BC183" s="77" t="n"/>
      <c r="BD183" s="77" t="n"/>
      <c r="BE183" s="77" t="n"/>
      <c r="BF183" s="77" t="n"/>
      <c r="BG183" s="77" t="n"/>
      <c r="BH183" s="77" t="n"/>
      <c r="BI183" s="77" t="n"/>
      <c r="BJ183" s="77" t="n"/>
      <c r="BK183" s="77" t="n"/>
      <c r="BL183" s="77" t="n"/>
      <c r="BM183" s="77" t="n"/>
      <c r="BN183" s="77" t="n"/>
      <c r="BO183" s="77" t="n"/>
      <c r="BP183" s="77" t="n"/>
      <c r="BQ183" s="77" t="n"/>
      <c r="BR183" s="77" t="n"/>
      <c r="BS183" s="77" t="n"/>
      <c r="BT183" s="77" t="n"/>
      <c r="BU183" s="77" t="n"/>
      <c r="BV183" s="77" t="n"/>
      <c r="BW183" s="77" t="n"/>
      <c r="BX183" s="77" t="n"/>
      <c r="BY183" s="77" t="n"/>
      <c r="BZ183" s="77" t="n"/>
      <c r="CA183" s="77" t="n"/>
      <c r="CB183" s="77" t="n"/>
      <c r="CC183" s="77" t="n"/>
      <c r="CD183" s="77" t="n"/>
      <c r="CE183" s="77" t="n"/>
      <c r="CF183" s="77" t="n"/>
      <c r="CG183" s="77" t="n"/>
      <c r="CH183" s="77" t="n"/>
      <c r="CI183" s="77" t="n"/>
      <c r="CJ183" s="77" t="n"/>
      <c r="CK183" s="77" t="n"/>
      <c r="CL183" s="77" t="n"/>
      <c r="CM183" s="77" t="n"/>
      <c r="CN183" s="77" t="n"/>
      <c r="CO183" s="77" t="n"/>
      <c r="CP183" s="77" t="n"/>
      <c r="CQ183" s="77" t="n"/>
      <c r="CR183" s="77" t="n"/>
      <c r="CS183" s="77" t="n"/>
      <c r="CT183" s="77" t="n"/>
      <c r="CU183" s="77" t="n"/>
      <c r="CV183" s="77" t="n"/>
      <c r="CW183" s="77" t="n"/>
      <c r="CX183" s="77" t="n"/>
      <c r="CY183" s="77" t="n"/>
      <c r="CZ183" s="77" t="n"/>
      <c r="DA183" s="77" t="n"/>
      <c r="DB183" s="77" t="n"/>
      <c r="DC183" s="77" t="n"/>
      <c r="DD183" s="77" t="n"/>
      <c r="DE183" s="77" t="n"/>
      <c r="DF183" s="77" t="n"/>
      <c r="DG183" s="77" t="n"/>
      <c r="DH183" s="77" t="n"/>
      <c r="DI183" s="77" t="n"/>
      <c r="DJ183" s="77" t="n"/>
      <c r="DK183" s="77" t="n"/>
      <c r="DL183" s="77" t="n"/>
      <c r="DM183" s="77" t="n"/>
      <c r="DN183" s="77" t="n"/>
      <c r="DO183" s="77" t="n"/>
      <c r="DP183" s="77" t="n"/>
      <c r="DQ183" s="77" t="n"/>
      <c r="DR183" s="77" t="n"/>
      <c r="DS183" s="77" t="n"/>
      <c r="DT183" s="77" t="n"/>
      <c r="DU183" s="77" t="n"/>
      <c r="DV183" s="77" t="n"/>
      <c r="DW183" s="77" t="n"/>
      <c r="DX183" s="77" t="n"/>
      <c r="DY183" s="77" t="n"/>
      <c r="DZ183" s="77" t="n"/>
      <c r="EA183" s="77" t="n"/>
      <c r="EB183" s="77" t="n"/>
      <c r="EC183" s="77" t="n"/>
      <c r="ED183" s="77" t="n"/>
      <c r="EE183" s="77" t="n"/>
      <c r="EF183" s="77" t="n"/>
      <c r="EG183" s="77" t="n"/>
      <c r="EH183" s="77" t="n"/>
      <c r="EI183" s="77" t="n"/>
      <c r="EJ183" s="77" t="n"/>
      <c r="EK183" s="77" t="n"/>
      <c r="EL183" s="77" t="n"/>
      <c r="EM183" s="77" t="n"/>
      <c r="EN183" s="77" t="n"/>
      <c r="EO183" s="77" t="n"/>
      <c r="EP183" s="77" t="n"/>
      <c r="EQ183" s="77" t="n"/>
      <c r="ER183" s="77" t="n"/>
      <c r="ES183" s="77" t="n"/>
      <c r="ET183" s="77" t="n"/>
      <c r="EU183" s="77" t="n"/>
      <c r="EV183" s="77" t="n"/>
      <c r="EW183" s="77" t="n"/>
      <c r="EX183" s="77" t="n"/>
      <c r="EY183" s="77" t="n"/>
      <c r="EZ183" s="77" t="n"/>
      <c r="FA183" s="77" t="n"/>
      <c r="FB183" s="77" t="n"/>
      <c r="FC183" s="77" t="n"/>
      <c r="FD183" s="77" t="n"/>
      <c r="FE183" s="77" t="n"/>
      <c r="FF183" s="77" t="n"/>
      <c r="FG183" s="77" t="n"/>
      <c r="FH183" s="77" t="n"/>
      <c r="FI183" s="77" t="n"/>
      <c r="FJ183" s="77" t="n"/>
      <c r="FK183" s="77" t="n"/>
      <c r="FL183" s="77" t="n"/>
      <c r="FM183" s="77" t="n"/>
      <c r="FN183" s="77" t="n"/>
      <c r="FO183" s="77" t="n"/>
      <c r="FP183" s="77" t="n"/>
      <c r="FQ183" s="77" t="n"/>
      <c r="FR183" s="77" t="n"/>
      <c r="FS183" s="77" t="n"/>
      <c r="FT183" s="77" t="n"/>
      <c r="FU183" s="77" t="n"/>
      <c r="FV183" s="77" t="n"/>
      <c r="FW183" s="77" t="n"/>
      <c r="FX183" s="77" t="n"/>
      <c r="FY183" s="77" t="n"/>
      <c r="FZ183" s="77" t="n"/>
      <c r="GA183" s="77" t="n"/>
      <c r="GB183" s="77" t="n"/>
      <c r="GC183" s="77" t="n"/>
      <c r="GD183" s="77" t="n"/>
      <c r="GE183" s="77" t="n"/>
      <c r="GF183" s="77" t="n"/>
      <c r="GG183" s="77" t="n"/>
      <c r="GH183" s="77" t="n"/>
      <c r="GI183" s="77" t="n"/>
      <c r="GJ183" s="77" t="n"/>
      <c r="GK183" s="77" t="n"/>
      <c r="GL183" s="77" t="n"/>
      <c r="GM183" s="77" t="n"/>
      <c r="GN183" s="77" t="n"/>
      <c r="GO183" s="77" t="n"/>
      <c r="GP183" s="77" t="n"/>
      <c r="GQ183" s="77" t="n"/>
      <c r="GR183" s="77" t="n"/>
      <c r="GS183" s="77" t="n"/>
      <c r="GT183" s="77" t="n"/>
      <c r="GU183" s="77" t="n"/>
      <c r="GV183" s="77" t="n"/>
      <c r="GW183" s="77" t="n"/>
      <c r="GX183" s="77" t="n"/>
      <c r="GY183" s="77" t="n"/>
      <c r="GZ183" s="77" t="n"/>
      <c r="HA183" s="77" t="n"/>
      <c r="HB183" s="77" t="n"/>
      <c r="HC183" s="77" t="n"/>
      <c r="HD183" s="77" t="n"/>
      <c r="HE183" s="77" t="n"/>
      <c r="HF183" s="77" t="n"/>
      <c r="HG183" s="77" t="n"/>
      <c r="HH183" s="77" t="n"/>
      <c r="HI183" s="77" t="n"/>
      <c r="HJ183" s="77" t="n"/>
      <c r="HK183" s="77" t="n"/>
      <c r="HL183" s="77" t="n"/>
      <c r="HM183" s="77" t="n"/>
      <c r="HN183" s="77" t="n"/>
      <c r="HO183" s="77" t="n"/>
      <c r="HP183" s="77" t="n"/>
      <c r="HQ183" s="77" t="n"/>
      <c r="HR183" s="77" t="n"/>
      <c r="HS183" s="77" t="n"/>
      <c r="HT183" s="77" t="n"/>
      <c r="HU183" s="77" t="n"/>
      <c r="HV183" s="77" t="n"/>
      <c r="HW183" s="77" t="n"/>
      <c r="HX183" s="77" t="n"/>
      <c r="HY183" s="77" t="n"/>
      <c r="HZ183" s="77" t="n"/>
      <c r="IA183" s="77" t="n"/>
      <c r="IB183" s="77" t="n"/>
      <c r="IC183" s="77" t="n"/>
      <c r="ID183" s="77" t="n"/>
      <c r="IE183" s="77" t="n"/>
      <c r="IF183" s="77" t="n"/>
      <c r="IG183" s="77" t="n"/>
      <c r="IH183" s="77" t="n"/>
      <c r="II183" s="77" t="n"/>
      <c r="IJ183" s="77" t="n"/>
      <c r="IK183" s="77" t="n"/>
      <c r="IL183" s="77" t="n"/>
      <c r="IM183" s="77" t="n"/>
      <c r="IN183" s="77" t="n"/>
      <c r="IO183" s="77" t="n"/>
      <c r="IP183" s="77" t="n"/>
      <c r="IQ183" s="77" t="n"/>
      <c r="IR183" s="77" t="n"/>
      <c r="IS183" s="77" t="n"/>
      <c r="IT183" s="77" t="n"/>
      <c r="IU183" s="77" t="n"/>
      <c r="IV183" s="77" t="n"/>
      <c r="IW183" s="77" t="n"/>
      <c r="IX183" s="77" t="n"/>
      <c r="IY183" s="77" t="n"/>
      <c r="IZ183" s="77" t="n"/>
      <c r="JA183" s="77" t="n"/>
      <c r="JB183" s="77" t="n"/>
      <c r="JC183" s="77" t="n"/>
    </row>
    <row r="184" ht="15.75" customFormat="1" customHeight="1" s="78">
      <c r="A184" s="4" t="inlineStr">
        <is>
          <t>غراس</t>
        </is>
      </c>
      <c r="B184" s="21" t="inlineStr">
        <is>
          <t>حلقة حفصة بنت عمر</t>
        </is>
      </c>
      <c r="C184" s="21" t="inlineStr">
        <is>
          <t>ريا سعود غزاي الحربي</t>
        </is>
      </c>
      <c r="D184" s="35" t="inlineStr">
        <is>
          <t>فاطمة صالح شايع الشايع</t>
        </is>
      </c>
      <c r="E184" s="31" t="n">
        <v>1161972144</v>
      </c>
      <c r="F184" s="31" t="inlineStr">
        <is>
          <t>ابتدائي</t>
        </is>
      </c>
      <c r="G184" s="6" t="n">
        <v>4</v>
      </c>
      <c r="H184" s="6" t="n">
        <v>7</v>
      </c>
      <c r="I184" s="31" t="inlineStr">
        <is>
          <t>حفظ</t>
        </is>
      </c>
      <c r="J184" s="11" t="n"/>
      <c r="K184" s="3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  <c r="AJ184" s="12" t="n"/>
      <c r="AK184" s="12" t="n"/>
      <c r="AL184" s="12" t="n"/>
      <c r="AM184" s="12" t="n"/>
      <c r="AN184" s="12" t="n"/>
      <c r="AO184" s="12" t="n"/>
      <c r="AP184" s="12" t="n"/>
      <c r="AQ184" s="12" t="n"/>
      <c r="AR184" s="12" t="n"/>
      <c r="AS184" s="13">
        <f>AVERAGE(L184:AR184)</f>
        <v/>
      </c>
      <c r="AT184" s="14">
        <f>K184</f>
        <v/>
      </c>
      <c r="AU184" s="15">
        <f>AVERAGE(AS184:AT184)</f>
        <v/>
      </c>
      <c r="AV184" s="10">
        <f>IF(AU184= "", "", IF(AU184&gt;= 89.5, "ممتاز", IF(AU184&gt;= 79.5, "جيد جدا", IF(AU184&gt;= 69.5, "جيد", "راسب"))))</f>
        <v/>
      </c>
      <c r="AW184" s="75" t="n"/>
      <c r="AX184" s="77" t="n"/>
      <c r="AY184" s="77" t="n"/>
      <c r="AZ184" s="77" t="n"/>
      <c r="BA184" s="77" t="n"/>
      <c r="BB184" s="77" t="n"/>
      <c r="BC184" s="77" t="n"/>
      <c r="BD184" s="77" t="n"/>
      <c r="BE184" s="77" t="n"/>
      <c r="BF184" s="77" t="n"/>
      <c r="BG184" s="77" t="n"/>
      <c r="BH184" s="77" t="n"/>
      <c r="BI184" s="77" t="n"/>
      <c r="BJ184" s="77" t="n"/>
      <c r="BK184" s="77" t="n"/>
      <c r="BL184" s="77" t="n"/>
      <c r="BM184" s="77" t="n"/>
      <c r="BN184" s="77" t="n"/>
      <c r="BO184" s="77" t="n"/>
      <c r="BP184" s="77" t="n"/>
      <c r="BQ184" s="77" t="n"/>
      <c r="BR184" s="77" t="n"/>
      <c r="BS184" s="77" t="n"/>
      <c r="BT184" s="77" t="n"/>
      <c r="BU184" s="77" t="n"/>
      <c r="BV184" s="77" t="n"/>
      <c r="BW184" s="77" t="n"/>
      <c r="BX184" s="77" t="n"/>
      <c r="BY184" s="77" t="n"/>
      <c r="BZ184" s="77" t="n"/>
      <c r="CA184" s="77" t="n"/>
      <c r="CB184" s="77" t="n"/>
      <c r="CC184" s="77" t="n"/>
      <c r="CD184" s="77" t="n"/>
      <c r="CE184" s="77" t="n"/>
      <c r="CF184" s="77" t="n"/>
      <c r="CG184" s="77" t="n"/>
      <c r="CH184" s="77" t="n"/>
      <c r="CI184" s="77" t="n"/>
      <c r="CJ184" s="77" t="n"/>
      <c r="CK184" s="77" t="n"/>
      <c r="CL184" s="77" t="n"/>
      <c r="CM184" s="77" t="n"/>
      <c r="CN184" s="77" t="n"/>
      <c r="CO184" s="77" t="n"/>
      <c r="CP184" s="77" t="n"/>
      <c r="CQ184" s="77" t="n"/>
      <c r="CR184" s="77" t="n"/>
      <c r="CS184" s="77" t="n"/>
      <c r="CT184" s="77" t="n"/>
      <c r="CU184" s="77" t="n"/>
      <c r="CV184" s="77" t="n"/>
      <c r="CW184" s="77" t="n"/>
      <c r="CX184" s="77" t="n"/>
      <c r="CY184" s="77" t="n"/>
      <c r="CZ184" s="77" t="n"/>
      <c r="DA184" s="77" t="n"/>
      <c r="DB184" s="77" t="n"/>
      <c r="DC184" s="77" t="n"/>
      <c r="DD184" s="77" t="n"/>
      <c r="DE184" s="77" t="n"/>
      <c r="DF184" s="77" t="n"/>
      <c r="DG184" s="77" t="n"/>
      <c r="DH184" s="77" t="n"/>
      <c r="DI184" s="77" t="n"/>
      <c r="DJ184" s="77" t="n"/>
      <c r="DK184" s="77" t="n"/>
      <c r="DL184" s="77" t="n"/>
      <c r="DM184" s="77" t="n"/>
      <c r="DN184" s="77" t="n"/>
      <c r="DO184" s="77" t="n"/>
      <c r="DP184" s="77" t="n"/>
      <c r="DQ184" s="77" t="n"/>
      <c r="DR184" s="77" t="n"/>
      <c r="DS184" s="77" t="n"/>
      <c r="DT184" s="77" t="n"/>
      <c r="DU184" s="77" t="n"/>
      <c r="DV184" s="77" t="n"/>
      <c r="DW184" s="77" t="n"/>
      <c r="DX184" s="77" t="n"/>
      <c r="DY184" s="77" t="n"/>
      <c r="DZ184" s="77" t="n"/>
      <c r="EA184" s="77" t="n"/>
      <c r="EB184" s="77" t="n"/>
      <c r="EC184" s="77" t="n"/>
      <c r="ED184" s="77" t="n"/>
      <c r="EE184" s="77" t="n"/>
      <c r="EF184" s="77" t="n"/>
      <c r="EG184" s="77" t="n"/>
      <c r="EH184" s="77" t="n"/>
      <c r="EI184" s="77" t="n"/>
      <c r="EJ184" s="77" t="n"/>
      <c r="EK184" s="77" t="n"/>
      <c r="EL184" s="77" t="n"/>
      <c r="EM184" s="77" t="n"/>
      <c r="EN184" s="77" t="n"/>
      <c r="EO184" s="77" t="n"/>
      <c r="EP184" s="77" t="n"/>
      <c r="EQ184" s="77" t="n"/>
      <c r="ER184" s="77" t="n"/>
      <c r="ES184" s="77" t="n"/>
      <c r="ET184" s="77" t="n"/>
      <c r="EU184" s="77" t="n"/>
      <c r="EV184" s="77" t="n"/>
      <c r="EW184" s="77" t="n"/>
      <c r="EX184" s="77" t="n"/>
      <c r="EY184" s="77" t="n"/>
      <c r="EZ184" s="77" t="n"/>
      <c r="FA184" s="77" t="n"/>
      <c r="FB184" s="77" t="n"/>
      <c r="FC184" s="77" t="n"/>
      <c r="FD184" s="77" t="n"/>
      <c r="FE184" s="77" t="n"/>
      <c r="FF184" s="77" t="n"/>
      <c r="FG184" s="77" t="n"/>
      <c r="FH184" s="77" t="n"/>
      <c r="FI184" s="77" t="n"/>
      <c r="FJ184" s="77" t="n"/>
      <c r="FK184" s="77" t="n"/>
      <c r="FL184" s="77" t="n"/>
      <c r="FM184" s="77" t="n"/>
      <c r="FN184" s="77" t="n"/>
      <c r="FO184" s="77" t="n"/>
      <c r="FP184" s="77" t="n"/>
      <c r="FQ184" s="77" t="n"/>
      <c r="FR184" s="77" t="n"/>
      <c r="FS184" s="77" t="n"/>
      <c r="FT184" s="77" t="n"/>
      <c r="FU184" s="77" t="n"/>
      <c r="FV184" s="77" t="n"/>
      <c r="FW184" s="77" t="n"/>
      <c r="FX184" s="77" t="n"/>
      <c r="FY184" s="77" t="n"/>
      <c r="FZ184" s="77" t="n"/>
      <c r="GA184" s="77" t="n"/>
      <c r="GB184" s="77" t="n"/>
      <c r="GC184" s="77" t="n"/>
      <c r="GD184" s="77" t="n"/>
      <c r="GE184" s="77" t="n"/>
      <c r="GF184" s="77" t="n"/>
      <c r="GG184" s="77" t="n"/>
      <c r="GH184" s="77" t="n"/>
      <c r="GI184" s="77" t="n"/>
      <c r="GJ184" s="77" t="n"/>
      <c r="GK184" s="77" t="n"/>
      <c r="GL184" s="77" t="n"/>
      <c r="GM184" s="77" t="n"/>
      <c r="GN184" s="77" t="n"/>
      <c r="GO184" s="77" t="n"/>
      <c r="GP184" s="77" t="n"/>
      <c r="GQ184" s="77" t="n"/>
      <c r="GR184" s="77" t="n"/>
      <c r="GS184" s="77" t="n"/>
      <c r="GT184" s="77" t="n"/>
      <c r="GU184" s="77" t="n"/>
      <c r="GV184" s="77" t="n"/>
      <c r="GW184" s="77" t="n"/>
      <c r="GX184" s="77" t="n"/>
      <c r="GY184" s="77" t="n"/>
      <c r="GZ184" s="77" t="n"/>
      <c r="HA184" s="77" t="n"/>
      <c r="HB184" s="77" t="n"/>
      <c r="HC184" s="77" t="n"/>
      <c r="HD184" s="77" t="n"/>
      <c r="HE184" s="77" t="n"/>
      <c r="HF184" s="77" t="n"/>
      <c r="HG184" s="77" t="n"/>
      <c r="HH184" s="77" t="n"/>
      <c r="HI184" s="77" t="n"/>
      <c r="HJ184" s="77" t="n"/>
      <c r="HK184" s="77" t="n"/>
      <c r="HL184" s="77" t="n"/>
      <c r="HM184" s="77" t="n"/>
      <c r="HN184" s="77" t="n"/>
      <c r="HO184" s="77" t="n"/>
      <c r="HP184" s="77" t="n"/>
      <c r="HQ184" s="77" t="n"/>
      <c r="HR184" s="77" t="n"/>
      <c r="HS184" s="77" t="n"/>
      <c r="HT184" s="77" t="n"/>
      <c r="HU184" s="77" t="n"/>
      <c r="HV184" s="77" t="n"/>
      <c r="HW184" s="77" t="n"/>
      <c r="HX184" s="77" t="n"/>
      <c r="HY184" s="77" t="n"/>
      <c r="HZ184" s="77" t="n"/>
      <c r="IA184" s="77" t="n"/>
      <c r="IB184" s="77" t="n"/>
      <c r="IC184" s="77" t="n"/>
      <c r="ID184" s="77" t="n"/>
      <c r="IE184" s="77" t="n"/>
      <c r="IF184" s="77" t="n"/>
      <c r="IG184" s="77" t="n"/>
      <c r="IH184" s="77" t="n"/>
      <c r="II184" s="77" t="n"/>
      <c r="IJ184" s="77" t="n"/>
      <c r="IK184" s="77" t="n"/>
      <c r="IL184" s="77" t="n"/>
      <c r="IM184" s="77" t="n"/>
      <c r="IN184" s="77" t="n"/>
      <c r="IO184" s="77" t="n"/>
      <c r="IP184" s="77" t="n"/>
      <c r="IQ184" s="77" t="n"/>
      <c r="IR184" s="77" t="n"/>
      <c r="IS184" s="77" t="n"/>
      <c r="IT184" s="77" t="n"/>
      <c r="IU184" s="77" t="n"/>
      <c r="IV184" s="77" t="n"/>
      <c r="IW184" s="77" t="n"/>
      <c r="IX184" s="77" t="n"/>
      <c r="IY184" s="77" t="n"/>
      <c r="IZ184" s="77" t="n"/>
      <c r="JA184" s="77" t="n"/>
      <c r="JB184" s="77" t="n"/>
      <c r="JC184" s="77" t="n"/>
    </row>
    <row r="185" ht="15.75" customFormat="1" customHeight="1" s="78">
      <c r="A185" s="4" t="inlineStr">
        <is>
          <t>دار البديعة</t>
        </is>
      </c>
      <c r="B185" s="4" t="inlineStr">
        <is>
          <t>حلقة حفصة بنت عمر</t>
        </is>
      </c>
      <c r="C185" s="4" t="inlineStr">
        <is>
          <t>فاطمة أحمد السويداني</t>
        </is>
      </c>
      <c r="D185" s="35" t="inlineStr">
        <is>
          <t>لولو عمر عبد الله الخلف</t>
        </is>
      </c>
      <c r="E185" s="31" t="n">
        <v>1162472250</v>
      </c>
      <c r="F185" s="31" t="inlineStr">
        <is>
          <t>ابتدائي</t>
        </is>
      </c>
      <c r="G185" s="6" t="n">
        <v>4</v>
      </c>
      <c r="H185" s="6" t="n">
        <v>1</v>
      </c>
      <c r="I185" s="31" t="inlineStr">
        <is>
          <t>حفظ</t>
        </is>
      </c>
      <c r="J185" s="11" t="n"/>
      <c r="K185" s="3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  <c r="AJ185" s="12" t="n"/>
      <c r="AK185" s="12" t="n"/>
      <c r="AL185" s="12" t="n"/>
      <c r="AM185" s="12" t="n"/>
      <c r="AN185" s="12" t="n"/>
      <c r="AO185" s="12" t="n"/>
      <c r="AP185" s="12" t="n"/>
      <c r="AQ185" s="12" t="n"/>
      <c r="AR185" s="12" t="n"/>
      <c r="AS185" s="14">
        <f>K185</f>
        <v/>
      </c>
      <c r="AT185" s="14">
        <f>K185</f>
        <v/>
      </c>
      <c r="AU185" s="15">
        <f>AVERAGE(AS185:AT185)</f>
        <v/>
      </c>
      <c r="AV185" s="10">
        <f>IF(AU185= "", "", IF(AU185&gt;= 89.5, "ممتاز", IF(AU185&gt;= 79.5, "جيد جدا", IF(AU185&gt;= 69.5, "جيد", "راسب"))))</f>
        <v/>
      </c>
      <c r="AW185" s="111" t="n"/>
    </row>
    <row r="186" ht="15.6" customFormat="1" customHeight="1" s="24">
      <c r="A186" s="5" t="inlineStr">
        <is>
          <t>دار ابن عيد</t>
        </is>
      </c>
      <c r="B186" s="5" t="inlineStr">
        <is>
          <t>حلقة جويرية بنت الحارث</t>
        </is>
      </c>
      <c r="C186" s="5" t="inlineStr">
        <is>
          <t>نورة يونس محمد الحصين</t>
        </is>
      </c>
      <c r="D186" s="35" t="inlineStr">
        <is>
          <t>رفيف بدر عبد الله الجاهلي</t>
        </is>
      </c>
      <c r="E186" s="31" t="n">
        <v>1162783102</v>
      </c>
      <c r="F186" s="47" t="inlineStr">
        <is>
          <t>ابتدائي</t>
        </is>
      </c>
      <c r="G186" s="20" t="n">
        <v>4</v>
      </c>
      <c r="H186" s="20" t="n">
        <v>1</v>
      </c>
      <c r="I186" s="47" t="inlineStr">
        <is>
          <t>مكملة</t>
        </is>
      </c>
      <c r="J186" s="16" t="n"/>
      <c r="K186" s="3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  <c r="AJ186" s="12" t="n"/>
      <c r="AK186" s="12" t="n"/>
      <c r="AL186" s="12" t="n"/>
      <c r="AM186" s="12" t="n"/>
      <c r="AN186" s="12" t="n"/>
      <c r="AO186" s="12" t="n"/>
      <c r="AP186" s="12" t="n"/>
      <c r="AQ186" s="12" t="n"/>
      <c r="AR186" s="12" t="n"/>
      <c r="AS186" s="3" t="n"/>
      <c r="AT186" s="3" t="n"/>
      <c r="AU186" s="3" t="n"/>
      <c r="AV186" s="3" t="n"/>
      <c r="AW186" s="70" t="n"/>
    </row>
    <row r="187" ht="15.6" customFormat="1" customHeight="1" s="3">
      <c r="A187" s="4" t="inlineStr">
        <is>
          <t>غراس</t>
        </is>
      </c>
      <c r="B187" s="4" t="inlineStr">
        <is>
          <t>حلقة الشيماء بنت الحارث</t>
        </is>
      </c>
      <c r="C187" s="4" t="inlineStr">
        <is>
          <t>يسرى أحمد سليمان الشبيلي</t>
        </is>
      </c>
      <c r="D187" s="35" t="inlineStr">
        <is>
          <t>رفيف نايف عبد الله الحربي</t>
        </is>
      </c>
      <c r="E187" s="31" t="n">
        <v>1162822207</v>
      </c>
      <c r="F187" s="31" t="inlineStr">
        <is>
          <t>ابتدائي</t>
        </is>
      </c>
      <c r="G187" s="6" t="n">
        <v>4</v>
      </c>
      <c r="H187" s="6" t="n">
        <v>2</v>
      </c>
      <c r="I187" s="31" t="inlineStr">
        <is>
          <t>معيدة</t>
        </is>
      </c>
      <c r="J187" s="16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  <c r="AJ187" s="12" t="n"/>
      <c r="AK187" s="12" t="n"/>
      <c r="AL187" s="12" t="n"/>
      <c r="AM187" s="12" t="n"/>
      <c r="AN187" s="12" t="n"/>
      <c r="AO187" s="12" t="n"/>
      <c r="AP187" s="12" t="n"/>
      <c r="AQ187" s="12" t="n"/>
      <c r="AR187" s="12" t="n"/>
      <c r="AS187" s="13" t="n">
        <v>0</v>
      </c>
      <c r="AT187" s="14" t="n">
        <v>0</v>
      </c>
      <c r="AU187" s="15" t="n">
        <v>0</v>
      </c>
      <c r="AV187" s="10">
        <f>IF(AU187= "", "", IF(AU187&gt;= 89.5, "ممتاز", IF(AU187&gt;= 79.5, "جيد جدا", IF(AU187&gt;= 69.5, "جيد", "راسب"))))</f>
        <v/>
      </c>
      <c r="AW187" s="22" t="n"/>
    </row>
    <row r="188" ht="15.6" customFormat="1" customHeight="1" s="3">
      <c r="A188" s="42" t="inlineStr">
        <is>
          <t>غراس</t>
        </is>
      </c>
      <c r="B188" s="42" t="inlineStr">
        <is>
          <t>حلقة الشيماء بنت الحارث</t>
        </is>
      </c>
      <c r="C188" s="42" t="inlineStr">
        <is>
          <t>يسرى أحمد سليمان الشبيلي</t>
        </is>
      </c>
      <c r="D188" s="35" t="inlineStr">
        <is>
          <t>مريم عبد الله محمد الحربي</t>
        </is>
      </c>
      <c r="E188" s="31" t="n">
        <v>1164321307</v>
      </c>
      <c r="F188" s="48" t="inlineStr">
        <is>
          <t>ابتدائي</t>
        </is>
      </c>
      <c r="G188" s="20" t="n">
        <v>4</v>
      </c>
      <c r="H188" s="43" t="n">
        <v>3</v>
      </c>
      <c r="I188" s="47" t="inlineStr">
        <is>
          <t>مكملة</t>
        </is>
      </c>
      <c r="J188" s="18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  <c r="AJ188" s="12" t="n"/>
      <c r="AK188" s="12" t="n"/>
      <c r="AL188" s="12" t="n"/>
      <c r="AM188" s="12" t="n"/>
      <c r="AN188" s="12" t="n"/>
      <c r="AO188" s="12" t="n"/>
      <c r="AP188" s="12" t="n"/>
      <c r="AQ188" s="12" t="n"/>
      <c r="AR188" s="12" t="n"/>
      <c r="AW188" s="22" t="n"/>
    </row>
    <row r="189" ht="15.6" customFormat="1" customHeight="1" s="3">
      <c r="A189" s="5" t="inlineStr">
        <is>
          <t>دار العضيب المسائية</t>
        </is>
      </c>
      <c r="B189" s="5" t="n"/>
      <c r="C189" s="5" t="n"/>
      <c r="D189" s="35" t="inlineStr">
        <is>
          <t>ليان إبراهيم عبد الرحمن البريكان</t>
        </is>
      </c>
      <c r="E189" s="31" t="n">
        <v>1165294611</v>
      </c>
      <c r="F189" s="47" t="inlineStr">
        <is>
          <t>ابتدائي</t>
        </is>
      </c>
      <c r="G189" s="20" t="n">
        <v>6</v>
      </c>
      <c r="H189" s="20" t="n">
        <v>1</v>
      </c>
      <c r="I189" s="47" t="inlineStr">
        <is>
          <t>مكملة</t>
        </is>
      </c>
      <c r="J189" s="18" t="inlineStr">
        <is>
          <t>منهج 1</t>
        </is>
      </c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  <c r="AJ189" s="12" t="n"/>
      <c r="AK189" s="12" t="n"/>
      <c r="AL189" s="12" t="n"/>
      <c r="AM189" s="12" t="n"/>
      <c r="AN189" s="12" t="n"/>
      <c r="AO189" s="12" t="n"/>
      <c r="AP189" s="12" t="n"/>
      <c r="AQ189" s="12" t="n"/>
      <c r="AR189" s="12" t="n"/>
      <c r="AW189" s="22" t="n"/>
    </row>
    <row r="190" ht="17.45" customFormat="1" customHeight="1" s="3">
      <c r="A190" s="5" t="inlineStr">
        <is>
          <t>غراس</t>
        </is>
      </c>
      <c r="B190" s="5" t="inlineStr">
        <is>
          <t>حلقة رقية بنت محمد</t>
        </is>
      </c>
      <c r="C190" s="5" t="inlineStr">
        <is>
          <t>نورة عبد الله عبد الرحمن الصهيل</t>
        </is>
      </c>
      <c r="D190" s="35" t="inlineStr">
        <is>
          <t>رنيم شداد سعود الرشيدي</t>
        </is>
      </c>
      <c r="E190" s="31" t="n">
        <v>1167302965</v>
      </c>
      <c r="F190" s="47" t="inlineStr">
        <is>
          <t>ابتدائي</t>
        </is>
      </c>
      <c r="G190" s="20" t="n">
        <v>3</v>
      </c>
      <c r="H190" s="20" t="n">
        <v>2</v>
      </c>
      <c r="I190" s="47" t="inlineStr">
        <is>
          <t>مكملة</t>
        </is>
      </c>
      <c r="J190" s="16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  <c r="AJ190" s="12" t="n"/>
      <c r="AK190" s="12" t="n"/>
      <c r="AL190" s="12" t="n"/>
      <c r="AM190" s="12" t="n"/>
      <c r="AN190" s="12" t="n"/>
      <c r="AO190" s="12" t="n"/>
      <c r="AP190" s="12" t="n"/>
      <c r="AQ190" s="12" t="n"/>
      <c r="AR190" s="12" t="n"/>
      <c r="AW190" s="22" t="n"/>
    </row>
    <row r="191" ht="17.45" customFormat="1" customHeight="1" s="3">
      <c r="A191" s="4" t="inlineStr">
        <is>
          <t>دار ابن عيد</t>
        </is>
      </c>
      <c r="B191" s="4" t="n"/>
      <c r="C191" s="4" t="n"/>
      <c r="D191" s="35" t="inlineStr">
        <is>
          <t>الحور  إبراهيم خالد العيد</t>
        </is>
      </c>
      <c r="E191" s="31" t="n">
        <v>1167775343</v>
      </c>
      <c r="F191" s="21" t="inlineStr">
        <is>
          <t>ابتدائي</t>
        </is>
      </c>
      <c r="G191" s="6" t="n">
        <v>4</v>
      </c>
      <c r="H191" s="6" t="n">
        <v>1</v>
      </c>
      <c r="I191" s="31" t="inlineStr">
        <is>
          <t>حفظ</t>
        </is>
      </c>
      <c r="J191" s="16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  <c r="AJ191" s="12" t="n"/>
      <c r="AK191" s="12" t="n"/>
      <c r="AL191" s="12" t="n"/>
      <c r="AM191" s="12" t="n"/>
      <c r="AN191" s="12" t="n"/>
      <c r="AO191" s="12" t="n"/>
      <c r="AP191" s="12" t="n"/>
      <c r="AQ191" s="12" t="n"/>
      <c r="AR191" s="12" t="n"/>
      <c r="AS191" s="14">
        <f>K191</f>
        <v/>
      </c>
      <c r="AT191" s="14">
        <f>K191</f>
        <v/>
      </c>
      <c r="AU191" s="15">
        <f>AVERAGE(AS191:AT191)</f>
        <v/>
      </c>
      <c r="AV191" s="10">
        <f>IF(AU191= "", "", IF(AU191&gt;= 89.5, "ممتاز", IF(AU191&gt;= 79.5, "جيد جدا", IF(AU191&gt;= 69.5, "جيد", "راسب"))))</f>
        <v/>
      </c>
      <c r="AW191" s="22" t="n"/>
    </row>
    <row r="192" ht="15.75" customFormat="1" customHeight="1" s="3">
      <c r="A192" s="5" t="inlineStr">
        <is>
          <t>دار الحميضي</t>
        </is>
      </c>
      <c r="B192" s="5" t="n"/>
      <c r="C192" s="5" t="n"/>
      <c r="D192" s="35" t="inlineStr">
        <is>
          <t>رسيل مشاري محمد المطيري</t>
        </is>
      </c>
      <c r="E192" s="31" t="n">
        <v>1171113424</v>
      </c>
      <c r="F192" s="47" t="inlineStr">
        <is>
          <t>ابتدائي</t>
        </is>
      </c>
      <c r="G192" s="17" t="n">
        <v>6</v>
      </c>
      <c r="H192" s="17" t="n">
        <v>1</v>
      </c>
      <c r="I192" s="47" t="inlineStr">
        <is>
          <t>مكملة</t>
        </is>
      </c>
      <c r="J192" s="52" t="inlineStr">
        <is>
          <t>منهج 4</t>
        </is>
      </c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  <c r="AJ192" s="12" t="n"/>
      <c r="AK192" s="12" t="n"/>
      <c r="AL192" s="12" t="n"/>
      <c r="AM192" s="12" t="n"/>
      <c r="AN192" s="12" t="n"/>
      <c r="AO192" s="12" t="n"/>
      <c r="AP192" s="12" t="n"/>
      <c r="AQ192" s="12" t="n"/>
      <c r="AR192" s="12" t="n"/>
      <c r="AW192" s="22" t="n"/>
    </row>
    <row r="193" ht="15.6" customFormat="1" customHeight="1" s="3">
      <c r="A193" s="4" t="inlineStr">
        <is>
          <t>دار ابن عيد</t>
        </is>
      </c>
      <c r="B193" s="4" t="inlineStr">
        <is>
          <t>حلقة جويرية بنت الحارث</t>
        </is>
      </c>
      <c r="C193" s="4" t="inlineStr">
        <is>
          <t>نورة يونس محمد الحصين</t>
        </is>
      </c>
      <c r="D193" s="35" t="inlineStr">
        <is>
          <t>حور رياض فهد العقيلي</t>
        </is>
      </c>
      <c r="E193" s="31" t="n">
        <v>1171318023</v>
      </c>
      <c r="F193" s="21" t="inlineStr">
        <is>
          <t>ابتدائي</t>
        </is>
      </c>
      <c r="G193" s="6" t="n">
        <v>5</v>
      </c>
      <c r="H193" s="6" t="n">
        <v>1</v>
      </c>
      <c r="I193" s="31" t="inlineStr">
        <is>
          <t>حفظ</t>
        </is>
      </c>
      <c r="J193" s="16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  <c r="AJ193" s="12" t="n"/>
      <c r="AK193" s="12" t="n"/>
      <c r="AL193" s="12" t="n"/>
      <c r="AM193" s="12" t="n"/>
      <c r="AN193" s="12" t="n"/>
      <c r="AO193" s="12" t="n"/>
      <c r="AP193" s="12" t="n"/>
      <c r="AQ193" s="12" t="n"/>
      <c r="AR193" s="12" t="n"/>
      <c r="AS193" s="14">
        <f>K193</f>
        <v/>
      </c>
      <c r="AT193" s="14">
        <f>K193</f>
        <v/>
      </c>
      <c r="AU193" s="15">
        <f>AVERAGE(AS193:AT193)</f>
        <v/>
      </c>
      <c r="AV193" s="10">
        <f>IF(AU193= "", "", IF(AU193&gt;= 89.5, "ممتاز", IF(AU193&gt;= 79.5, "جيد جدا", IF(AU193&gt;= 69.5, "جيد", "راسب"))))</f>
        <v/>
      </c>
      <c r="AW193" s="22" t="n"/>
    </row>
    <row r="194" ht="15.75" customFormat="1" customHeight="1" s="3">
      <c r="A194" s="5" t="inlineStr">
        <is>
          <t>غراس</t>
        </is>
      </c>
      <c r="B194" s="5" t="inlineStr">
        <is>
          <t>حلقة زينب بنت محمد</t>
        </is>
      </c>
      <c r="C194" s="5" t="inlineStr">
        <is>
          <t>أبرار محمد سليمان السدراني</t>
        </is>
      </c>
      <c r="D194" s="35" t="inlineStr">
        <is>
          <t>أمنية عبد الله محمد العجيمي</t>
        </is>
      </c>
      <c r="E194" s="31" t="n">
        <v>1172775940</v>
      </c>
      <c r="F194" s="47" t="inlineStr">
        <is>
          <t>ابتدائي</t>
        </is>
      </c>
      <c r="G194" s="20" t="n">
        <v>3</v>
      </c>
      <c r="H194" s="20" t="n">
        <v>4</v>
      </c>
      <c r="I194" s="47" t="inlineStr">
        <is>
          <t>مكملة</t>
        </is>
      </c>
      <c r="J194" s="16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  <c r="AJ194" s="12" t="n"/>
      <c r="AK194" s="12" t="n"/>
      <c r="AL194" s="12" t="n"/>
      <c r="AM194" s="12" t="n"/>
      <c r="AN194" s="12" t="n"/>
      <c r="AO194" s="12" t="n"/>
      <c r="AP194" s="12" t="n"/>
      <c r="AQ194" s="12" t="n"/>
      <c r="AR194" s="12" t="n"/>
      <c r="AW194" s="22" t="n"/>
    </row>
    <row r="195" ht="15.75" customFormat="1" customHeight="1" s="3">
      <c r="A195" s="4" t="inlineStr">
        <is>
          <t>غراس</t>
        </is>
      </c>
      <c r="B195" s="4" t="inlineStr">
        <is>
          <t>حلقة الشيماء بنت الحارث</t>
        </is>
      </c>
      <c r="C195" s="4" t="inlineStr">
        <is>
          <t>يسرى أحمد سليمان الشبيلي</t>
        </is>
      </c>
      <c r="D195" s="35" t="inlineStr">
        <is>
          <t>رواء علي عبد الله العطيفي</t>
        </is>
      </c>
      <c r="E195" s="31" t="n">
        <v>1173580356</v>
      </c>
      <c r="F195" s="31" t="inlineStr">
        <is>
          <t>ابتدائي</t>
        </is>
      </c>
      <c r="G195" s="6" t="n">
        <v>3</v>
      </c>
      <c r="H195" s="6" t="n">
        <v>3</v>
      </c>
      <c r="I195" s="31" t="inlineStr">
        <is>
          <t>حفظ</t>
        </is>
      </c>
      <c r="J195" s="16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  <c r="AJ195" s="12" t="n"/>
      <c r="AK195" s="12" t="n"/>
      <c r="AL195" s="12" t="n"/>
      <c r="AM195" s="12" t="n"/>
      <c r="AN195" s="12" t="n"/>
      <c r="AO195" s="12" t="n"/>
      <c r="AP195" s="12" t="n"/>
      <c r="AQ195" s="12" t="n"/>
      <c r="AR195" s="12" t="n"/>
      <c r="AS195" s="13">
        <f>AVERAGE(L195:AR195)</f>
        <v/>
      </c>
      <c r="AT195" s="14">
        <f>K195</f>
        <v/>
      </c>
      <c r="AU195" s="15">
        <f>AVERAGE(AS195:AT195)</f>
        <v/>
      </c>
      <c r="AV195" s="10">
        <f>IF(AU195= "", "", IF(AU195&gt;= 89.5, "ممتاز", IF(AU195&gt;= 79.5, "جيد جدا", IF(AU195&gt;= 69.5, "جيد", "راسب"))))</f>
        <v/>
      </c>
      <c r="AW195" s="22" t="n"/>
    </row>
    <row r="196" ht="15.75" customFormat="1" customHeight="1" s="3">
      <c r="A196" s="5" t="inlineStr">
        <is>
          <t>دار موضي الخنيني</t>
        </is>
      </c>
      <c r="B196" s="32" t="inlineStr">
        <is>
          <t>حلقة أسماء بنت أبي بكر</t>
        </is>
      </c>
      <c r="C196" s="21" t="inlineStr">
        <is>
          <t>أزهار محمد رجب المانع</t>
        </is>
      </c>
      <c r="D196" s="35" t="inlineStr">
        <is>
          <t>لمى عبد العزيز عبد الله المانع</t>
        </is>
      </c>
      <c r="E196" s="31" t="n">
        <v>1175163425</v>
      </c>
      <c r="F196" s="47" t="inlineStr">
        <is>
          <t>ابتدائي</t>
        </is>
      </c>
      <c r="G196" s="20" t="n">
        <v>4</v>
      </c>
      <c r="H196" s="20" t="n">
        <v>1</v>
      </c>
      <c r="I196" s="47" t="inlineStr">
        <is>
          <t>مكملة</t>
        </is>
      </c>
      <c r="J196" s="18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  <c r="AJ196" s="12" t="n"/>
      <c r="AK196" s="12" t="n"/>
      <c r="AL196" s="12" t="n"/>
      <c r="AM196" s="12" t="n"/>
      <c r="AN196" s="12" t="n"/>
      <c r="AO196" s="12" t="n"/>
      <c r="AP196" s="12" t="n"/>
      <c r="AQ196" s="12" t="n"/>
      <c r="AR196" s="12" t="n"/>
      <c r="AW196" s="22" t="n"/>
    </row>
    <row r="197" ht="15.75" customFormat="1" customHeight="1" s="3">
      <c r="A197" s="5" t="inlineStr">
        <is>
          <t>دار الحميضي</t>
        </is>
      </c>
      <c r="B197" s="5" t="inlineStr">
        <is>
          <t>حلقى أروى بنت كريز</t>
        </is>
      </c>
      <c r="C197" s="5" t="inlineStr">
        <is>
          <t>فاطمة الحربي</t>
        </is>
      </c>
      <c r="D197" s="35" t="inlineStr">
        <is>
          <t>تالين مشاري محمد المطيري</t>
        </is>
      </c>
      <c r="E197" s="31" t="n">
        <v>1176822391</v>
      </c>
      <c r="F197" s="47" t="inlineStr">
        <is>
          <t>ابتدائي</t>
        </is>
      </c>
      <c r="G197" s="20" t="n">
        <v>6</v>
      </c>
      <c r="H197" s="20" t="n">
        <v>1</v>
      </c>
      <c r="I197" s="47" t="inlineStr">
        <is>
          <t>مكملة</t>
        </is>
      </c>
      <c r="J197" s="16" t="inlineStr">
        <is>
          <t>منهج 4</t>
        </is>
      </c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  <c r="AJ197" s="1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W197" s="22" t="n"/>
    </row>
    <row r="198" ht="17.45" customFormat="1" customHeight="1" s="3">
      <c r="A198" s="4" t="inlineStr">
        <is>
          <t>دار موضي الخنيني</t>
        </is>
      </c>
      <c r="B198" s="32" t="inlineStr">
        <is>
          <t>حلقة أسماء بنت أبي بكر</t>
        </is>
      </c>
      <c r="C198" s="21" t="inlineStr">
        <is>
          <t>أزهار محمد رجب المانع</t>
        </is>
      </c>
      <c r="D198" s="35" t="inlineStr">
        <is>
          <t>مهرة خالد عبد الرحمن الغميزي</t>
        </is>
      </c>
      <c r="E198" s="31" t="n">
        <v>1179593783</v>
      </c>
      <c r="F198" s="47" t="inlineStr">
        <is>
          <t>فتيات</t>
        </is>
      </c>
      <c r="G198" s="20" t="n">
        <v>6</v>
      </c>
      <c r="H198" s="20" t="n">
        <v>1</v>
      </c>
      <c r="I198" s="47" t="inlineStr">
        <is>
          <t>مكملة</t>
        </is>
      </c>
      <c r="J198" s="18" t="inlineStr">
        <is>
          <t>منهج ٤</t>
        </is>
      </c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  <c r="AJ198" s="12" t="n"/>
      <c r="AK198" s="12" t="n"/>
      <c r="AL198" s="12" t="n"/>
      <c r="AM198" s="12" t="n"/>
      <c r="AN198" s="12" t="n"/>
      <c r="AO198" s="12" t="n"/>
      <c r="AP198" s="12" t="n"/>
      <c r="AQ198" s="12" t="n"/>
      <c r="AR198" s="12" t="n"/>
      <c r="AW198" s="22" t="n"/>
    </row>
    <row r="199" ht="15.75" customFormat="1" customHeight="1" s="3">
      <c r="A199" s="5" t="inlineStr">
        <is>
          <t>دار موضي الخنيني</t>
        </is>
      </c>
      <c r="B199" s="32" t="inlineStr">
        <is>
          <t>حلقة أسماء بنت أبي بكر</t>
        </is>
      </c>
      <c r="C199" s="21" t="inlineStr">
        <is>
          <t>أزهار محمد رجب المانع</t>
        </is>
      </c>
      <c r="D199" s="35" t="inlineStr">
        <is>
          <t>دُره خالد عبد الرحمن الغميزي</t>
        </is>
      </c>
      <c r="E199" s="31" t="n">
        <v>1179593817</v>
      </c>
      <c r="F199" s="47" t="inlineStr">
        <is>
          <t>ابتدائي</t>
        </is>
      </c>
      <c r="G199" s="20" t="n">
        <v>6</v>
      </c>
      <c r="H199" s="20" t="n">
        <v>1</v>
      </c>
      <c r="I199" s="47" t="inlineStr">
        <is>
          <t>مكملة</t>
        </is>
      </c>
      <c r="J199" s="16" t="inlineStr">
        <is>
          <t>منهج 4</t>
        </is>
      </c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  <c r="AJ199" s="12" t="n"/>
      <c r="AK199" s="12" t="n"/>
      <c r="AL199" s="12" t="n"/>
      <c r="AM199" s="12" t="n"/>
      <c r="AN199" s="12" t="n"/>
      <c r="AO199" s="12" t="n"/>
      <c r="AP199" s="12" t="n"/>
      <c r="AQ199" s="12" t="n"/>
      <c r="AR199" s="12" t="n"/>
      <c r="AW199" s="22" t="n"/>
    </row>
    <row r="200" ht="15.75" customFormat="1" customHeight="1" s="3">
      <c r="A200" s="4" t="inlineStr">
        <is>
          <t>دار موضي الخنيني</t>
        </is>
      </c>
      <c r="B200" s="32" t="inlineStr">
        <is>
          <t>حلقة أسماء بنت أبي بكر</t>
        </is>
      </c>
      <c r="C200" s="21" t="inlineStr">
        <is>
          <t>أزهار محمد رجب المانع</t>
        </is>
      </c>
      <c r="D200" s="35" t="inlineStr">
        <is>
          <t>سما حمد تركي العتيبي</t>
        </is>
      </c>
      <c r="E200" s="31" t="n">
        <v>1181774926</v>
      </c>
      <c r="F200" s="47" t="inlineStr">
        <is>
          <t>ابتدائي</t>
        </is>
      </c>
      <c r="G200" s="20" t="n">
        <v>6</v>
      </c>
      <c r="H200" s="20" t="n">
        <v>1</v>
      </c>
      <c r="I200" s="47" t="inlineStr">
        <is>
          <t>مستجدة</t>
        </is>
      </c>
      <c r="J200" s="18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  <c r="AJ200" s="12" t="n"/>
      <c r="AK200" s="12" t="n"/>
      <c r="AL200" s="12" t="n"/>
      <c r="AM200" s="12" t="n"/>
      <c r="AN200" s="12" t="n"/>
      <c r="AO200" s="12" t="n"/>
      <c r="AP200" s="12" t="n"/>
      <c r="AQ200" s="12" t="n"/>
      <c r="AR200" s="12" t="n"/>
      <c r="AW200" s="22" t="n"/>
    </row>
    <row r="201" ht="15.75" customFormat="1" customHeight="1" s="3">
      <c r="A201" s="5" t="inlineStr">
        <is>
          <t>دار مشرفة</t>
        </is>
      </c>
      <c r="B201" s="5" t="inlineStr">
        <is>
          <t>حلقة ميمونة بنت الحارث</t>
        </is>
      </c>
      <c r="C201" s="5" t="inlineStr">
        <is>
          <t>خزنة عوض عطا الله الحربي</t>
        </is>
      </c>
      <c r="D201" s="35" t="inlineStr">
        <is>
          <t>تلا مقبل شارع عيد الميزاني</t>
        </is>
      </c>
      <c r="E201" s="31" t="n">
        <v>1182407385</v>
      </c>
      <c r="F201" s="47" t="inlineStr">
        <is>
          <t>ابتدائي</t>
        </is>
      </c>
      <c r="G201" s="20" t="n">
        <v>4</v>
      </c>
      <c r="H201" s="20" t="n">
        <v>1</v>
      </c>
      <c r="I201" s="47" t="inlineStr">
        <is>
          <t>مكملة</t>
        </is>
      </c>
      <c r="J201" s="16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  <c r="AJ201" s="12" t="n"/>
      <c r="AK201" s="12" t="n"/>
      <c r="AL201" s="12" t="n"/>
      <c r="AM201" s="12" t="n"/>
      <c r="AN201" s="12" t="n"/>
      <c r="AO201" s="12" t="n"/>
      <c r="AP201" s="12" t="n"/>
      <c r="AQ201" s="12" t="n"/>
      <c r="AR201" s="12" t="n"/>
      <c r="AW201" s="22" t="n"/>
    </row>
    <row r="202" ht="15.75" customFormat="1" customHeight="1" s="3">
      <c r="A202" s="5" t="inlineStr">
        <is>
          <t>دار الحميضي</t>
        </is>
      </c>
      <c r="B202" s="5" t="n"/>
      <c r="C202" s="5" t="n"/>
      <c r="D202" s="35" t="inlineStr">
        <is>
          <t>وسن مشاري محمد المطيري</t>
        </is>
      </c>
      <c r="E202" s="31" t="n">
        <v>1182977122</v>
      </c>
      <c r="F202" s="47" t="inlineStr">
        <is>
          <t>ابتدائي</t>
        </is>
      </c>
      <c r="G202" s="17" t="n">
        <v>6</v>
      </c>
      <c r="H202" s="17" t="n">
        <v>1</v>
      </c>
      <c r="I202" s="47" t="inlineStr">
        <is>
          <t>مكملة</t>
        </is>
      </c>
      <c r="J202" s="18" t="inlineStr">
        <is>
          <t>منهج 4</t>
        </is>
      </c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  <c r="AJ202" s="12" t="n"/>
      <c r="AK202" s="12" t="n"/>
      <c r="AL202" s="12" t="n"/>
      <c r="AM202" s="12" t="n"/>
      <c r="AN202" s="12" t="n"/>
      <c r="AO202" s="12" t="n"/>
      <c r="AP202" s="12" t="n"/>
      <c r="AQ202" s="12" t="n"/>
      <c r="AR202" s="12" t="n"/>
      <c r="AW202" s="22" t="n"/>
    </row>
    <row r="203" ht="15.75" customFormat="1" customHeight="1" s="3">
      <c r="A203" s="47" t="inlineStr">
        <is>
          <t>دار الحميضي</t>
        </is>
      </c>
      <c r="B203" s="5" t="n"/>
      <c r="C203" s="5" t="n"/>
      <c r="D203" s="35" t="inlineStr">
        <is>
          <t>ميرال عيسى صنت المطيري</t>
        </is>
      </c>
      <c r="E203" s="31" t="n">
        <v>1183582392</v>
      </c>
      <c r="F203" s="47" t="inlineStr">
        <is>
          <t>ابتدائي</t>
        </is>
      </c>
      <c r="G203" s="17" t="n">
        <v>4</v>
      </c>
      <c r="H203" s="17" t="n">
        <v>1</v>
      </c>
      <c r="I203" s="47" t="inlineStr">
        <is>
          <t>مكملة</t>
        </is>
      </c>
      <c r="J203" s="18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  <c r="AJ203" s="12" t="n"/>
      <c r="AK203" s="12" t="n"/>
      <c r="AL203" s="12" t="n"/>
      <c r="AM203" s="12" t="n"/>
      <c r="AN203" s="12" t="n"/>
      <c r="AO203" s="12" t="n"/>
      <c r="AP203" s="12" t="n"/>
      <c r="AQ203" s="12" t="n"/>
      <c r="AR203" s="12" t="n"/>
      <c r="AW203" s="22" t="n"/>
    </row>
    <row r="204" ht="17.45" customFormat="1" customHeight="1" s="3">
      <c r="A204" s="31" t="inlineStr">
        <is>
          <t>غراس</t>
        </is>
      </c>
      <c r="B204" s="4" t="inlineStr">
        <is>
          <t>حلقة عائشة بنت أبي بكر</t>
        </is>
      </c>
      <c r="C204" s="4" t="inlineStr">
        <is>
          <t>مها حمود خريص المطيري</t>
        </is>
      </c>
      <c r="D204" s="35" t="inlineStr">
        <is>
          <t>سُرى محمد أحمد الفريح</t>
        </is>
      </c>
      <c r="E204" s="31" t="n">
        <v>1184794921</v>
      </c>
      <c r="F204" s="31" t="inlineStr">
        <is>
          <t>ابتدائي</t>
        </is>
      </c>
      <c r="G204" s="6" t="n">
        <v>4</v>
      </c>
      <c r="H204" s="6" t="n">
        <v>2</v>
      </c>
      <c r="I204" s="31" t="inlineStr">
        <is>
          <t>حفظ</t>
        </is>
      </c>
      <c r="J204" s="16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  <c r="AJ204" s="12" t="n"/>
      <c r="AK204" s="12" t="n"/>
      <c r="AL204" s="12" t="n"/>
      <c r="AM204" s="12" t="n"/>
      <c r="AN204" s="12" t="n"/>
      <c r="AO204" s="12" t="n"/>
      <c r="AP204" s="12" t="n"/>
      <c r="AQ204" s="12" t="n"/>
      <c r="AR204" s="12" t="n"/>
      <c r="AS204" s="13">
        <f>AVERAGE(L204:AR204)</f>
        <v/>
      </c>
      <c r="AT204" s="14">
        <f>K204</f>
        <v/>
      </c>
      <c r="AU204" s="15">
        <f>AVERAGE(AS204:AT204)</f>
        <v/>
      </c>
      <c r="AV204" s="10">
        <f>IF(AU204= "", "", IF(AU204&gt;= 89.5, "ممتاز", IF(AU204&gt;= 79.5, "جيد جدا", IF(AU204&gt;= 69.5, "جيد", "راسب"))))</f>
        <v/>
      </c>
      <c r="AW204" s="22" t="n"/>
    </row>
    <row r="205" ht="15.6" customFormat="1" customHeight="1" s="3">
      <c r="A205" s="47" t="inlineStr">
        <is>
          <t>دار الحميضي</t>
        </is>
      </c>
      <c r="B205" s="5" t="n"/>
      <c r="C205" s="5" t="n"/>
      <c r="D205" s="35" t="inlineStr">
        <is>
          <t>مريم عبد الله محمد داد</t>
        </is>
      </c>
      <c r="E205" s="31" t="n">
        <v>2035495551</v>
      </c>
      <c r="F205" s="47" t="inlineStr">
        <is>
          <t>ثانوي</t>
        </is>
      </c>
      <c r="G205" s="17" t="n">
        <v>1</v>
      </c>
      <c r="H205" s="17" t="n">
        <v>2</v>
      </c>
      <c r="I205" s="47" t="inlineStr">
        <is>
          <t>حفظ</t>
        </is>
      </c>
      <c r="J205" s="18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  <c r="AJ205" s="12" t="n"/>
      <c r="AK205" s="12" t="n"/>
      <c r="AL205" s="12" t="n"/>
      <c r="AM205" s="12" t="n"/>
      <c r="AN205" s="12" t="n"/>
      <c r="AO205" s="12" t="n"/>
      <c r="AP205" s="12" t="n"/>
      <c r="AQ205" s="12" t="n"/>
      <c r="AR205" s="12" t="n"/>
      <c r="AW205" s="22" t="n"/>
    </row>
    <row r="206" ht="15.75" customFormat="1" customHeight="1" s="3">
      <c r="A206" s="100" t="inlineStr">
        <is>
          <t>دار الحركان الصباحية</t>
        </is>
      </c>
      <c r="B206" s="79" t="inlineStr">
        <is>
          <t>حلقة عائشة</t>
        </is>
      </c>
      <c r="C206" s="79" t="inlineStr">
        <is>
          <t>ضياء سليمان عبدالعزيز الصايغ</t>
        </is>
      </c>
      <c r="D206" s="108" t="inlineStr">
        <is>
          <t>أمة الرحمن علي قائد العصيمي</t>
        </is>
      </c>
      <c r="E206" s="93" t="n">
        <v>2052377005</v>
      </c>
      <c r="F206" s="79" t="inlineStr">
        <is>
          <t>ثانوي</t>
        </is>
      </c>
      <c r="G206" s="83" t="n">
        <v>3</v>
      </c>
      <c r="H206" s="83" t="n">
        <v>8</v>
      </c>
      <c r="I206" s="79" t="inlineStr">
        <is>
          <t>حفظ</t>
        </is>
      </c>
      <c r="J206" s="87" t="n"/>
      <c r="K206" s="114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  <c r="AJ206" s="12" t="n"/>
      <c r="AK206" s="12" t="n"/>
      <c r="AL206" s="12" t="n"/>
      <c r="AM206" s="12" t="n"/>
      <c r="AN206" s="12" t="n"/>
      <c r="AO206" s="12" t="n"/>
      <c r="AP206" s="12" t="n"/>
      <c r="AQ206" s="12" t="n"/>
      <c r="AR206" s="12" t="n"/>
      <c r="AW206" s="22" t="n"/>
    </row>
    <row r="207" ht="15.75" customFormat="1" customHeight="1" s="3">
      <c r="A207" s="93" t="inlineStr">
        <is>
          <t>دار الحركان الصباحية</t>
        </is>
      </c>
      <c r="B207" s="79" t="inlineStr">
        <is>
          <t>حلقة أسماء</t>
        </is>
      </c>
      <c r="C207" s="88" t="inlineStr">
        <is>
          <t>منال أحمد حمد السليم</t>
        </is>
      </c>
      <c r="D207" s="108" t="inlineStr">
        <is>
          <t>بيان فارس شاكر الخزاز</t>
        </is>
      </c>
      <c r="E207" s="93" t="n">
        <v>2063958027</v>
      </c>
      <c r="F207" s="79" t="inlineStr">
        <is>
          <t>جامعي</t>
        </is>
      </c>
      <c r="G207" s="83" t="n">
        <v>2</v>
      </c>
      <c r="H207" s="83" t="n">
        <v>4</v>
      </c>
      <c r="I207" s="79" t="inlineStr">
        <is>
          <t>حفظ</t>
        </is>
      </c>
      <c r="J207" s="87" t="n"/>
      <c r="K207" s="114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  <c r="AJ207" s="12" t="n"/>
      <c r="AK207" s="12" t="n"/>
      <c r="AL207" s="12" t="n"/>
      <c r="AM207" s="12" t="n"/>
      <c r="AN207" s="12" t="n"/>
      <c r="AO207" s="12" t="n"/>
      <c r="AP207" s="12" t="n"/>
      <c r="AQ207" s="12" t="n"/>
      <c r="AR207" s="12" t="n"/>
      <c r="AW207" s="22" t="n"/>
    </row>
    <row r="208" ht="15.6" customFormat="1" customHeight="1" s="3">
      <c r="A208" s="93" t="inlineStr">
        <is>
          <t>دار الحركان الصباحية</t>
        </is>
      </c>
      <c r="B208" s="79" t="inlineStr">
        <is>
          <t>حلقة عائشة</t>
        </is>
      </c>
      <c r="C208" s="79" t="inlineStr">
        <is>
          <t>ضياء سليمان عبدالعزيز الصايغ</t>
        </is>
      </c>
      <c r="D208" s="108" t="inlineStr">
        <is>
          <t>نجلاء الهادي موسى</t>
        </is>
      </c>
      <c r="E208" s="93" t="n">
        <v>2069051890</v>
      </c>
      <c r="F208" s="88" t="inlineStr">
        <is>
          <t>متعلمة دبلوم</t>
        </is>
      </c>
      <c r="G208" s="90" t="n">
        <v>3</v>
      </c>
      <c r="H208" s="90" t="n">
        <v>4</v>
      </c>
      <c r="I208" s="79" t="inlineStr">
        <is>
          <t>حفظ</t>
        </is>
      </c>
      <c r="J208" s="106" t="n"/>
      <c r="K208" s="114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  <c r="AJ208" s="12" t="n"/>
      <c r="AK208" s="12" t="n"/>
      <c r="AL208" s="12" t="n"/>
      <c r="AM208" s="12" t="n"/>
      <c r="AN208" s="12" t="n"/>
      <c r="AO208" s="12" t="n"/>
      <c r="AP208" s="12" t="n"/>
      <c r="AQ208" s="12" t="n"/>
      <c r="AR208" s="12" t="n"/>
      <c r="AW208" s="22" t="n"/>
    </row>
    <row r="209" ht="15.75" customFormat="1" customHeight="1" s="3">
      <c r="A209" s="31" t="inlineStr">
        <is>
          <t>دار العضيب المسائية</t>
        </is>
      </c>
      <c r="B209" s="4" t="n"/>
      <c r="C209" s="4" t="n"/>
      <c r="D209" s="35" t="inlineStr">
        <is>
          <t>خيرية أحمد مصلح العبدي</t>
        </is>
      </c>
      <c r="E209" s="31" t="n">
        <v>2120783440</v>
      </c>
      <c r="F209" s="31" t="inlineStr">
        <is>
          <t>أمية</t>
        </is>
      </c>
      <c r="G209" s="6" t="n">
        <v>4</v>
      </c>
      <c r="H209" s="6" t="n">
        <v>8</v>
      </c>
      <c r="I209" s="31" t="inlineStr">
        <is>
          <t>حفظ</t>
        </is>
      </c>
      <c r="J209" s="16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  <c r="AJ209" s="12" t="n"/>
      <c r="AK209" s="12" t="n"/>
      <c r="AL209" s="12" t="n"/>
      <c r="AM209" s="12" t="n"/>
      <c r="AN209" s="12" t="n"/>
      <c r="AO209" s="12" t="n"/>
      <c r="AP209" s="12" t="n"/>
      <c r="AQ209" s="12" t="n"/>
      <c r="AR209" s="12" t="n"/>
      <c r="AS209" s="13">
        <f>AVERAGE(L209:AR209)</f>
        <v/>
      </c>
      <c r="AT209" s="14">
        <f>K209</f>
        <v/>
      </c>
      <c r="AU209" s="15">
        <f>AVERAGE(AS209:AT209)</f>
        <v/>
      </c>
      <c r="AV209" s="10">
        <f>IF(AU209= "", "", IF(AU209&gt;= 89.5, "ممتاز", IF(AU209&gt;= 79.5, "جيد جدا", IF(AU209&gt;= 69.5, "جيد", "راسب"))))</f>
        <v/>
      </c>
      <c r="AW209" s="22" t="n"/>
    </row>
    <row r="210" ht="15.75" customFormat="1" customHeight="1" s="3">
      <c r="A210" s="47" t="inlineStr">
        <is>
          <t>دار المطار</t>
        </is>
      </c>
      <c r="B210" s="32" t="n"/>
      <c r="C210" s="5" t="n"/>
      <c r="D210" s="35" t="inlineStr">
        <is>
          <t>أفراح محمد عبد الله العزة</t>
        </is>
      </c>
      <c r="E210" s="31" t="n">
        <v>2131839322</v>
      </c>
      <c r="F210" s="47" t="inlineStr">
        <is>
          <t>أمية</t>
        </is>
      </c>
      <c r="G210" s="20" t="n">
        <v>4</v>
      </c>
      <c r="H210" s="20" t="n">
        <v>5</v>
      </c>
      <c r="I210" s="47" t="inlineStr">
        <is>
          <t>مكملة</t>
        </is>
      </c>
      <c r="J210" s="16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  <c r="AJ210" s="12" t="n"/>
      <c r="AK210" s="12" t="n"/>
      <c r="AL210" s="12" t="n"/>
      <c r="AM210" s="12" t="n"/>
      <c r="AN210" s="12" t="n"/>
      <c r="AO210" s="12" t="n"/>
      <c r="AP210" s="12" t="n"/>
      <c r="AQ210" s="12" t="n"/>
      <c r="AR210" s="12" t="n"/>
      <c r="AW210" s="22" t="n"/>
    </row>
    <row r="211" ht="15.75" customFormat="1" customHeight="1" s="3">
      <c r="A211" s="31" t="inlineStr">
        <is>
          <t>دار البديعة</t>
        </is>
      </c>
      <c r="B211" s="4" t="n"/>
      <c r="C211" s="4" t="n"/>
      <c r="D211" s="35" t="inlineStr">
        <is>
          <t>كلثوم أبو بكر الدريس</t>
        </is>
      </c>
      <c r="E211" s="31" t="n">
        <v>2133789442</v>
      </c>
      <c r="F211" s="31" t="inlineStr">
        <is>
          <t>متعلمة ثانوي</t>
        </is>
      </c>
      <c r="G211" s="6" t="n">
        <v>3</v>
      </c>
      <c r="H211" s="6" t="n">
        <v>2</v>
      </c>
      <c r="I211" s="31" t="inlineStr">
        <is>
          <t>حفظ</t>
        </is>
      </c>
      <c r="J211" s="11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  <c r="AJ211" s="12" t="n"/>
      <c r="AK211" s="12" t="n"/>
      <c r="AL211" s="12" t="n"/>
      <c r="AM211" s="12" t="n"/>
      <c r="AN211" s="12" t="n"/>
      <c r="AO211" s="12" t="n"/>
      <c r="AP211" s="12" t="n"/>
      <c r="AQ211" s="12" t="n"/>
      <c r="AR211" s="12" t="n"/>
      <c r="AS211" s="13">
        <f>AVERAGE(L211:AR211)</f>
        <v/>
      </c>
      <c r="AT211" s="14">
        <f>K211</f>
        <v/>
      </c>
      <c r="AU211" s="15">
        <f>AVERAGE(AS211:AT211)</f>
        <v/>
      </c>
      <c r="AV211" s="10">
        <f>IF(AU211= "", "", IF(AU211&gt;= 89.5, "ممتاز", IF(AU211&gt;= 79.5, "جيد جدا", IF(AU211&gt;= 69.5, "جيد", "راسب"))))</f>
        <v/>
      </c>
      <c r="AW211" s="22" t="n"/>
    </row>
    <row r="212" ht="17.45" customFormat="1" customHeight="1" s="3">
      <c r="A212" s="93" t="inlineStr">
        <is>
          <t>دار الحركان الصباحية</t>
        </is>
      </c>
      <c r="B212" s="79" t="inlineStr">
        <is>
          <t>حلقة أم سليم</t>
        </is>
      </c>
      <c r="C212" s="79" t="inlineStr">
        <is>
          <t>روان عبد الله إبراهيم السويلم</t>
        </is>
      </c>
      <c r="D212" s="108" t="inlineStr">
        <is>
          <t>زينب محمد زين عباس</t>
        </is>
      </c>
      <c r="E212" s="93" t="n">
        <v>2146582909</v>
      </c>
      <c r="F212" s="79" t="inlineStr">
        <is>
          <t>متعلمة جامعي</t>
        </is>
      </c>
      <c r="G212" s="83" t="n">
        <v>1</v>
      </c>
      <c r="H212" s="83" t="n">
        <v>10</v>
      </c>
      <c r="I212" s="79" t="inlineStr">
        <is>
          <t>حفظ</t>
        </is>
      </c>
      <c r="J212" s="87" t="n"/>
      <c r="K212" s="114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  <c r="AJ212" s="12" t="n"/>
      <c r="AK212" s="12" t="n"/>
      <c r="AL212" s="12" t="n"/>
      <c r="AM212" s="12" t="n"/>
      <c r="AN212" s="12" t="n"/>
      <c r="AO212" s="12" t="n"/>
      <c r="AP212" s="12" t="n"/>
      <c r="AQ212" s="12" t="n"/>
      <c r="AR212" s="12" t="n"/>
      <c r="AW212" s="22" t="n"/>
    </row>
    <row r="213" ht="15.75" customFormat="1" customHeight="1" s="3">
      <c r="A213" s="93" t="inlineStr">
        <is>
          <t>دار الحركان الصباحية</t>
        </is>
      </c>
      <c r="B213" s="79" t="inlineStr">
        <is>
          <t>حلقة مريم</t>
        </is>
      </c>
      <c r="C213" s="79" t="inlineStr">
        <is>
          <t>سمية عبدالعزيز سعد الضويحي</t>
        </is>
      </c>
      <c r="D213" s="108" t="inlineStr">
        <is>
          <t>فاطمة حامد موسى سوجي</t>
        </is>
      </c>
      <c r="E213" s="127" t="n">
        <v>2147877548</v>
      </c>
      <c r="F213" s="80" t="inlineStr">
        <is>
          <t>ثانوي</t>
        </is>
      </c>
      <c r="G213" s="83" t="n">
        <v>2</v>
      </c>
      <c r="H213" s="83" t="n">
        <v>1</v>
      </c>
      <c r="I213" s="79" t="inlineStr">
        <is>
          <t>حفظ</t>
        </is>
      </c>
      <c r="J213" s="87" t="n"/>
      <c r="K213" s="114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  <c r="AJ213" s="12" t="n"/>
      <c r="AK213" s="12" t="n"/>
      <c r="AL213" s="12" t="n"/>
      <c r="AM213" s="12" t="n"/>
      <c r="AN213" s="12" t="n"/>
      <c r="AO213" s="12" t="n"/>
      <c r="AP213" s="12" t="n"/>
      <c r="AQ213" s="12" t="n"/>
      <c r="AR213" s="12" t="n"/>
      <c r="AW213" s="22" t="n"/>
    </row>
    <row r="214" ht="15.75" customFormat="1" customHeight="1" s="120">
      <c r="A214" s="31" t="inlineStr">
        <is>
          <t>دار الفيحاء</t>
        </is>
      </c>
      <c r="B214" s="21" t="inlineStr">
        <is>
          <t>أسماء بنت أبي بكر</t>
        </is>
      </c>
      <c r="C214" s="4" t="inlineStr">
        <is>
          <t>ندى صقر سليمان المطيري</t>
        </is>
      </c>
      <c r="D214" s="35" t="inlineStr">
        <is>
          <t>فاطمة حمود حسين السفياني</t>
        </is>
      </c>
      <c r="E214" s="31" t="n">
        <v>2187000175</v>
      </c>
      <c r="F214" s="31" t="inlineStr">
        <is>
          <t>متعلمة متوسط</t>
        </is>
      </c>
      <c r="G214" s="6" t="n">
        <v>4</v>
      </c>
      <c r="H214" s="6" t="n">
        <v>2</v>
      </c>
      <c r="I214" s="31" t="inlineStr">
        <is>
          <t>حفظ</t>
        </is>
      </c>
      <c r="J214" s="11" t="n"/>
      <c r="K214" s="3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  <c r="AJ214" s="12" t="n"/>
      <c r="AK214" s="12" t="n"/>
      <c r="AL214" s="12" t="n"/>
      <c r="AM214" s="12" t="n"/>
      <c r="AN214" s="12" t="n"/>
      <c r="AO214" s="12" t="n"/>
      <c r="AP214" s="12" t="n"/>
      <c r="AQ214" s="12" t="n"/>
      <c r="AR214" s="12" t="n"/>
      <c r="AS214" s="13">
        <f>AVERAGE(L214:AR214)</f>
        <v/>
      </c>
      <c r="AT214" s="14">
        <f>K214</f>
        <v/>
      </c>
      <c r="AU214" s="15">
        <f>AVERAGE(AS214:AT214)</f>
        <v/>
      </c>
      <c r="AV214" s="10">
        <f>IF(AU214= "", "", IF(AU214&gt;= 89.5, "ممتاز", IF(AU214&gt;= 79.5, "جيد جدا", IF(AU214&gt;= 69.5, "جيد", "راسب"))))</f>
        <v/>
      </c>
      <c r="AW214" s="119" t="n"/>
    </row>
    <row r="215" ht="15.75" customFormat="1" customHeight="1" s="120">
      <c r="A215" s="93" t="inlineStr">
        <is>
          <t>دار الحركان الصباحية</t>
        </is>
      </c>
      <c r="B215" s="79" t="inlineStr">
        <is>
          <t>حلقة أم حرام</t>
        </is>
      </c>
      <c r="C215" s="79" t="inlineStr">
        <is>
          <t>موضي إبراهيم عبد الرحمن الدبيان</t>
        </is>
      </c>
      <c r="D215" s="108" t="inlineStr">
        <is>
          <t>أحلام عبد الباسط خدى بخش</t>
        </is>
      </c>
      <c r="E215" s="93" t="n">
        <v>2208601829</v>
      </c>
      <c r="F215" s="79" t="inlineStr">
        <is>
          <t>ثانوي</t>
        </is>
      </c>
      <c r="G215" s="83" t="n">
        <v>2</v>
      </c>
      <c r="H215" s="83" t="n">
        <v>4</v>
      </c>
      <c r="I215" s="79" t="inlineStr">
        <is>
          <t>حفظ</t>
        </is>
      </c>
      <c r="J215" s="87" t="n"/>
      <c r="K215" s="114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  <c r="AJ215" s="12" t="n"/>
      <c r="AK215" s="12" t="n"/>
      <c r="AL215" s="12" t="n"/>
      <c r="AM215" s="12" t="n"/>
      <c r="AN215" s="12" t="n"/>
      <c r="AO215" s="12" t="n"/>
      <c r="AP215" s="12" t="n"/>
      <c r="AQ215" s="12" t="n"/>
      <c r="AR215" s="12" t="n"/>
      <c r="AS215" s="3" t="n"/>
      <c r="AT215" s="3" t="n"/>
      <c r="AU215" s="3" t="n"/>
      <c r="AV215" s="3" t="n"/>
      <c r="AW215" s="119" t="n"/>
    </row>
    <row r="216" ht="15.75" customFormat="1" customHeight="1" s="120">
      <c r="A216" s="47" t="inlineStr">
        <is>
          <t>دار المطار</t>
        </is>
      </c>
      <c r="B216" s="5" t="inlineStr">
        <is>
          <t>حلقة صفية بنت عبدالمطلب</t>
        </is>
      </c>
      <c r="C216" s="32" t="n"/>
      <c r="D216" s="35" t="inlineStr">
        <is>
          <t>هبة الله شمس الدين محي الدين</t>
        </is>
      </c>
      <c r="E216" s="31" t="n">
        <v>2230227221</v>
      </c>
      <c r="F216" s="47" t="inlineStr">
        <is>
          <t>متوسط</t>
        </is>
      </c>
      <c r="G216" s="20" t="n">
        <v>2</v>
      </c>
      <c r="H216" s="20" t="n">
        <v>2</v>
      </c>
      <c r="I216" s="47" t="inlineStr">
        <is>
          <t>مكملة</t>
        </is>
      </c>
      <c r="J216" s="18" t="n"/>
      <c r="K216" s="3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  <c r="AJ216" s="12" t="n"/>
      <c r="AK216" s="12" t="n"/>
      <c r="AL216" s="12" t="n"/>
      <c r="AM216" s="12" t="n"/>
      <c r="AN216" s="12" t="n"/>
      <c r="AO216" s="12" t="n"/>
      <c r="AP216" s="12" t="n"/>
      <c r="AQ216" s="12" t="n"/>
      <c r="AR216" s="12" t="n"/>
      <c r="AS216" s="3" t="n"/>
      <c r="AT216" s="3" t="n"/>
      <c r="AU216" s="3" t="n"/>
      <c r="AV216" s="3" t="n"/>
      <c r="AW216" s="119" t="n"/>
    </row>
    <row r="217" ht="15.75" customFormat="1" customHeight="1" s="120">
      <c r="A217" s="31" t="inlineStr">
        <is>
          <t>دار البديعة</t>
        </is>
      </c>
      <c r="B217" s="4" t="n"/>
      <c r="C217" s="4" t="n"/>
      <c r="D217" s="35" t="inlineStr">
        <is>
          <t>حنان سعود عبد الله واصل</t>
        </is>
      </c>
      <c r="E217" s="31" t="n">
        <v>2233160692</v>
      </c>
      <c r="F217" s="31" t="inlineStr">
        <is>
          <t>ثانوي</t>
        </is>
      </c>
      <c r="G217" s="6" t="n">
        <v>3</v>
      </c>
      <c r="H217" s="6" t="n">
        <v>11</v>
      </c>
      <c r="I217" s="31" t="inlineStr">
        <is>
          <t>معيدة</t>
        </is>
      </c>
      <c r="J217" s="16" t="n"/>
      <c r="K217" s="3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  <c r="AJ217" s="12" t="n"/>
      <c r="AK217" s="12" t="n"/>
      <c r="AL217" s="12" t="n"/>
      <c r="AM217" s="12" t="n"/>
      <c r="AN217" s="12" t="n"/>
      <c r="AO217" s="12" t="n"/>
      <c r="AP217" s="12" t="n"/>
      <c r="AQ217" s="12" t="n"/>
      <c r="AR217" s="12" t="n"/>
      <c r="AS217" s="13" t="n">
        <v>0</v>
      </c>
      <c r="AT217" s="14" t="n">
        <v>0</v>
      </c>
      <c r="AU217" s="15" t="n">
        <v>0</v>
      </c>
      <c r="AV217" s="10">
        <f>IF(AU217= "", "", IF(AU217&gt;= 89.5, "ممتاز", IF(AU217&gt;= 79.5, "جيد جدا", IF(AU217&gt;= 69.5, "جيد", "راسب"))))</f>
        <v/>
      </c>
      <c r="AW217" s="119" t="n"/>
    </row>
    <row r="218" ht="15.75" customFormat="1" customHeight="1" s="120">
      <c r="A218" s="47" t="inlineStr">
        <is>
          <t>دار الحميضي</t>
        </is>
      </c>
      <c r="B218" s="5" t="n"/>
      <c r="C218" s="5" t="n"/>
      <c r="D218" s="35" t="inlineStr">
        <is>
          <t>بشرى عبد الله خان</t>
        </is>
      </c>
      <c r="E218" s="31" t="n">
        <v>2236300618</v>
      </c>
      <c r="F218" s="47" t="inlineStr">
        <is>
          <t>متوسط</t>
        </is>
      </c>
      <c r="G218" s="17" t="n">
        <v>2</v>
      </c>
      <c r="H218" s="17" t="n">
        <v>5</v>
      </c>
      <c r="I218" s="47" t="inlineStr">
        <is>
          <t>مكملة</t>
        </is>
      </c>
      <c r="J218" s="18" t="n"/>
      <c r="K218" s="3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  <c r="AJ218" s="12" t="n"/>
      <c r="AK218" s="12" t="n"/>
      <c r="AL218" s="12" t="n"/>
      <c r="AM218" s="12" t="n"/>
      <c r="AN218" s="12" t="n"/>
      <c r="AO218" s="12" t="n"/>
      <c r="AP218" s="12" t="n"/>
      <c r="AQ218" s="12" t="n"/>
      <c r="AR218" s="12" t="n"/>
      <c r="AS218" s="3" t="n"/>
      <c r="AT218" s="3" t="n"/>
      <c r="AU218" s="3" t="n"/>
      <c r="AV218" s="3" t="n"/>
      <c r="AW218" s="119" t="n"/>
    </row>
    <row r="219" ht="15.75" customFormat="1" customHeight="1" s="120">
      <c r="A219" s="47" t="inlineStr">
        <is>
          <t>دار الحميضي</t>
        </is>
      </c>
      <c r="B219" s="32" t="n"/>
      <c r="C219" s="32" t="n"/>
      <c r="D219" s="35" t="inlineStr">
        <is>
          <t>عبير خالد عبد الله محمد</t>
        </is>
      </c>
      <c r="E219" s="31" t="n">
        <v>2253122283</v>
      </c>
      <c r="F219" s="47" t="inlineStr">
        <is>
          <t>متوسط</t>
        </is>
      </c>
      <c r="G219" s="17" t="n">
        <v>3</v>
      </c>
      <c r="H219" s="17" t="n">
        <v>7</v>
      </c>
      <c r="I219" s="47" t="inlineStr">
        <is>
          <t>مكملة</t>
        </is>
      </c>
      <c r="J219" s="52" t="inlineStr">
        <is>
          <t>منهج 2</t>
        </is>
      </c>
      <c r="K219" s="3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  <c r="AJ219" s="12" t="n"/>
      <c r="AK219" s="12" t="n"/>
      <c r="AL219" s="12" t="n"/>
      <c r="AM219" s="12" t="n"/>
      <c r="AN219" s="12" t="n"/>
      <c r="AO219" s="12" t="n"/>
      <c r="AP219" s="12" t="n"/>
      <c r="AQ219" s="12" t="n"/>
      <c r="AR219" s="12" t="n"/>
      <c r="AS219" s="3" t="n"/>
      <c r="AT219" s="3" t="n"/>
      <c r="AU219" s="3" t="n"/>
      <c r="AV219" s="3" t="n"/>
      <c r="AW219" s="119" t="n"/>
    </row>
    <row r="220" ht="15.75" customFormat="1" customHeight="1" s="120">
      <c r="A220" s="31" t="inlineStr">
        <is>
          <t>دار موضي الخنيني</t>
        </is>
      </c>
      <c r="B220" s="32" t="n"/>
      <c r="C220" s="32" t="n"/>
      <c r="D220" s="35" t="inlineStr">
        <is>
          <t xml:space="preserve">أميرة محمد عزت جدوع </t>
        </is>
      </c>
      <c r="E220" s="31" t="n">
        <v>2269459372</v>
      </c>
      <c r="F220" s="47" t="inlineStr">
        <is>
          <t>متعلمة ثانوي</t>
        </is>
      </c>
      <c r="G220" s="20" t="n">
        <v>1</v>
      </c>
      <c r="H220" s="20" t="n">
        <v>3</v>
      </c>
      <c r="I220" s="47" t="inlineStr">
        <is>
          <t>مكملة</t>
        </is>
      </c>
      <c r="J220" s="16" t="n"/>
      <c r="K220" s="3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  <c r="AJ220" s="12" t="n"/>
      <c r="AK220" s="12" t="n"/>
      <c r="AL220" s="12" t="n"/>
      <c r="AM220" s="12" t="n"/>
      <c r="AN220" s="12" t="n"/>
      <c r="AO220" s="12" t="n"/>
      <c r="AP220" s="12" t="n"/>
      <c r="AQ220" s="12" t="n"/>
      <c r="AR220" s="12" t="n"/>
      <c r="AS220" s="3" t="n"/>
      <c r="AT220" s="3" t="n"/>
      <c r="AU220" s="3" t="n"/>
      <c r="AV220" s="3" t="n"/>
      <c r="AW220" s="119" t="n"/>
    </row>
    <row r="221" ht="15.75" customFormat="1" customHeight="1" s="120">
      <c r="A221" s="47" t="inlineStr">
        <is>
          <t>دار الحميضي</t>
        </is>
      </c>
      <c r="B221" s="4" t="n"/>
      <c r="C221" s="4" t="n"/>
      <c r="D221" s="54" t="inlineStr">
        <is>
          <t xml:space="preserve">جنى عبد الوهاب غوري </t>
        </is>
      </c>
      <c r="E221" s="31" t="n">
        <v>2271230449</v>
      </c>
      <c r="F221" s="31" t="inlineStr">
        <is>
          <t>متوسط</t>
        </is>
      </c>
      <c r="G221" s="6" t="n">
        <v>4</v>
      </c>
      <c r="H221" s="6" t="n">
        <v>2</v>
      </c>
      <c r="I221" s="31" t="inlineStr">
        <is>
          <t>ترغب بالتعاهد</t>
        </is>
      </c>
      <c r="J221" s="18" t="n"/>
      <c r="K221" s="3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  <c r="AJ221" s="12" t="n"/>
      <c r="AK221" s="12" t="n"/>
      <c r="AL221" s="12" t="n"/>
      <c r="AM221" s="12" t="n"/>
      <c r="AN221" s="12" t="n"/>
      <c r="AO221" s="12" t="n"/>
      <c r="AP221" s="12" t="n"/>
      <c r="AQ221" s="12" t="n"/>
      <c r="AR221" s="12" t="n"/>
      <c r="AS221" s="3" t="n"/>
      <c r="AT221" s="3" t="n"/>
      <c r="AU221" s="3" t="n"/>
      <c r="AV221" s="3" t="n"/>
      <c r="AW221" s="119" t="n"/>
    </row>
    <row r="222" ht="15.75" customFormat="1" customHeight="1" s="120">
      <c r="A222" s="47" t="inlineStr">
        <is>
          <t>دار الحميضي</t>
        </is>
      </c>
      <c r="B222" s="4" t="n"/>
      <c r="C222" s="4" t="n"/>
      <c r="D222" s="54" t="inlineStr">
        <is>
          <t>ليان عبد الوهاب غوري</t>
        </is>
      </c>
      <c r="E222" s="31" t="n">
        <v>2271230910</v>
      </c>
      <c r="F222" s="31" t="inlineStr">
        <is>
          <t>متوسط</t>
        </is>
      </c>
      <c r="G222" s="6" t="n">
        <v>3</v>
      </c>
      <c r="H222" s="6" t="n">
        <v>1</v>
      </c>
      <c r="I222" s="31" t="inlineStr">
        <is>
          <t>ترغب بالتعاهد</t>
        </is>
      </c>
      <c r="J222" s="18" t="n"/>
      <c r="K222" s="3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  <c r="AJ222" s="12" t="n"/>
      <c r="AK222" s="12" t="n"/>
      <c r="AL222" s="12" t="n"/>
      <c r="AM222" s="12" t="n"/>
      <c r="AN222" s="12" t="n"/>
      <c r="AO222" s="12" t="n"/>
      <c r="AP222" s="12" t="n"/>
      <c r="AQ222" s="12" t="n"/>
      <c r="AR222" s="12" t="n"/>
      <c r="AS222" s="3" t="n"/>
      <c r="AT222" s="3" t="n"/>
      <c r="AU222" s="3" t="n"/>
      <c r="AV222" s="3" t="n"/>
      <c r="AW222" s="119" t="n"/>
    </row>
    <row r="223" ht="15.75" customFormat="1" customHeight="1" s="120">
      <c r="A223" s="31" t="inlineStr">
        <is>
          <t>دار الفيحاء</t>
        </is>
      </c>
      <c r="B223" s="21" t="inlineStr">
        <is>
          <t>حلقة حفصة بنت عمر</t>
        </is>
      </c>
      <c r="C223" s="21" t="inlineStr">
        <is>
          <t>خولة عبد الله خان محمد</t>
        </is>
      </c>
      <c r="D223" s="35" t="inlineStr">
        <is>
          <t>إيلاف فاروق الشريف أحمد</t>
        </is>
      </c>
      <c r="E223" s="31" t="n">
        <v>2292617640</v>
      </c>
      <c r="F223" s="31" t="inlineStr">
        <is>
          <t>جامعي</t>
        </is>
      </c>
      <c r="G223" s="6" t="n">
        <v>2</v>
      </c>
      <c r="H223" s="6" t="n">
        <v>6</v>
      </c>
      <c r="I223" s="31" t="inlineStr">
        <is>
          <t>حفظ</t>
        </is>
      </c>
      <c r="J223" s="16" t="n"/>
      <c r="K223" s="3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  <c r="AJ223" s="12" t="n"/>
      <c r="AK223" s="12" t="n"/>
      <c r="AL223" s="12" t="n"/>
      <c r="AM223" s="12" t="n"/>
      <c r="AN223" s="12" t="n"/>
      <c r="AO223" s="12" t="n"/>
      <c r="AP223" s="12" t="n"/>
      <c r="AQ223" s="12" t="n"/>
      <c r="AR223" s="12" t="n"/>
      <c r="AS223" s="13">
        <f>AVERAGE(L223:AR223)</f>
        <v/>
      </c>
      <c r="AT223" s="14">
        <f>K223</f>
        <v/>
      </c>
      <c r="AU223" s="15">
        <f>AVERAGE(AS223:AT223)</f>
        <v/>
      </c>
      <c r="AV223" s="10">
        <f>IF(AU223= "", "", IF(AU223&gt;= 89.5, "ممتاز", IF(AU223&gt;= 79.5, "جيد جدا", IF(AU223&gt;= 69.5, "جيد", "راسب"))))</f>
        <v/>
      </c>
      <c r="AW223" s="119" t="n"/>
    </row>
    <row r="224" ht="15.75" customFormat="1" customHeight="1" s="120">
      <c r="A224" s="31" t="inlineStr">
        <is>
          <t>دار العضيب الصباحية</t>
        </is>
      </c>
      <c r="B224" s="4" t="inlineStr">
        <is>
          <t>حلقة فاطمة بنت محمد</t>
        </is>
      </c>
      <c r="C224" s="4" t="inlineStr">
        <is>
          <t>نسيبة عبد الله محمد المانع</t>
        </is>
      </c>
      <c r="D224" s="35" t="inlineStr">
        <is>
          <t>أميرة خلف عبدالعال أحمد</t>
        </is>
      </c>
      <c r="E224" s="31" t="n">
        <v>2298703501</v>
      </c>
      <c r="F224" s="31" t="inlineStr">
        <is>
          <t>جامعي</t>
        </is>
      </c>
      <c r="G224" s="6" t="n">
        <v>2</v>
      </c>
      <c r="H224" s="6" t="n">
        <v>2</v>
      </c>
      <c r="I224" s="31" t="inlineStr">
        <is>
          <t>حفظ</t>
        </is>
      </c>
      <c r="J224" s="16" t="n"/>
      <c r="K224" s="3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  <c r="AJ224" s="12" t="n"/>
      <c r="AK224" s="12" t="n"/>
      <c r="AL224" s="12" t="n"/>
      <c r="AM224" s="12" t="n"/>
      <c r="AN224" s="12" t="n"/>
      <c r="AO224" s="12" t="n"/>
      <c r="AP224" s="12" t="n"/>
      <c r="AQ224" s="12" t="n"/>
      <c r="AR224" s="12" t="n"/>
      <c r="AS224" s="13">
        <f>AVERAGE(L224:AR224)</f>
        <v/>
      </c>
      <c r="AT224" s="14">
        <f>K224</f>
        <v/>
      </c>
      <c r="AU224" s="15">
        <f>AVERAGE(AS224:AT224)</f>
        <v/>
      </c>
      <c r="AV224" s="10">
        <f>IF(AU224= "", "", IF(AU224&gt;= 89.5, "ممتاز", IF(AU224&gt;= 79.5, "جيد جدا", IF(AU224&gt;= 69.5, "جيد", "راسب"))))</f>
        <v/>
      </c>
      <c r="AW224" s="119" t="n"/>
    </row>
    <row r="225" ht="15.75" customFormat="1" customHeight="1" s="120">
      <c r="A225" s="100" t="inlineStr">
        <is>
          <t>دار الحركان الصباحية</t>
        </is>
      </c>
      <c r="B225" s="79" t="inlineStr">
        <is>
          <t>حلقة مريم</t>
        </is>
      </c>
      <c r="C225" s="79" t="inlineStr">
        <is>
          <t>سمية عبدالعزيز سعد الضويحي</t>
        </is>
      </c>
      <c r="D225" s="109" t="inlineStr">
        <is>
          <t>هدلين عصام يوسف سكيك</t>
        </is>
      </c>
      <c r="E225" s="93" t="n">
        <v>2300364607</v>
      </c>
      <c r="F225" s="79" t="inlineStr">
        <is>
          <t>جامعي</t>
        </is>
      </c>
      <c r="G225" s="83" t="n">
        <v>1</v>
      </c>
      <c r="H225" s="83" t="n">
        <v>2</v>
      </c>
      <c r="I225" s="79" t="inlineStr">
        <is>
          <t>ترغب بالتعاهد</t>
        </is>
      </c>
      <c r="J225" s="81" t="n"/>
      <c r="K225" s="114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  <c r="AJ225" s="12" t="n"/>
      <c r="AK225" s="12" t="n"/>
      <c r="AL225" s="12" t="n"/>
      <c r="AM225" s="12" t="n"/>
      <c r="AN225" s="12" t="n"/>
      <c r="AO225" s="12" t="n"/>
      <c r="AP225" s="12" t="n"/>
      <c r="AQ225" s="12" t="n"/>
      <c r="AR225" s="12" t="n"/>
      <c r="AS225" s="3" t="n"/>
      <c r="AT225" s="3" t="n"/>
      <c r="AU225" s="3" t="n"/>
      <c r="AV225" s="3" t="n"/>
      <c r="AW225" s="119" t="n"/>
    </row>
    <row r="226" ht="15.75" customFormat="1" customHeight="1" s="120">
      <c r="A226" s="31" t="inlineStr">
        <is>
          <t>دار موضي الخنيني</t>
        </is>
      </c>
      <c r="B226" s="21" t="n"/>
      <c r="C226" s="21" t="n"/>
      <c r="D226" s="35" t="inlineStr">
        <is>
          <t>سهيلة عبد المجيد الجربان</t>
        </is>
      </c>
      <c r="E226" s="31" t="n">
        <v>2302710757</v>
      </c>
      <c r="F226" s="21" t="inlineStr">
        <is>
          <t>متعلمة ثانوي</t>
        </is>
      </c>
      <c r="G226" s="6" t="n">
        <v>2</v>
      </c>
      <c r="H226" s="6" t="n">
        <v>11</v>
      </c>
      <c r="I226" s="31" t="inlineStr">
        <is>
          <t>تعاهد راسبة بالمراجعة</t>
        </is>
      </c>
      <c r="J226" s="16" t="n"/>
      <c r="K226" s="3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  <c r="AJ226" s="12" t="n"/>
      <c r="AK226" s="12" t="n"/>
      <c r="AL226" s="12" t="n"/>
      <c r="AM226" s="12" t="n"/>
      <c r="AN226" s="12" t="n"/>
      <c r="AO226" s="12" t="n"/>
      <c r="AP226" s="12" t="n"/>
      <c r="AQ226" s="12" t="n"/>
      <c r="AR226" s="12" t="n"/>
      <c r="AS226" s="13" t="n">
        <v>0</v>
      </c>
      <c r="AT226" s="14" t="n">
        <v>0</v>
      </c>
      <c r="AU226" s="15" t="n">
        <v>0</v>
      </c>
      <c r="AV226" s="10">
        <f>IF(AU226= "", "", IF(AU226&gt;= 89.5, "ممتاز", IF(AU226&gt;= 79.5, "جيد جدا", IF(AU226&gt;= 69.5, "جيد", "راسب"))))</f>
        <v/>
      </c>
      <c r="AW226" s="119" t="n"/>
    </row>
    <row r="227" ht="15.75" customFormat="1" customHeight="1" s="120">
      <c r="A227" s="31" t="inlineStr">
        <is>
          <t>دار المطار</t>
        </is>
      </c>
      <c r="B227" s="21" t="n"/>
      <c r="C227" s="21" t="n"/>
      <c r="D227" s="35" t="inlineStr">
        <is>
          <t>رقية حسن حداد أبو إبراهيم</t>
        </is>
      </c>
      <c r="E227" s="31" t="n">
        <v>2313108637</v>
      </c>
      <c r="F227" s="21" t="inlineStr">
        <is>
          <t>أمية</t>
        </is>
      </c>
      <c r="G227" s="6" t="n">
        <v>4</v>
      </c>
      <c r="H227" s="6" t="n">
        <v>2</v>
      </c>
      <c r="I227" s="31" t="inlineStr">
        <is>
          <t>حفظ</t>
        </is>
      </c>
      <c r="J227" s="16" t="n"/>
      <c r="K227" s="3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  <c r="AJ227" s="12" t="n"/>
      <c r="AK227" s="12" t="n"/>
      <c r="AL227" s="12" t="n"/>
      <c r="AM227" s="12" t="n"/>
      <c r="AN227" s="12" t="n"/>
      <c r="AO227" s="12" t="n"/>
      <c r="AP227" s="12" t="n"/>
      <c r="AQ227" s="12" t="n"/>
      <c r="AR227" s="12" t="n"/>
      <c r="AS227" s="13">
        <f>AVERAGE(L227:AR227)</f>
        <v/>
      </c>
      <c r="AT227" s="14">
        <f>K227</f>
        <v/>
      </c>
      <c r="AU227" s="15">
        <f>AVERAGE(AS227:AT227)</f>
        <v/>
      </c>
      <c r="AV227" s="10">
        <f>IF(AU227= "", "", IF(AU227&gt;= 89.5, "ممتاز", IF(AU227&gt;= 79.5, "جيد جدا", IF(AU227&gt;= 69.5, "جيد", "راسب"))))</f>
        <v/>
      </c>
      <c r="AW227" s="119" t="n"/>
    </row>
    <row r="228" ht="15.75" customFormat="1" customHeight="1" s="120">
      <c r="A228" s="31" t="inlineStr">
        <is>
          <t>دار الفيحاء</t>
        </is>
      </c>
      <c r="B228" s="21" t="inlineStr">
        <is>
          <t>حلقة حفصة بنت عمر</t>
        </is>
      </c>
      <c r="C228" s="21" t="inlineStr">
        <is>
          <t>خولة عبد الله خان محمد</t>
        </is>
      </c>
      <c r="D228" s="35" t="inlineStr">
        <is>
          <t>زهرة عبد الكريم أحمد سليم</t>
        </is>
      </c>
      <c r="E228" s="31" t="n">
        <v>2313741470</v>
      </c>
      <c r="F228" s="31" t="inlineStr">
        <is>
          <t>جامعي</t>
        </is>
      </c>
      <c r="G228" s="6" t="n">
        <v>3</v>
      </c>
      <c r="H228" s="6" t="n">
        <v>5</v>
      </c>
      <c r="I228" s="31" t="inlineStr">
        <is>
          <t>حفظ</t>
        </is>
      </c>
      <c r="J228" s="16" t="n"/>
      <c r="K228" s="3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  <c r="AJ228" s="12" t="n"/>
      <c r="AK228" s="12" t="n"/>
      <c r="AL228" s="12" t="n"/>
      <c r="AM228" s="12" t="n"/>
      <c r="AN228" s="12" t="n"/>
      <c r="AO228" s="12" t="n"/>
      <c r="AP228" s="12" t="n"/>
      <c r="AQ228" s="12" t="n"/>
      <c r="AR228" s="12" t="n"/>
      <c r="AS228" s="13">
        <f>AVERAGE(L228:AR228)</f>
        <v/>
      </c>
      <c r="AT228" s="14">
        <f>K228</f>
        <v/>
      </c>
      <c r="AU228" s="15">
        <f>AVERAGE(AS228:AT228)</f>
        <v/>
      </c>
      <c r="AV228" s="10">
        <f>IF(AU228= "", "", IF(AU228&gt;= 89.5, "ممتاز", IF(AU228&gt;= 79.5, "جيد جدا", IF(AU228&gt;= 69.5, "جيد", "راسب"))))</f>
        <v/>
      </c>
      <c r="AW228" s="119" t="n"/>
    </row>
    <row r="229" ht="15.75" customFormat="1" customHeight="1" s="120">
      <c r="A229" s="93" t="inlineStr">
        <is>
          <t>دار الحركان الصباحية</t>
        </is>
      </c>
      <c r="B229" s="80" t="inlineStr">
        <is>
          <t>حلقة أم سليم</t>
        </is>
      </c>
      <c r="C229" s="80" t="inlineStr">
        <is>
          <t>رهام محمد صالح السعلو</t>
        </is>
      </c>
      <c r="D229" s="108" t="inlineStr">
        <is>
          <t>أمل عبد الحميد عبد الدايم</t>
        </is>
      </c>
      <c r="E229" s="127" t="n">
        <v>2330969771</v>
      </c>
      <c r="F229" s="80" t="inlineStr">
        <is>
          <t>جامعي</t>
        </is>
      </c>
      <c r="G229" s="103" t="n">
        <v>3</v>
      </c>
      <c r="H229" s="103" t="n">
        <v>4</v>
      </c>
      <c r="I229" s="79" t="inlineStr">
        <is>
          <t>حفظ</t>
        </is>
      </c>
      <c r="J229" s="87" t="n"/>
      <c r="K229" s="114" t="inlineStr">
        <is>
          <t>ترغب بالتعاهد ؟</t>
        </is>
      </c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  <c r="AJ229" s="12" t="n"/>
      <c r="AK229" s="12" t="n"/>
      <c r="AL229" s="12" t="n"/>
      <c r="AM229" s="12" t="n"/>
      <c r="AN229" s="12" t="n"/>
      <c r="AO229" s="12" t="n"/>
      <c r="AP229" s="12" t="n"/>
      <c r="AQ229" s="12" t="n"/>
      <c r="AR229" s="12" t="n"/>
      <c r="AS229" s="3" t="n"/>
      <c r="AT229" s="3" t="n"/>
      <c r="AU229" s="3" t="n"/>
      <c r="AV229" s="3" t="n"/>
      <c r="AW229" s="119" t="n"/>
    </row>
    <row r="230" ht="15.75" customFormat="1" customHeight="1" s="120">
      <c r="A230" s="31" t="inlineStr">
        <is>
          <t>دار موضي الخنيني</t>
        </is>
      </c>
      <c r="B230" s="32" t="n"/>
      <c r="C230" s="32" t="n"/>
      <c r="D230" s="35" t="inlineStr">
        <is>
          <t>سمية مصطفى محمد المومري</t>
        </is>
      </c>
      <c r="E230" s="31" t="n">
        <v>2332165089</v>
      </c>
      <c r="F230" s="47" t="inlineStr">
        <is>
          <t>متعلمة ثانوي</t>
        </is>
      </c>
      <c r="G230" s="20" t="n">
        <v>2</v>
      </c>
      <c r="H230" s="20" t="n">
        <v>4</v>
      </c>
      <c r="I230" s="47" t="inlineStr">
        <is>
          <t>مكملة</t>
        </is>
      </c>
      <c r="J230" s="16" t="n"/>
      <c r="K230" s="3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  <c r="AJ230" s="12" t="n"/>
      <c r="AK230" s="12" t="n"/>
      <c r="AL230" s="12" t="n"/>
      <c r="AM230" s="12" t="n"/>
      <c r="AN230" s="12" t="n"/>
      <c r="AO230" s="12" t="n"/>
      <c r="AP230" s="12" t="n"/>
      <c r="AQ230" s="12" t="n"/>
      <c r="AR230" s="12" t="n"/>
      <c r="AS230" s="3" t="n"/>
      <c r="AT230" s="3" t="n"/>
      <c r="AU230" s="3" t="n"/>
      <c r="AV230" s="3" t="n"/>
      <c r="AW230" s="119" t="n"/>
    </row>
    <row r="231" ht="15.75" customFormat="1" customHeight="1" s="120">
      <c r="A231" s="31" t="inlineStr">
        <is>
          <t>غراس</t>
        </is>
      </c>
      <c r="B231" s="21" t="inlineStr">
        <is>
          <t>حلقة عائشة بنت أبي بكر</t>
        </is>
      </c>
      <c r="C231" s="21" t="inlineStr">
        <is>
          <t>مها حمود خريص المطيري</t>
        </is>
      </c>
      <c r="D231" s="35" t="inlineStr">
        <is>
          <t>تيماء محمد يونس العبود</t>
        </is>
      </c>
      <c r="E231" s="31" t="n">
        <v>2332353399</v>
      </c>
      <c r="F231" s="31" t="inlineStr">
        <is>
          <t>ابتدائي</t>
        </is>
      </c>
      <c r="G231" s="6" t="n">
        <v>4</v>
      </c>
      <c r="H231" s="6" t="n">
        <v>5</v>
      </c>
      <c r="I231" s="31" t="inlineStr">
        <is>
          <t>حفظ</t>
        </is>
      </c>
      <c r="J231" s="16" t="n"/>
      <c r="K231" s="3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  <c r="AJ231" s="12" t="n"/>
      <c r="AK231" s="12" t="n"/>
      <c r="AL231" s="12" t="n"/>
      <c r="AM231" s="12" t="n"/>
      <c r="AN231" s="12" t="n"/>
      <c r="AO231" s="12" t="n"/>
      <c r="AP231" s="12" t="n"/>
      <c r="AQ231" s="12" t="n"/>
      <c r="AR231" s="12" t="n"/>
      <c r="AS231" s="13">
        <f>AVERAGE(L231:AR231)</f>
        <v/>
      </c>
      <c r="AT231" s="14">
        <f>K231</f>
        <v/>
      </c>
      <c r="AU231" s="15">
        <f>AVERAGE(AS231:AT231)</f>
        <v/>
      </c>
      <c r="AV231" s="10">
        <f>IF(AU231= "", "", IF(AU231&gt;= 89.5, "ممتاز", IF(AU231&gt;= 79.5, "جيد جدا", IF(AU231&gt;= 69.5, "جيد", "راسب"))))</f>
        <v/>
      </c>
      <c r="AW231" s="119" t="n"/>
    </row>
    <row r="232" ht="15.75" customFormat="1" customHeight="1" s="120">
      <c r="A232" s="31" t="inlineStr">
        <is>
          <t>غراس</t>
        </is>
      </c>
      <c r="B232" s="4" t="inlineStr">
        <is>
          <t>حلقة الشيماء بنت الحارث</t>
        </is>
      </c>
      <c r="C232" s="4" t="inlineStr">
        <is>
          <t>يسرى أحمد سليمان الشبيلي</t>
        </is>
      </c>
      <c r="D232" s="35" t="inlineStr">
        <is>
          <t xml:space="preserve">بسملة عبد العزيز عبد الوهاب الشناوي </t>
        </is>
      </c>
      <c r="E232" s="31" t="n">
        <v>2346430404</v>
      </c>
      <c r="F232" s="31" t="inlineStr">
        <is>
          <t>ابتدائي</t>
        </is>
      </c>
      <c r="G232" s="6" t="n">
        <v>3</v>
      </c>
      <c r="H232" s="6" t="n">
        <v>4</v>
      </c>
      <c r="I232" s="31" t="inlineStr">
        <is>
          <t>حفظ</t>
        </is>
      </c>
      <c r="J232" s="16" t="n"/>
      <c r="K232" s="3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  <c r="AJ232" s="12" t="n"/>
      <c r="AK232" s="12" t="n"/>
      <c r="AL232" s="12" t="n"/>
      <c r="AM232" s="12" t="n"/>
      <c r="AN232" s="12" t="n"/>
      <c r="AO232" s="12" t="n"/>
      <c r="AP232" s="12" t="n"/>
      <c r="AQ232" s="12" t="n"/>
      <c r="AR232" s="12" t="n"/>
      <c r="AS232" s="13">
        <f>AVERAGE(L232:AR232)</f>
        <v/>
      </c>
      <c r="AT232" s="14">
        <f>K232</f>
        <v/>
      </c>
      <c r="AU232" s="15">
        <f>AVERAGE(AS232:AT232)</f>
        <v/>
      </c>
      <c r="AV232" s="10">
        <f>IF(AU232= "", "", IF(AU232&gt;= 89.5, "ممتاز", IF(AU232&gt;= 79.5, "جيد جدا", IF(AU232&gt;= 69.5, "جيد", "راسب"))))</f>
        <v/>
      </c>
      <c r="AW232" s="119" t="n"/>
    </row>
    <row r="233" ht="15.75" customFormat="1" customHeight="1" s="120">
      <c r="A233" s="31" t="inlineStr">
        <is>
          <t>دار الفيحاء</t>
        </is>
      </c>
      <c r="B233" s="21" t="inlineStr">
        <is>
          <t>حلقة حفصة بنت عمر</t>
        </is>
      </c>
      <c r="C233" s="21" t="inlineStr">
        <is>
          <t>خولة عبد الله خان محمد</t>
        </is>
      </c>
      <c r="D233" s="35" t="inlineStr">
        <is>
          <t>أروى أحمد يوسف النهاري</t>
        </is>
      </c>
      <c r="E233" s="31" t="n">
        <v>2353078494</v>
      </c>
      <c r="F233" s="31" t="inlineStr">
        <is>
          <t>جامعي</t>
        </is>
      </c>
      <c r="G233" s="6" t="n">
        <v>3</v>
      </c>
      <c r="H233" s="6" t="n">
        <v>4</v>
      </c>
      <c r="I233" s="31" t="inlineStr">
        <is>
          <t>حفظ</t>
        </is>
      </c>
      <c r="J233" s="16" t="n"/>
      <c r="K233" s="3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  <c r="AJ233" s="12" t="n"/>
      <c r="AK233" s="12" t="n"/>
      <c r="AL233" s="12" t="n"/>
      <c r="AM233" s="12" t="n"/>
      <c r="AN233" s="12" t="n"/>
      <c r="AO233" s="12" t="n"/>
      <c r="AP233" s="12" t="n"/>
      <c r="AQ233" s="12" t="n"/>
      <c r="AR233" s="12" t="n"/>
      <c r="AS233" s="13">
        <f>AVERAGE(L233:AR233)</f>
        <v/>
      </c>
      <c r="AT233" s="14">
        <f>K233</f>
        <v/>
      </c>
      <c r="AU233" s="15">
        <f>AVERAGE(AS233:AT233)</f>
        <v/>
      </c>
      <c r="AV233" s="10">
        <f>IF(AU233= "", "", IF(AU233&gt;= 89.5, "ممتاز", IF(AU233&gt;= 79.5, "جيد جدا", IF(AU233&gt;= 69.5, "جيد", "راسب"))))</f>
        <v/>
      </c>
      <c r="AW233" s="119" t="n"/>
    </row>
    <row r="234" ht="15.75" customFormat="1" customHeight="1" s="120">
      <c r="A234" s="31" t="inlineStr">
        <is>
          <t>غراس</t>
        </is>
      </c>
      <c r="B234" s="4" t="inlineStr">
        <is>
          <t>حلقة الشيماء بنت الحارث</t>
        </is>
      </c>
      <c r="C234" s="4" t="inlineStr">
        <is>
          <t>يسرى أحمد سليمان الشبيلي</t>
        </is>
      </c>
      <c r="D234" s="35" t="inlineStr">
        <is>
          <t>عائشة محمد زين بدر يونس</t>
        </is>
      </c>
      <c r="E234" s="31" t="n">
        <v>2363994985</v>
      </c>
      <c r="F234" s="31" t="inlineStr">
        <is>
          <t>ابتدائي</t>
        </is>
      </c>
      <c r="G234" s="6" t="n">
        <v>4</v>
      </c>
      <c r="H234" s="6" t="n">
        <v>3</v>
      </c>
      <c r="I234" s="31" t="inlineStr">
        <is>
          <t>حفظ</t>
        </is>
      </c>
      <c r="J234" s="16" t="n"/>
      <c r="K234" s="3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  <c r="AJ234" s="12" t="n"/>
      <c r="AK234" s="12" t="n"/>
      <c r="AL234" s="12" t="n"/>
      <c r="AM234" s="12" t="n"/>
      <c r="AN234" s="12" t="n"/>
      <c r="AO234" s="12" t="n"/>
      <c r="AP234" s="12" t="n"/>
      <c r="AQ234" s="12" t="n"/>
      <c r="AR234" s="12" t="n"/>
      <c r="AS234" s="13">
        <f>AVERAGE(L234:AR234)</f>
        <v/>
      </c>
      <c r="AT234" s="14">
        <f>K234</f>
        <v/>
      </c>
      <c r="AU234" s="15">
        <f>AVERAGE(AS234:AT234)</f>
        <v/>
      </c>
      <c r="AV234" s="10">
        <f>IF(AU234= "", "", IF(AU234&gt;= 89.5, "ممتاز", IF(AU234&gt;= 79.5, "جيد جدا", IF(AU234&gt;= 69.5, "جيد", "راسب"))))</f>
        <v/>
      </c>
      <c r="AW234" s="119" t="n"/>
    </row>
    <row r="235" ht="15.75" customFormat="1" customHeight="1" s="120">
      <c r="A235" s="31" t="inlineStr">
        <is>
          <t>غراس</t>
        </is>
      </c>
      <c r="B235" s="4" t="inlineStr">
        <is>
          <t>حلقة حفصة بنت عمر</t>
        </is>
      </c>
      <c r="C235" s="4" t="inlineStr">
        <is>
          <t>ريا سعود غزاي الحربي</t>
        </is>
      </c>
      <c r="D235" s="35" t="inlineStr">
        <is>
          <t>ليان محمد عبد الرحمن دسوقي</t>
        </is>
      </c>
      <c r="E235" s="31" t="n">
        <v>2364805016</v>
      </c>
      <c r="F235" s="31" t="inlineStr">
        <is>
          <t>ابتدائي</t>
        </is>
      </c>
      <c r="G235" s="6" t="n">
        <v>2</v>
      </c>
      <c r="H235" s="6" t="n">
        <v>4</v>
      </c>
      <c r="I235" s="31" t="inlineStr">
        <is>
          <t>حفظ</t>
        </is>
      </c>
      <c r="J235" s="11" t="n"/>
      <c r="K235" s="3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  <c r="AJ235" s="12" t="n"/>
      <c r="AK235" s="12" t="n"/>
      <c r="AL235" s="12" t="n"/>
      <c r="AM235" s="12" t="n"/>
      <c r="AN235" s="12" t="n"/>
      <c r="AO235" s="12" t="n"/>
      <c r="AP235" s="12" t="n"/>
      <c r="AQ235" s="12" t="n"/>
      <c r="AR235" s="12" t="n"/>
      <c r="AS235" s="13">
        <f>AVERAGE(L235:AR235)</f>
        <v/>
      </c>
      <c r="AT235" s="14">
        <f>K235</f>
        <v/>
      </c>
      <c r="AU235" s="15">
        <f>AVERAGE(AS235:AT235)</f>
        <v/>
      </c>
      <c r="AV235" s="10">
        <f>IF(AU235= "", "", IF(AU235&gt;= 89.5, "ممتاز", IF(AU235&gt;= 79.5, "جيد جدا", IF(AU235&gt;= 69.5, "جيد", "راسب"))))</f>
        <v/>
      </c>
      <c r="AW235" s="119" t="n"/>
    </row>
    <row r="236" ht="15.75" customFormat="1" customHeight="1" s="120">
      <c r="A236" s="31" t="inlineStr">
        <is>
          <t>غراس</t>
        </is>
      </c>
      <c r="B236" s="4" t="inlineStr">
        <is>
          <t>حلقة الشيماء بنت الحارث</t>
        </is>
      </c>
      <c r="C236" s="4" t="inlineStr">
        <is>
          <t>يسرى أحمد سليمان الشبيلي</t>
        </is>
      </c>
      <c r="D236" s="35" t="inlineStr">
        <is>
          <t>بنان خالد محمد المحيمد</t>
        </is>
      </c>
      <c r="E236" s="31" t="n">
        <v>2365661301</v>
      </c>
      <c r="F236" s="31" t="inlineStr">
        <is>
          <t>ابتدائي</t>
        </is>
      </c>
      <c r="G236" s="6" t="n">
        <v>3</v>
      </c>
      <c r="H236" s="6" t="n">
        <v>2</v>
      </c>
      <c r="I236" s="31" t="inlineStr">
        <is>
          <t>حفظ</t>
        </is>
      </c>
      <c r="J236" s="16" t="n"/>
      <c r="K236" s="3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  <c r="AJ236" s="12" t="n"/>
      <c r="AK236" s="12" t="n"/>
      <c r="AL236" s="12" t="n"/>
      <c r="AM236" s="12" t="n"/>
      <c r="AN236" s="12" t="n"/>
      <c r="AO236" s="12" t="n"/>
      <c r="AP236" s="12" t="n"/>
      <c r="AQ236" s="12" t="n"/>
      <c r="AR236" s="12" t="n"/>
      <c r="AS236" s="13">
        <f>AVERAGE(L236:AR236)</f>
        <v/>
      </c>
      <c r="AT236" s="14">
        <f>K236</f>
        <v/>
      </c>
      <c r="AU236" s="15">
        <f>AVERAGE(AS236:AT236)</f>
        <v/>
      </c>
      <c r="AV236" s="10">
        <f>IF(AU236= "", "", IF(AU236&gt;= 89.5, "ممتاز", IF(AU236&gt;= 79.5, "جيد جدا", IF(AU236&gt;= 69.5, "جيد", "راسب"))))</f>
        <v/>
      </c>
      <c r="AW236" s="119" t="n"/>
    </row>
    <row r="237" ht="15.75" customFormat="1" customHeight="1" s="120">
      <c r="A237" s="31" t="inlineStr">
        <is>
          <t>دار ابن عيد</t>
        </is>
      </c>
      <c r="B237" s="4" t="inlineStr">
        <is>
          <t>حلقة جويرية بنت الحارث</t>
        </is>
      </c>
      <c r="C237" s="4" t="inlineStr">
        <is>
          <t>نورة يونس محمد الحصين</t>
        </is>
      </c>
      <c r="D237" s="35" t="inlineStr">
        <is>
          <t>لانا صادق محمد الخليفي</t>
        </is>
      </c>
      <c r="E237" s="31" t="n">
        <v>2367238794</v>
      </c>
      <c r="F237" s="31" t="inlineStr">
        <is>
          <t>ابتدائي</t>
        </is>
      </c>
      <c r="G237" s="6" t="n">
        <v>4</v>
      </c>
      <c r="H237" s="6" t="n">
        <v>5</v>
      </c>
      <c r="I237" s="31" t="inlineStr">
        <is>
          <t>تعاهد راسبة بالمراجعة</t>
        </is>
      </c>
      <c r="J237" s="11" t="n"/>
      <c r="K237" s="3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  <c r="AJ237" s="12" t="n"/>
      <c r="AK237" s="12" t="n"/>
      <c r="AL237" s="12" t="n"/>
      <c r="AM237" s="12" t="n"/>
      <c r="AN237" s="12" t="n"/>
      <c r="AO237" s="12" t="n"/>
      <c r="AP237" s="12" t="n"/>
      <c r="AQ237" s="12" t="n"/>
      <c r="AR237" s="12" t="n"/>
      <c r="AS237" s="13" t="n">
        <v>0</v>
      </c>
      <c r="AT237" s="14" t="n">
        <v>0</v>
      </c>
      <c r="AU237" s="15" t="n">
        <v>0</v>
      </c>
      <c r="AV237" s="10">
        <f>IF(AU237= "", "", IF(AU237&gt;= 89.5, "ممتاز", IF(AU237&gt;= 79.5, "جيد جدا", IF(AU237&gt;= 69.5, "جيد", "راسب"))))</f>
        <v/>
      </c>
      <c r="AW237" s="119" t="n"/>
    </row>
    <row r="238" ht="15.75" customFormat="1" customHeight="1" s="120">
      <c r="A238" s="31" t="inlineStr">
        <is>
          <t>غراس</t>
        </is>
      </c>
      <c r="B238" s="4" t="inlineStr">
        <is>
          <t>حلقة زينب بنت محمد</t>
        </is>
      </c>
      <c r="C238" s="4" t="inlineStr">
        <is>
          <t>أبرار محمد سليمان السدراني</t>
        </is>
      </c>
      <c r="D238" s="35" t="inlineStr">
        <is>
          <t xml:space="preserve">جوري رجب محمد حماد </t>
        </is>
      </c>
      <c r="E238" s="31" t="n">
        <v>2368999534</v>
      </c>
      <c r="F238" s="31" t="inlineStr">
        <is>
          <t>ابتدائي</t>
        </is>
      </c>
      <c r="G238" s="6" t="n">
        <v>4</v>
      </c>
      <c r="H238" s="6" t="n">
        <v>5</v>
      </c>
      <c r="I238" s="31" t="inlineStr">
        <is>
          <t>حفظ</t>
        </is>
      </c>
      <c r="J238" s="16" t="n"/>
      <c r="K238" s="3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  <c r="AJ238" s="12" t="n"/>
      <c r="AK238" s="12" t="n"/>
      <c r="AL238" s="12" t="n"/>
      <c r="AM238" s="12" t="n"/>
      <c r="AN238" s="12" t="n"/>
      <c r="AO238" s="12" t="n"/>
      <c r="AP238" s="12" t="n"/>
      <c r="AQ238" s="12" t="n"/>
      <c r="AR238" s="12" t="n"/>
      <c r="AS238" s="13">
        <f>AVERAGE(L238:AR238)</f>
        <v/>
      </c>
      <c r="AT238" s="14">
        <f>K238</f>
        <v/>
      </c>
      <c r="AU238" s="15">
        <f>AVERAGE(AS238:AT238)</f>
        <v/>
      </c>
      <c r="AV238" s="10">
        <f>IF(AU238= "", "", IF(AU238&gt;= 89.5, "ممتاز", IF(AU238&gt;= 79.5, "جيد جدا", IF(AU238&gt;= 69.5, "جيد", "راسب"))))</f>
        <v/>
      </c>
      <c r="AW238" s="119" t="n"/>
    </row>
    <row r="239" ht="15.75" customFormat="1" customHeight="1" s="120">
      <c r="A239" s="47" t="inlineStr">
        <is>
          <t>غراس</t>
        </is>
      </c>
      <c r="B239" s="5" t="inlineStr">
        <is>
          <t>حلقة حفصة بنت عمر</t>
        </is>
      </c>
      <c r="C239" s="5" t="inlineStr">
        <is>
          <t>ريا سعود غزاي الحربي</t>
        </is>
      </c>
      <c r="D239" s="35" t="inlineStr">
        <is>
          <t>الشيماء محمود محمد علي</t>
        </is>
      </c>
      <c r="E239" s="31" t="n">
        <v>2373869599</v>
      </c>
      <c r="F239" s="47" t="inlineStr">
        <is>
          <t>ابتدائي</t>
        </is>
      </c>
      <c r="G239" s="20" t="n">
        <v>2</v>
      </c>
      <c r="H239" s="20" t="n">
        <v>6</v>
      </c>
      <c r="I239" s="47" t="inlineStr">
        <is>
          <t>مكملة</t>
        </is>
      </c>
      <c r="J239" s="16" t="n"/>
      <c r="K239" s="3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  <c r="AJ239" s="12" t="n"/>
      <c r="AK239" s="12" t="n"/>
      <c r="AL239" s="12" t="n"/>
      <c r="AM239" s="12" t="n"/>
      <c r="AN239" s="12" t="n"/>
      <c r="AO239" s="12" t="n"/>
      <c r="AP239" s="12" t="n"/>
      <c r="AQ239" s="12" t="n"/>
      <c r="AR239" s="12" t="n"/>
      <c r="AS239" s="3" t="n"/>
      <c r="AT239" s="3" t="n"/>
      <c r="AU239" s="3" t="n"/>
      <c r="AV239" s="3" t="n"/>
      <c r="AW239" s="119" t="n"/>
    </row>
    <row r="240" ht="15.75" customFormat="1" customHeight="1" s="120">
      <c r="A240" s="47" t="inlineStr">
        <is>
          <t>غراس</t>
        </is>
      </c>
      <c r="B240" s="32" t="inlineStr">
        <is>
          <t>حلقة حفصة بنت عمر</t>
        </is>
      </c>
      <c r="C240" s="32" t="inlineStr">
        <is>
          <t>ريا سعود غزاي الحربي</t>
        </is>
      </c>
      <c r="D240" s="35" t="inlineStr">
        <is>
          <t>منة الله محمود محمد</t>
        </is>
      </c>
      <c r="E240" s="31" t="n">
        <v>2373869607</v>
      </c>
      <c r="F240" s="47" t="inlineStr">
        <is>
          <t>ابتدائي</t>
        </is>
      </c>
      <c r="G240" s="20" t="n">
        <v>3</v>
      </c>
      <c r="H240" s="20" t="n">
        <v>3</v>
      </c>
      <c r="I240" s="47" t="inlineStr">
        <is>
          <t>مكملة</t>
        </is>
      </c>
      <c r="J240" s="18" t="n"/>
      <c r="K240" s="3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  <c r="AJ240" s="12" t="n"/>
      <c r="AK240" s="12" t="n"/>
      <c r="AL240" s="12" t="n"/>
      <c r="AM240" s="12" t="n"/>
      <c r="AN240" s="12" t="n"/>
      <c r="AO240" s="12" t="n"/>
      <c r="AP240" s="12" t="n"/>
      <c r="AQ240" s="12" t="n"/>
      <c r="AR240" s="12" t="n"/>
      <c r="AS240" s="3" t="n"/>
      <c r="AT240" s="3" t="n"/>
      <c r="AU240" s="3" t="n"/>
      <c r="AV240" s="3" t="n"/>
      <c r="AW240" s="119" t="n"/>
    </row>
    <row r="241" ht="15.75" customFormat="1" customHeight="1" s="120">
      <c r="A241" s="47" t="inlineStr">
        <is>
          <t>دار المطار</t>
        </is>
      </c>
      <c r="B241" s="5" t="inlineStr">
        <is>
          <t>حلقة صفية بنت عبدالمطلب</t>
        </is>
      </c>
      <c r="C241" s="5" t="inlineStr">
        <is>
          <t>سهير سعيد ابوالبشر عبد الكريم</t>
        </is>
      </c>
      <c r="D241" s="35" t="inlineStr">
        <is>
          <t>أثير عبد ربة حسين السوداني</t>
        </is>
      </c>
      <c r="E241" s="31" t="n">
        <v>2375245129</v>
      </c>
      <c r="F241" s="47" t="inlineStr">
        <is>
          <t>متوسط</t>
        </is>
      </c>
      <c r="G241" s="20" t="n">
        <v>6</v>
      </c>
      <c r="H241" s="20" t="n">
        <v>7</v>
      </c>
      <c r="I241" s="47" t="inlineStr">
        <is>
          <t>مكملة</t>
        </is>
      </c>
      <c r="J241" s="16" t="inlineStr">
        <is>
          <t>منهج 4</t>
        </is>
      </c>
      <c r="K241" s="3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  <c r="AJ241" s="12" t="n"/>
      <c r="AK241" s="12" t="n"/>
      <c r="AL241" s="12" t="n"/>
      <c r="AM241" s="12" t="n"/>
      <c r="AN241" s="12" t="n"/>
      <c r="AO241" s="12" t="n"/>
      <c r="AP241" s="12" t="n"/>
      <c r="AQ241" s="12" t="n"/>
      <c r="AR241" s="12" t="n"/>
      <c r="AS241" s="3" t="n"/>
      <c r="AT241" s="3" t="n"/>
      <c r="AU241" s="3" t="n"/>
      <c r="AV241" s="3" t="n"/>
      <c r="AW241" s="119" t="n"/>
    </row>
    <row r="242" ht="15.75" customFormat="1" customHeight="1" s="120">
      <c r="A242" s="31" t="inlineStr">
        <is>
          <t>دار موضي الخنيني</t>
        </is>
      </c>
      <c r="B242" s="32" t="n"/>
      <c r="C242" s="32" t="n"/>
      <c r="D242" s="35" t="inlineStr">
        <is>
          <t>كناين فاطمة عرفان احمد</t>
        </is>
      </c>
      <c r="E242" s="31" t="n">
        <v>2376395642</v>
      </c>
      <c r="F242" s="47" t="inlineStr">
        <is>
          <t>ابتدائي</t>
        </is>
      </c>
      <c r="G242" s="20" t="n">
        <v>4</v>
      </c>
      <c r="H242" s="20" t="n">
        <v>5</v>
      </c>
      <c r="I242" s="47" t="inlineStr">
        <is>
          <t>مكملة</t>
        </is>
      </c>
      <c r="J242" s="18" t="n"/>
      <c r="K242" s="3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  <c r="AJ242" s="12" t="n"/>
      <c r="AK242" s="12" t="n"/>
      <c r="AL242" s="12" t="n"/>
      <c r="AM242" s="12" t="n"/>
      <c r="AN242" s="12" t="n"/>
      <c r="AO242" s="12" t="n"/>
      <c r="AP242" s="12" t="n"/>
      <c r="AQ242" s="12" t="n"/>
      <c r="AR242" s="12" t="n"/>
      <c r="AS242" s="3" t="n"/>
      <c r="AT242" s="3" t="n"/>
      <c r="AU242" s="3" t="n"/>
      <c r="AV242" s="3" t="n"/>
      <c r="AW242" s="119" t="n"/>
    </row>
    <row r="243" ht="15.75" customFormat="1" customHeight="1" s="120">
      <c r="A243" s="31" t="inlineStr">
        <is>
          <t>دار العضيب المسائية</t>
        </is>
      </c>
      <c r="B243" s="4" t="n"/>
      <c r="C243" s="4" t="n"/>
      <c r="D243" s="35" t="inlineStr">
        <is>
          <t>مها منصور ناجي العنسي</t>
        </is>
      </c>
      <c r="E243" s="31" t="n">
        <v>2385390996</v>
      </c>
      <c r="F243" s="31" t="inlineStr">
        <is>
          <t>أمية</t>
        </is>
      </c>
      <c r="G243" s="6" t="n">
        <v>4</v>
      </c>
      <c r="H243" s="6" t="n">
        <v>6</v>
      </c>
      <c r="I243" s="31" t="inlineStr">
        <is>
          <t>حفظ</t>
        </is>
      </c>
      <c r="J243" s="11" t="n"/>
      <c r="K243" s="3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  <c r="AJ243" s="12" t="n"/>
      <c r="AK243" s="12" t="n"/>
      <c r="AL243" s="12" t="n"/>
      <c r="AM243" s="12" t="n"/>
      <c r="AN243" s="12" t="n"/>
      <c r="AO243" s="12" t="n"/>
      <c r="AP243" s="12" t="n"/>
      <c r="AQ243" s="12" t="n"/>
      <c r="AR243" s="12" t="n"/>
      <c r="AS243" s="13">
        <f>AVERAGE(L243:AR243)</f>
        <v/>
      </c>
      <c r="AT243" s="14">
        <f>K243</f>
        <v/>
      </c>
      <c r="AU243" s="15">
        <f>AVERAGE(AS243:AT243)</f>
        <v/>
      </c>
      <c r="AV243" s="10">
        <f>IF(AU243= "", "", IF(AU243&gt;= 89.5, "ممتاز", IF(AU243&gt;= 79.5, "جيد جدا", IF(AU243&gt;= 69.5, "جيد", "راسب"))))</f>
        <v/>
      </c>
      <c r="AW243" s="119" t="n"/>
    </row>
    <row r="244" ht="15.75" customFormat="1" customHeight="1" s="120">
      <c r="A244" s="47" t="inlineStr">
        <is>
          <t>دار الودي</t>
        </is>
      </c>
      <c r="B244" s="5" t="inlineStr">
        <is>
          <t>حلقة خديجة رضي الله عنها</t>
        </is>
      </c>
      <c r="C244" s="5" t="inlineStr">
        <is>
          <t>بلسم عبد الرحمن عبد العزيز البطي</t>
        </is>
      </c>
      <c r="D244" s="35" t="inlineStr">
        <is>
          <t xml:space="preserve">فاطمة محمد زين عبد الرحمن </t>
        </is>
      </c>
      <c r="E244" s="31" t="n">
        <v>2386067694</v>
      </c>
      <c r="F244" s="47" t="inlineStr">
        <is>
          <t>ثانوي</t>
        </is>
      </c>
      <c r="G244" s="20" t="n">
        <v>2</v>
      </c>
      <c r="H244" s="20" t="n">
        <v>2</v>
      </c>
      <c r="I244" s="47" t="inlineStr">
        <is>
          <t>مكملة</t>
        </is>
      </c>
      <c r="J244" s="18" t="n"/>
      <c r="K244" s="3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  <c r="AJ244" s="12" t="n"/>
      <c r="AK244" s="12" t="n"/>
      <c r="AL244" s="12" t="n"/>
      <c r="AM244" s="12" t="n"/>
      <c r="AN244" s="12" t="n"/>
      <c r="AO244" s="12" t="n"/>
      <c r="AP244" s="12" t="n"/>
      <c r="AQ244" s="12" t="n"/>
      <c r="AR244" s="12" t="n"/>
      <c r="AS244" s="3" t="n"/>
      <c r="AT244" s="3" t="n"/>
      <c r="AU244" s="3" t="n"/>
      <c r="AV244" s="3" t="n"/>
      <c r="AW244" s="119" t="n"/>
    </row>
    <row r="245" ht="15.75" customFormat="1" customHeight="1" s="120">
      <c r="A245" s="93" t="inlineStr">
        <is>
          <t>دار الحركان الصباحية</t>
        </is>
      </c>
      <c r="B245" s="88" t="inlineStr">
        <is>
          <t>حلقة عائشة</t>
        </is>
      </c>
      <c r="C245" s="79" t="inlineStr">
        <is>
          <t>ضياء سليمان عبدالعزيز الصايغ</t>
        </is>
      </c>
      <c r="D245" s="108" t="inlineStr">
        <is>
          <t>حفيظة أحمد محمد زهري</t>
        </is>
      </c>
      <c r="E245" s="93" t="n">
        <v>2387274125</v>
      </c>
      <c r="F245" s="79" t="inlineStr">
        <is>
          <t>متعلمة جامعي</t>
        </is>
      </c>
      <c r="G245" s="90" t="n">
        <v>2</v>
      </c>
      <c r="H245" s="90" t="n">
        <v>11</v>
      </c>
      <c r="I245" s="79" t="inlineStr">
        <is>
          <t>حفظ</t>
        </is>
      </c>
      <c r="J245" s="87" t="n"/>
      <c r="K245" s="114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  <c r="AJ245" s="12" t="n"/>
      <c r="AK245" s="12" t="n"/>
      <c r="AL245" s="12" t="n"/>
      <c r="AM245" s="12" t="n"/>
      <c r="AN245" s="12" t="n"/>
      <c r="AO245" s="12" t="n"/>
      <c r="AP245" s="12" t="n"/>
      <c r="AQ245" s="12" t="n"/>
      <c r="AR245" s="12" t="n"/>
      <c r="AS245" s="3" t="n"/>
      <c r="AT245" s="3" t="n"/>
      <c r="AU245" s="3" t="n"/>
      <c r="AV245" s="3" t="n"/>
      <c r="AW245" s="119" t="n"/>
    </row>
    <row r="246" ht="15.75" customFormat="1" customHeight="1" s="120">
      <c r="A246" s="47" t="inlineStr">
        <is>
          <t>غراس</t>
        </is>
      </c>
      <c r="B246" s="5" t="inlineStr">
        <is>
          <t>حلقة عائشة بنت أبي بكر</t>
        </is>
      </c>
      <c r="C246" s="5" t="inlineStr">
        <is>
          <t>مها حمود خريص المطيري</t>
        </is>
      </c>
      <c r="D246" s="35" t="inlineStr">
        <is>
          <t>رودينا عمرو مفرح صادق عبد الفتاح</t>
        </is>
      </c>
      <c r="E246" s="31" t="n">
        <v>2389224821</v>
      </c>
      <c r="F246" s="47" t="inlineStr">
        <is>
          <t>ابتدائي</t>
        </is>
      </c>
      <c r="G246" s="20" t="n">
        <v>3</v>
      </c>
      <c r="H246" s="20" t="n">
        <v>2</v>
      </c>
      <c r="I246" s="47" t="inlineStr">
        <is>
          <t>مكملة</t>
        </is>
      </c>
      <c r="J246" s="16" t="n"/>
      <c r="K246" s="3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  <c r="AJ246" s="12" t="n"/>
      <c r="AK246" s="12" t="n"/>
      <c r="AL246" s="12" t="n"/>
      <c r="AM246" s="12" t="n"/>
      <c r="AN246" s="12" t="n"/>
      <c r="AO246" s="12" t="n"/>
      <c r="AP246" s="12" t="n"/>
      <c r="AQ246" s="12" t="n"/>
      <c r="AR246" s="12" t="n"/>
      <c r="AS246" s="3" t="n"/>
      <c r="AT246" s="3" t="n"/>
      <c r="AU246" s="3" t="n"/>
      <c r="AV246" s="3" t="n"/>
      <c r="AW246" s="119" t="n"/>
    </row>
    <row r="247" ht="15.75" customFormat="1" customHeight="1" s="120">
      <c r="A247" s="31" t="inlineStr">
        <is>
          <t>دار البديعة</t>
        </is>
      </c>
      <c r="B247" s="4" t="n"/>
      <c r="C247" s="4" t="n"/>
      <c r="D247" s="35" t="inlineStr">
        <is>
          <t>منى عبد الله أحمد مصطفى</t>
        </is>
      </c>
      <c r="E247" s="31" t="n">
        <v>2389224839</v>
      </c>
      <c r="F247" s="31" t="inlineStr">
        <is>
          <t>جامعي</t>
        </is>
      </c>
      <c r="G247" s="6" t="n">
        <v>2</v>
      </c>
      <c r="H247" s="6" t="n">
        <v>2</v>
      </c>
      <c r="I247" s="31" t="inlineStr">
        <is>
          <t>حفظ</t>
        </is>
      </c>
      <c r="J247" s="16" t="n"/>
      <c r="K247" s="3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  <c r="AJ247" s="12" t="n"/>
      <c r="AK247" s="12" t="n"/>
      <c r="AL247" s="12" t="n"/>
      <c r="AM247" s="12" t="n"/>
      <c r="AN247" s="12" t="n"/>
      <c r="AO247" s="12" t="n"/>
      <c r="AP247" s="12" t="n"/>
      <c r="AQ247" s="12" t="n"/>
      <c r="AR247" s="12" t="n"/>
      <c r="AS247" s="13">
        <f>AVERAGE(L247:AR247)</f>
        <v/>
      </c>
      <c r="AT247" s="14">
        <f>K247</f>
        <v/>
      </c>
      <c r="AU247" s="15">
        <f>AVERAGE(AS247:AT247)</f>
        <v/>
      </c>
      <c r="AV247" s="10">
        <f>IF(AU247= "", "", IF(AU247&gt;= 89.5, "ممتاز", IF(AU247&gt;= 79.5, "جيد جدا", IF(AU247&gt;= 69.5, "جيد", "راسب"))))</f>
        <v/>
      </c>
      <c r="AW247" s="119" t="n"/>
    </row>
    <row r="248" ht="15.75" customFormat="1" customHeight="1" s="120">
      <c r="A248" s="31" t="inlineStr">
        <is>
          <t>دار موضي الخنيني</t>
        </is>
      </c>
      <c r="B248" s="32" t="n"/>
      <c r="C248" s="32" t="n"/>
      <c r="D248" s="35" t="inlineStr">
        <is>
          <t xml:space="preserve">حور محمد أيمن </t>
        </is>
      </c>
      <c r="E248" s="31" t="n">
        <v>2391820764</v>
      </c>
      <c r="F248" s="47" t="inlineStr">
        <is>
          <t>ابتدائي</t>
        </is>
      </c>
      <c r="G248" s="20" t="n">
        <v>4</v>
      </c>
      <c r="H248" s="20" t="n">
        <v>1</v>
      </c>
      <c r="I248" s="47" t="inlineStr">
        <is>
          <t>مكملة</t>
        </is>
      </c>
      <c r="J248" s="16" t="n"/>
      <c r="K248" s="3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  <c r="AJ248" s="12" t="n"/>
      <c r="AK248" s="12" t="n"/>
      <c r="AL248" s="12" t="n"/>
      <c r="AM248" s="12" t="n"/>
      <c r="AN248" s="12" t="n"/>
      <c r="AO248" s="12" t="n"/>
      <c r="AP248" s="12" t="n"/>
      <c r="AQ248" s="12" t="n"/>
      <c r="AR248" s="12" t="n"/>
      <c r="AS248" s="3" t="n"/>
      <c r="AT248" s="3" t="n"/>
      <c r="AU248" s="3" t="n"/>
      <c r="AV248" s="3" t="n"/>
      <c r="AW248" s="119" t="n"/>
    </row>
    <row r="249" ht="15.75" customFormat="1" customHeight="1" s="120">
      <c r="A249" s="31" t="inlineStr">
        <is>
          <t>دار موضي الخنيني</t>
        </is>
      </c>
      <c r="B249" s="21" t="n"/>
      <c r="C249" s="21" t="n"/>
      <c r="D249" s="35" t="inlineStr">
        <is>
          <t>سلمى محمد أيمن</t>
        </is>
      </c>
      <c r="E249" s="31" t="n">
        <v>2391820769</v>
      </c>
      <c r="F249" s="21" t="inlineStr">
        <is>
          <t>ابتدائي</t>
        </is>
      </c>
      <c r="G249" s="6" t="n">
        <v>4</v>
      </c>
      <c r="H249" s="6" t="n">
        <v>1</v>
      </c>
      <c r="I249" s="31" t="inlineStr">
        <is>
          <t>حفظ</t>
        </is>
      </c>
      <c r="J249" s="16" t="n"/>
      <c r="K249" s="3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  <c r="AJ249" s="12" t="n"/>
      <c r="AK249" s="12" t="n"/>
      <c r="AL249" s="12" t="n"/>
      <c r="AM249" s="12" t="n"/>
      <c r="AN249" s="12" t="n"/>
      <c r="AO249" s="12" t="n"/>
      <c r="AP249" s="12" t="n"/>
      <c r="AQ249" s="12" t="n"/>
      <c r="AR249" s="12" t="n"/>
      <c r="AS249" s="14">
        <f>K249</f>
        <v/>
      </c>
      <c r="AT249" s="14">
        <f>K249</f>
        <v/>
      </c>
      <c r="AU249" s="15">
        <f>AVERAGE(AS249:AT249)</f>
        <v/>
      </c>
      <c r="AV249" s="10">
        <f>IF(AU249= "", "", IF(AU249&gt;= 89.5, "ممتاز", IF(AU249&gt;= 79.5, "جيد جدا", IF(AU249&gt;= 69.5, "جيد", "راسب"))))</f>
        <v/>
      </c>
      <c r="AW249" s="119" t="n"/>
    </row>
    <row r="250" ht="15.75" customFormat="1" customHeight="1" s="120">
      <c r="A250" s="31" t="inlineStr">
        <is>
          <t>دار الودي</t>
        </is>
      </c>
      <c r="B250" s="21" t="inlineStr">
        <is>
          <t>حلقة روض الجنان</t>
        </is>
      </c>
      <c r="C250" s="21" t="inlineStr">
        <is>
          <t>غدير محمد علي المغير</t>
        </is>
      </c>
      <c r="D250" s="35" t="inlineStr">
        <is>
          <t>فاطمة عبد الله حسن عوفان</t>
        </is>
      </c>
      <c r="E250" s="31" t="n">
        <v>2398309134</v>
      </c>
      <c r="F250" s="21" t="inlineStr">
        <is>
          <t>أمية</t>
        </is>
      </c>
      <c r="G250" s="6" t="n">
        <v>4</v>
      </c>
      <c r="H250" s="6" t="n">
        <v>3</v>
      </c>
      <c r="I250" s="31" t="inlineStr">
        <is>
          <t>حفظ</t>
        </is>
      </c>
      <c r="J250" s="16" t="n"/>
      <c r="K250" s="3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  <c r="AJ250" s="12" t="n"/>
      <c r="AK250" s="12" t="n"/>
      <c r="AL250" s="12" t="n"/>
      <c r="AM250" s="12" t="n"/>
      <c r="AN250" s="12" t="n"/>
      <c r="AO250" s="12" t="n"/>
      <c r="AP250" s="12" t="n"/>
      <c r="AQ250" s="12" t="n"/>
      <c r="AR250" s="12" t="n"/>
      <c r="AS250" s="13">
        <f>AVERAGE(L250:AR250)</f>
        <v/>
      </c>
      <c r="AT250" s="14">
        <f>K250</f>
        <v/>
      </c>
      <c r="AU250" s="15">
        <f>AVERAGE(AS250:AT250)</f>
        <v/>
      </c>
      <c r="AV250" s="10">
        <f>IF(AU250= "", "", IF(AU250&gt;= 89.5, "ممتاز", IF(AU250&gt;= 79.5, "جيد جدا", IF(AU250&gt;= 69.5, "جيد", "راسب"))))</f>
        <v/>
      </c>
      <c r="AW250" s="119" t="n"/>
    </row>
    <row r="251" ht="15.75" customFormat="1" customHeight="1" s="120">
      <c r="A251" s="47" t="inlineStr">
        <is>
          <t>دار الودي</t>
        </is>
      </c>
      <c r="B251" s="5" t="inlineStr">
        <is>
          <t>حلقة خديجة رضي الله عنها</t>
        </is>
      </c>
      <c r="C251" s="5" t="inlineStr">
        <is>
          <t>بلسم عبد الرحمن عبد العزيز البطي</t>
        </is>
      </c>
      <c r="D251" s="35" t="inlineStr">
        <is>
          <t>جوهرة أبو الفياض أبو الحسين فياض الرحمن</t>
        </is>
      </c>
      <c r="E251" s="31" t="n">
        <v>2405188596</v>
      </c>
      <c r="F251" s="47" t="inlineStr">
        <is>
          <t>ابتدائي</t>
        </is>
      </c>
      <c r="G251" s="20" t="n">
        <v>4</v>
      </c>
      <c r="H251" s="20" t="n">
        <v>2</v>
      </c>
      <c r="I251" s="47" t="inlineStr">
        <is>
          <t>مكملة</t>
        </is>
      </c>
      <c r="J251" s="16" t="n"/>
      <c r="K251" s="3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  <c r="AJ251" s="12" t="n"/>
      <c r="AK251" s="12" t="n"/>
      <c r="AL251" s="12" t="n"/>
      <c r="AM251" s="12" t="n"/>
      <c r="AN251" s="12" t="n"/>
      <c r="AO251" s="12" t="n"/>
      <c r="AP251" s="12" t="n"/>
      <c r="AQ251" s="12" t="n"/>
      <c r="AR251" s="12" t="n"/>
      <c r="AS251" s="3" t="n"/>
      <c r="AT251" s="3" t="n"/>
      <c r="AU251" s="3" t="n"/>
      <c r="AV251" s="3" t="n"/>
      <c r="AW251" s="119" t="n"/>
    </row>
    <row r="252" ht="15.75" customFormat="1" customHeight="1" s="120">
      <c r="A252" s="31" t="inlineStr">
        <is>
          <t>غراس</t>
        </is>
      </c>
      <c r="B252" s="4" t="inlineStr">
        <is>
          <t>حلقة عائشة بنت أبي بكر</t>
        </is>
      </c>
      <c r="C252" s="4" t="inlineStr">
        <is>
          <t>مها حمود خريص المطيري</t>
        </is>
      </c>
      <c r="D252" s="35" t="inlineStr">
        <is>
          <t>مريم محمد فتحي سعيد</t>
        </is>
      </c>
      <c r="E252" s="31" t="n">
        <v>2406837159</v>
      </c>
      <c r="F252" s="31" t="inlineStr">
        <is>
          <t>ابتدائي</t>
        </is>
      </c>
      <c r="G252" s="6" t="n">
        <v>4</v>
      </c>
      <c r="H252" s="6" t="n">
        <v>2</v>
      </c>
      <c r="I252" s="31" t="inlineStr">
        <is>
          <t>حفظ</t>
        </is>
      </c>
      <c r="J252" s="11" t="n"/>
      <c r="K252" s="3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  <c r="AJ252" s="12" t="n"/>
      <c r="AK252" s="12" t="n"/>
      <c r="AL252" s="12" t="n"/>
      <c r="AM252" s="12" t="n"/>
      <c r="AN252" s="12" t="n"/>
      <c r="AO252" s="12" t="n"/>
      <c r="AP252" s="12" t="n"/>
      <c r="AQ252" s="12" t="n"/>
      <c r="AR252" s="12" t="n"/>
      <c r="AS252" s="13">
        <f>AVERAGE(L252:AR252)</f>
        <v/>
      </c>
      <c r="AT252" s="14">
        <f>K252</f>
        <v/>
      </c>
      <c r="AU252" s="15">
        <f>AVERAGE(AS252:AT252)</f>
        <v/>
      </c>
      <c r="AV252" s="10">
        <f>IF(AU252= "", "", IF(AU252&gt;= 89.5, "ممتاز", IF(AU252&gt;= 79.5, "جيد جدا", IF(AU252&gt;= 69.5, "جيد", "راسب"))))</f>
        <v/>
      </c>
      <c r="AW252" s="119" t="n"/>
    </row>
    <row r="253" ht="15.75" customFormat="1" customHeight="1" s="120">
      <c r="A253" s="93" t="inlineStr">
        <is>
          <t>دار الحركان الصباحية</t>
        </is>
      </c>
      <c r="B253" s="79" t="inlineStr">
        <is>
          <t>حلقة أسماء</t>
        </is>
      </c>
      <c r="C253" s="88" t="inlineStr">
        <is>
          <t>منال أحمد حمد السليم</t>
        </is>
      </c>
      <c r="D253" s="108" t="inlineStr">
        <is>
          <t>ناعس محمد محمد علي</t>
        </is>
      </c>
      <c r="E253" s="93" t="n">
        <v>2408465421</v>
      </c>
      <c r="F253" s="107" t="inlineStr">
        <is>
          <t>جامعي</t>
        </is>
      </c>
      <c r="G253" s="90" t="n">
        <v>2</v>
      </c>
      <c r="H253" s="90" t="n">
        <v>2</v>
      </c>
      <c r="I253" s="79" t="inlineStr">
        <is>
          <t>حفظ</t>
        </is>
      </c>
      <c r="J253" s="106" t="n"/>
      <c r="K253" s="114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  <c r="AJ253" s="12" t="n"/>
      <c r="AK253" s="12" t="n"/>
      <c r="AL253" s="12" t="n"/>
      <c r="AM253" s="12" t="n"/>
      <c r="AN253" s="12" t="n"/>
      <c r="AO253" s="12" t="n"/>
      <c r="AP253" s="12" t="n"/>
      <c r="AQ253" s="12" t="n"/>
      <c r="AR253" s="12" t="n"/>
      <c r="AS253" s="3" t="n"/>
      <c r="AT253" s="3" t="n"/>
      <c r="AU253" s="3" t="n"/>
      <c r="AV253" s="3" t="n"/>
      <c r="AW253" s="119" t="n"/>
    </row>
    <row r="254" ht="15.75" customFormat="1" customHeight="1" s="120">
      <c r="A254" s="31" t="inlineStr">
        <is>
          <t>دار الودي</t>
        </is>
      </c>
      <c r="B254" s="21" t="inlineStr">
        <is>
          <t>حلقة خديجة رضي الله عنها</t>
        </is>
      </c>
      <c r="C254" s="21" t="inlineStr">
        <is>
          <t>بلسم عبد الرحمن عبد العزيز البطي</t>
        </is>
      </c>
      <c r="D254" s="35" t="inlineStr">
        <is>
          <t xml:space="preserve">حنان محمد نور محمد علي </t>
        </is>
      </c>
      <c r="E254" s="31" t="n">
        <v>2419546821</v>
      </c>
      <c r="F254" s="21" t="inlineStr">
        <is>
          <t>ثانوي</t>
        </is>
      </c>
      <c r="G254" s="6" t="n">
        <v>1</v>
      </c>
      <c r="H254" s="6" t="n">
        <v>3</v>
      </c>
      <c r="I254" s="31" t="inlineStr">
        <is>
          <t>حفظ</t>
        </is>
      </c>
      <c r="J254" s="16" t="n"/>
      <c r="K254" s="3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  <c r="AJ254" s="12" t="n"/>
      <c r="AK254" s="12" t="n"/>
      <c r="AL254" s="12" t="n"/>
      <c r="AM254" s="12" t="n"/>
      <c r="AN254" s="12" t="n"/>
      <c r="AO254" s="12" t="n"/>
      <c r="AP254" s="12" t="n"/>
      <c r="AQ254" s="12" t="n"/>
      <c r="AR254" s="12" t="n"/>
      <c r="AS254" s="13">
        <f>AVERAGE(L254:AR254)</f>
        <v/>
      </c>
      <c r="AT254" s="14">
        <f>K254</f>
        <v/>
      </c>
      <c r="AU254" s="15">
        <f>AVERAGE(AS254:AT254)</f>
        <v/>
      </c>
      <c r="AV254" s="10">
        <f>IF(AU254= "", "", IF(AU254&gt;= 89.5, "ممتاز", IF(AU254&gt;= 79.5, "جيد جدا", IF(AU254&gt;= 69.5, "جيد", "راسب"))))</f>
        <v/>
      </c>
      <c r="AW254" s="119" t="n"/>
    </row>
    <row r="255" ht="15.75" customFormat="1" customHeight="1" s="120">
      <c r="A255" s="31" t="inlineStr">
        <is>
          <t>دار موضي الخنيني</t>
        </is>
      </c>
      <c r="B255" s="32" t="n"/>
      <c r="C255" s="32" t="n"/>
      <c r="D255" s="35" t="inlineStr">
        <is>
          <t>جنى أحمد محمد سريوي</t>
        </is>
      </c>
      <c r="E255" s="31" t="n">
        <v>2426580094</v>
      </c>
      <c r="F255" s="47" t="inlineStr">
        <is>
          <t>ابتدائي</t>
        </is>
      </c>
      <c r="G255" s="20" t="n">
        <v>4</v>
      </c>
      <c r="H255" s="20" t="n">
        <v>2</v>
      </c>
      <c r="I255" s="47" t="inlineStr">
        <is>
          <t>مكملة</t>
        </is>
      </c>
      <c r="J255" s="16" t="n"/>
      <c r="K255" s="3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  <c r="AJ255" s="12" t="n"/>
      <c r="AK255" s="12" t="n"/>
      <c r="AL255" s="12" t="n"/>
      <c r="AM255" s="12" t="n"/>
      <c r="AN255" s="12" t="n"/>
      <c r="AO255" s="12" t="n"/>
      <c r="AP255" s="12" t="n"/>
      <c r="AQ255" s="12" t="n"/>
      <c r="AR255" s="12" t="n"/>
      <c r="AS255" s="3" t="n"/>
      <c r="AT255" s="3" t="n"/>
      <c r="AU255" s="3" t="n"/>
      <c r="AV255" s="3" t="n"/>
      <c r="AW255" s="119" t="n"/>
    </row>
    <row r="256" ht="15.75" customFormat="1" customHeight="1" s="120">
      <c r="A256" s="31" t="inlineStr">
        <is>
          <t>دار مشرفة</t>
        </is>
      </c>
      <c r="B256" s="4" t="inlineStr">
        <is>
          <t>حلقة خولة بنت الأزور</t>
        </is>
      </c>
      <c r="C256" s="4" t="inlineStr">
        <is>
          <t>وجدان عبد الله حمد القشيميط</t>
        </is>
      </c>
      <c r="D256" s="35" t="inlineStr">
        <is>
          <t xml:space="preserve">داليا صلاح </t>
        </is>
      </c>
      <c r="E256" s="31" t="n">
        <v>2438992600</v>
      </c>
      <c r="F256" s="31" t="inlineStr">
        <is>
          <t>متعلمة جامعي</t>
        </is>
      </c>
      <c r="G256" s="6" t="inlineStr">
        <is>
          <t>1/ب</t>
        </is>
      </c>
      <c r="H256" s="6" t="n">
        <v>1</v>
      </c>
      <c r="I256" s="31" t="inlineStr">
        <is>
          <t>حفظ</t>
        </is>
      </c>
      <c r="J256" s="16" t="n"/>
      <c r="K256" s="3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  <c r="AJ256" s="12" t="n"/>
      <c r="AK256" s="12" t="n"/>
      <c r="AL256" s="12" t="n"/>
      <c r="AM256" s="12" t="n"/>
      <c r="AN256" s="12" t="n"/>
      <c r="AO256" s="12" t="n"/>
      <c r="AP256" s="12" t="n"/>
      <c r="AQ256" s="12" t="n"/>
      <c r="AR256" s="12" t="n"/>
      <c r="AS256" s="14">
        <f>K256</f>
        <v/>
      </c>
      <c r="AT256" s="14">
        <f>K256</f>
        <v/>
      </c>
      <c r="AU256" s="15">
        <f>AVERAGE(AS256:AT256)</f>
        <v/>
      </c>
      <c r="AV256" s="10">
        <f>IF(AU256= "", "", IF(AU256&gt;= 89.5, "ممتاز", IF(AU256&gt;= 79.5, "جيد جدا", IF(AU256&gt;= 69.5, "جيد", "راسب"))))</f>
        <v/>
      </c>
      <c r="AW256" s="119" t="n"/>
    </row>
    <row r="257" ht="15.75" customFormat="1" customHeight="1" s="120">
      <c r="A257" s="31" t="inlineStr">
        <is>
          <t>دار مشرفة</t>
        </is>
      </c>
      <c r="B257" s="4" t="inlineStr">
        <is>
          <t xml:space="preserve">حلقة زينب بنت جحش </t>
        </is>
      </c>
      <c r="C257" s="4" t="inlineStr">
        <is>
          <t>عائشة سليمان شداد الرشيدي</t>
        </is>
      </c>
      <c r="D257" s="35" t="inlineStr">
        <is>
          <t>مرام سامح فاروق</t>
        </is>
      </c>
      <c r="E257" s="31" t="n">
        <v>2438992865</v>
      </c>
      <c r="F257" s="31" t="inlineStr">
        <is>
          <t>ابتدائي</t>
        </is>
      </c>
      <c r="G257" s="6" t="n">
        <v>4</v>
      </c>
      <c r="H257" s="6" t="n">
        <v>1</v>
      </c>
      <c r="I257" s="31" t="inlineStr">
        <is>
          <t>حفظ</t>
        </is>
      </c>
      <c r="J257" s="11" t="n"/>
      <c r="K257" s="3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  <c r="AJ257" s="12" t="n"/>
      <c r="AK257" s="12" t="n"/>
      <c r="AL257" s="12" t="n"/>
      <c r="AM257" s="12" t="n"/>
      <c r="AN257" s="12" t="n"/>
      <c r="AO257" s="12" t="n"/>
      <c r="AP257" s="12" t="n"/>
      <c r="AQ257" s="12" t="n"/>
      <c r="AR257" s="12" t="n"/>
      <c r="AS257" s="14">
        <f>K257</f>
        <v/>
      </c>
      <c r="AT257" s="14">
        <f>K257</f>
        <v/>
      </c>
      <c r="AU257" s="15">
        <f>AVERAGE(AS257:AT257)</f>
        <v/>
      </c>
      <c r="AV257" s="10">
        <f>IF(AU257= "", "", IF(AU257&gt;= 89.5, "ممتاز", IF(AU257&gt;= 79.5, "جيد جدا", IF(AU257&gt;= 69.5, "جيد", "راسب"))))</f>
        <v/>
      </c>
      <c r="AW257" s="119" t="n"/>
    </row>
    <row r="258" ht="15.75" customFormat="1" customHeight="1" s="120">
      <c r="A258" s="31" t="inlineStr">
        <is>
          <t>دار مشرفة</t>
        </is>
      </c>
      <c r="B258" s="4" t="inlineStr">
        <is>
          <t xml:space="preserve">حلقة ميمونة بنت الحارث </t>
        </is>
      </c>
      <c r="C258" s="4" t="inlineStr">
        <is>
          <t xml:space="preserve">خزنة عوض عطالله الحربي </t>
        </is>
      </c>
      <c r="D258" s="35" t="inlineStr">
        <is>
          <t>رزان سامح فاروق</t>
        </is>
      </c>
      <c r="E258" s="31" t="n">
        <v>2438993103</v>
      </c>
      <c r="F258" s="31" t="inlineStr">
        <is>
          <t>ابتدائي</t>
        </is>
      </c>
      <c r="G258" s="6" t="n">
        <v>4</v>
      </c>
      <c r="H258" s="6" t="n">
        <v>1</v>
      </c>
      <c r="I258" s="31" t="inlineStr">
        <is>
          <t>حفظ</t>
        </is>
      </c>
      <c r="J258" s="16" t="n"/>
      <c r="K258" s="3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  <c r="AJ258" s="12" t="n"/>
      <c r="AK258" s="12" t="n"/>
      <c r="AL258" s="12" t="n"/>
      <c r="AM258" s="12" t="n"/>
      <c r="AN258" s="12" t="n"/>
      <c r="AO258" s="12" t="n"/>
      <c r="AP258" s="12" t="n"/>
      <c r="AQ258" s="12" t="n"/>
      <c r="AR258" s="12" t="n"/>
      <c r="AS258" s="14">
        <f>K258</f>
        <v/>
      </c>
      <c r="AT258" s="14">
        <f>K258</f>
        <v/>
      </c>
      <c r="AU258" s="15">
        <f>AVERAGE(AS258:AT258)</f>
        <v/>
      </c>
      <c r="AV258" s="10">
        <f>IF(AU258= "", "", IF(AU258&gt;= 89.5, "ممتاز", IF(AU258&gt;= 79.5, "جيد جدا", IF(AU258&gt;= 69.5, "جيد", "راسب"))))</f>
        <v/>
      </c>
      <c r="AW258" s="119" t="n"/>
    </row>
    <row r="259" ht="15.75" customFormat="1" customHeight="1" s="120">
      <c r="A259" s="31" t="inlineStr">
        <is>
          <t>دار مشرفة</t>
        </is>
      </c>
      <c r="B259" s="4" t="inlineStr">
        <is>
          <t xml:space="preserve">حلقة زينب بنت جحش </t>
        </is>
      </c>
      <c r="C259" s="4" t="inlineStr">
        <is>
          <t>عائشة سليمان شداد الرشيدي</t>
        </is>
      </c>
      <c r="D259" s="35" t="inlineStr">
        <is>
          <t>روضة سامح فاروق</t>
        </is>
      </c>
      <c r="E259" s="31" t="n">
        <v>2438993442</v>
      </c>
      <c r="F259" s="31" t="inlineStr">
        <is>
          <t>متوسط</t>
        </is>
      </c>
      <c r="G259" s="6" t="n">
        <v>4</v>
      </c>
      <c r="H259" s="6" t="n">
        <v>1</v>
      </c>
      <c r="I259" s="31" t="inlineStr">
        <is>
          <t>حفظ</t>
        </is>
      </c>
      <c r="J259" s="16" t="n"/>
      <c r="K259" s="3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  <c r="AJ259" s="12" t="n"/>
      <c r="AK259" s="12" t="n"/>
      <c r="AL259" s="12" t="n"/>
      <c r="AM259" s="12" t="n"/>
      <c r="AN259" s="12" t="n"/>
      <c r="AO259" s="12" t="n"/>
      <c r="AP259" s="12" t="n"/>
      <c r="AQ259" s="12" t="n"/>
      <c r="AR259" s="12" t="n"/>
      <c r="AS259" s="14">
        <f>K259</f>
        <v/>
      </c>
      <c r="AT259" s="14">
        <f>K259</f>
        <v/>
      </c>
      <c r="AU259" s="15">
        <f>AVERAGE(AS259:AT259)</f>
        <v/>
      </c>
      <c r="AV259" s="10">
        <f>IF(AU259= "", "", IF(AU259&gt;= 89.5, "ممتاز", IF(AU259&gt;= 79.5, "جيد جدا", IF(AU259&gt;= 69.5, "جيد", "راسب"))))</f>
        <v/>
      </c>
      <c r="AW259" s="119" t="n"/>
    </row>
    <row r="260" ht="15.75" customFormat="1" customHeight="1" s="120">
      <c r="A260" s="31" t="inlineStr">
        <is>
          <t>دار مشرفة</t>
        </is>
      </c>
      <c r="B260" s="4" t="inlineStr">
        <is>
          <t>حلقة ميمونة بنت الحارث</t>
        </is>
      </c>
      <c r="C260" s="4" t="inlineStr">
        <is>
          <t>خزنة عوض عطالله الحربي</t>
        </is>
      </c>
      <c r="D260" s="35" t="inlineStr">
        <is>
          <t>جنى سامح فاروق</t>
        </is>
      </c>
      <c r="E260" s="31" t="n">
        <v>2438994077</v>
      </c>
      <c r="F260" s="31" t="inlineStr">
        <is>
          <t>ابتدائي</t>
        </is>
      </c>
      <c r="G260" s="6" t="n">
        <v>4</v>
      </c>
      <c r="H260" s="6" t="n">
        <v>1</v>
      </c>
      <c r="I260" s="31" t="inlineStr">
        <is>
          <t>حفظ</t>
        </is>
      </c>
      <c r="J260" s="16" t="n"/>
      <c r="K260" s="3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  <c r="AJ260" s="12" t="n"/>
      <c r="AK260" s="12" t="n"/>
      <c r="AL260" s="12" t="n"/>
      <c r="AM260" s="12" t="n"/>
      <c r="AN260" s="12" t="n"/>
      <c r="AO260" s="12" t="n"/>
      <c r="AP260" s="12" t="n"/>
      <c r="AQ260" s="12" t="n"/>
      <c r="AR260" s="12" t="n"/>
      <c r="AS260" s="14">
        <f>K260</f>
        <v/>
      </c>
      <c r="AT260" s="14">
        <f>K260</f>
        <v/>
      </c>
      <c r="AU260" s="15">
        <f>AVERAGE(AS260:AT260)</f>
        <v/>
      </c>
      <c r="AV260" s="10">
        <f>IF(AU260= "", "", IF(AU260&gt;= 89.5, "ممتاز", IF(AU260&gt;= 79.5, "جيد جدا", IF(AU260&gt;= 69.5, "جيد", "راسب"))))</f>
        <v/>
      </c>
      <c r="AW260" s="119" t="n"/>
    </row>
    <row r="261" ht="15.75" customFormat="1" customHeight="1" s="3">
      <c r="A261" s="31" t="inlineStr">
        <is>
          <t>دار ابن عيد</t>
        </is>
      </c>
      <c r="B261" s="4" t="n"/>
      <c r="C261" s="4" t="n"/>
      <c r="D261" s="35" t="inlineStr">
        <is>
          <t>إيمان عمر الفاروق عبد القادر</t>
        </is>
      </c>
      <c r="E261" s="31" t="n">
        <v>2459471104</v>
      </c>
      <c r="F261" s="21" t="inlineStr">
        <is>
          <t>متعلمة جامعي</t>
        </is>
      </c>
      <c r="G261" s="6" t="n">
        <v>3</v>
      </c>
      <c r="H261" s="6" t="n">
        <v>6</v>
      </c>
      <c r="I261" s="31" t="inlineStr">
        <is>
          <t>حفظ</t>
        </is>
      </c>
      <c r="J261" s="16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  <c r="AJ261" s="12" t="n"/>
      <c r="AK261" s="12" t="n"/>
      <c r="AL261" s="12" t="n"/>
      <c r="AM261" s="12" t="n"/>
      <c r="AN261" s="12" t="n"/>
      <c r="AO261" s="12" t="n"/>
      <c r="AP261" s="12" t="n"/>
      <c r="AQ261" s="12" t="n"/>
      <c r="AR261" s="12" t="n"/>
      <c r="AS261" s="13">
        <f>AVERAGE(L261:AR261)</f>
        <v/>
      </c>
      <c r="AT261" s="14">
        <f>K261</f>
        <v/>
      </c>
      <c r="AU261" s="15">
        <f>AVERAGE(AS261:AT261)</f>
        <v/>
      </c>
      <c r="AV261" s="10">
        <f>IF(AU261= "", "", IF(AU261&gt;= 89.5, "ممتاز", IF(AU261&gt;= 79.5, "جيد جدا", IF(AU261&gt;= 69.5, "جيد", "راسب"))))</f>
        <v/>
      </c>
      <c r="AW261" s="22" t="n"/>
    </row>
    <row r="262" ht="15.75" customFormat="1" customHeight="1" s="3">
      <c r="A262" s="47" t="inlineStr">
        <is>
          <t>دار ابن عيد</t>
        </is>
      </c>
      <c r="B262" s="5" t="n"/>
      <c r="C262" s="5" t="n"/>
      <c r="D262" s="35" t="inlineStr">
        <is>
          <t>آمنة أحمد إبراهيم محمد</t>
        </is>
      </c>
      <c r="E262" s="31" t="n">
        <v>2465542500</v>
      </c>
      <c r="F262" s="47" t="inlineStr">
        <is>
          <t>متعلمة جامعي</t>
        </is>
      </c>
      <c r="G262" s="20" t="n">
        <v>3</v>
      </c>
      <c r="H262" s="20" t="n">
        <v>2</v>
      </c>
      <c r="I262" s="47" t="inlineStr">
        <is>
          <t>مكملة</t>
        </is>
      </c>
      <c r="J262" s="16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  <c r="AJ262" s="12" t="n"/>
      <c r="AK262" s="12" t="n"/>
      <c r="AL262" s="12" t="n"/>
      <c r="AM262" s="12" t="n"/>
      <c r="AN262" s="12" t="n"/>
      <c r="AO262" s="12" t="n"/>
      <c r="AP262" s="12" t="n"/>
      <c r="AQ262" s="12" t="n"/>
      <c r="AR262" s="12" t="n"/>
      <c r="AW262" s="22" t="n"/>
    </row>
    <row r="263" ht="15.75" customFormat="1" customHeight="1" s="3">
      <c r="A263" s="31" t="inlineStr">
        <is>
          <t>غراس</t>
        </is>
      </c>
      <c r="B263" s="4" t="inlineStr">
        <is>
          <t>حلقة زينب بنت محمد</t>
        </is>
      </c>
      <c r="C263" s="4" t="inlineStr">
        <is>
          <t>أبرار محمد سليمان السدراني</t>
        </is>
      </c>
      <c r="D263" s="35" t="inlineStr">
        <is>
          <t xml:space="preserve">ميار محمد عبد الله النعيم </t>
        </is>
      </c>
      <c r="E263" s="31" t="n">
        <v>2468887714</v>
      </c>
      <c r="F263" s="31" t="inlineStr">
        <is>
          <t>ابتدائي</t>
        </is>
      </c>
      <c r="G263" s="6" t="n">
        <v>4</v>
      </c>
      <c r="H263" s="6" t="n">
        <v>4</v>
      </c>
      <c r="I263" s="31" t="inlineStr">
        <is>
          <t>حفظ</t>
        </is>
      </c>
      <c r="J263" s="11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  <c r="AJ263" s="12" t="n"/>
      <c r="AK263" s="12" t="n"/>
      <c r="AL263" s="12" t="n"/>
      <c r="AM263" s="12" t="n"/>
      <c r="AN263" s="12" t="n"/>
      <c r="AO263" s="12" t="n"/>
      <c r="AP263" s="12" t="n"/>
      <c r="AQ263" s="12" t="n"/>
      <c r="AR263" s="12" t="n"/>
      <c r="AS263" s="13">
        <f>AVERAGE(L263:AR263)</f>
        <v/>
      </c>
      <c r="AT263" s="14">
        <f>K263</f>
        <v/>
      </c>
      <c r="AU263" s="15">
        <f>AVERAGE(AS263:AT263)</f>
        <v/>
      </c>
      <c r="AV263" s="10">
        <f>IF(AU263= "", "", IF(AU263&gt;= 89.5, "ممتاز", IF(AU263&gt;= 79.5, "جيد جدا", IF(AU263&gt;= 69.5, "جيد", "راسب"))))</f>
        <v/>
      </c>
      <c r="AW263" s="22" t="n"/>
    </row>
    <row r="264" ht="15.75" customFormat="1" customHeight="1" s="3">
      <c r="A264" s="93" t="inlineStr">
        <is>
          <t>دار الحركان الصباحية</t>
        </is>
      </c>
      <c r="B264" s="79" t="inlineStr">
        <is>
          <t>حلقة أسماء</t>
        </is>
      </c>
      <c r="C264" s="79" t="inlineStr">
        <is>
          <t>سمية عبدالعزيز سعد الضويحي</t>
        </is>
      </c>
      <c r="D264" s="108" t="inlineStr">
        <is>
          <t>دنيا سيد حسن حسين</t>
        </is>
      </c>
      <c r="E264" s="93" t="n">
        <v>2473554307</v>
      </c>
      <c r="F264" s="79" t="inlineStr">
        <is>
          <t>جامعي</t>
        </is>
      </c>
      <c r="G264" s="83" t="n">
        <v>1</v>
      </c>
      <c r="H264" s="83" t="n">
        <v>3</v>
      </c>
      <c r="I264" s="79" t="inlineStr">
        <is>
          <t>حفظ</t>
        </is>
      </c>
      <c r="J264" s="87" t="n"/>
      <c r="K264" s="114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  <c r="AJ264" s="12" t="n"/>
      <c r="AK264" s="12" t="n"/>
      <c r="AL264" s="12" t="n"/>
      <c r="AM264" s="12" t="n"/>
      <c r="AN264" s="12" t="n"/>
      <c r="AO264" s="12" t="n"/>
      <c r="AP264" s="12" t="n"/>
      <c r="AQ264" s="12" t="n"/>
      <c r="AR264" s="12" t="n"/>
      <c r="AW264" s="22" t="n"/>
    </row>
    <row r="265" ht="15.75" customFormat="1" customHeight="1" s="3">
      <c r="A265" s="31" t="inlineStr">
        <is>
          <t>دار الفيحاء</t>
        </is>
      </c>
      <c r="B265" s="21" t="inlineStr">
        <is>
          <t>حلقة حفصة بنت عمر</t>
        </is>
      </c>
      <c r="C265" s="21" t="inlineStr">
        <is>
          <t>خولة عبد الله خان محمد</t>
        </is>
      </c>
      <c r="D265" s="35" t="inlineStr">
        <is>
          <t>عائشة محمد المبارك أحمد</t>
        </is>
      </c>
      <c r="E265" s="31" t="n">
        <v>2478788694</v>
      </c>
      <c r="F265" s="31" t="inlineStr">
        <is>
          <t>جامعي</t>
        </is>
      </c>
      <c r="G265" s="6" t="n">
        <v>1</v>
      </c>
      <c r="H265" s="6" t="n">
        <v>2</v>
      </c>
      <c r="I265" s="31" t="inlineStr">
        <is>
          <t>حفظ</t>
        </is>
      </c>
      <c r="J265" s="16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  <c r="AJ265" s="12" t="n"/>
      <c r="AK265" s="12" t="n"/>
      <c r="AL265" s="12" t="n"/>
      <c r="AM265" s="12" t="n"/>
      <c r="AN265" s="12" t="n"/>
      <c r="AO265" s="12" t="n"/>
      <c r="AP265" s="12" t="n"/>
      <c r="AQ265" s="12" t="n"/>
      <c r="AR265" s="12" t="n"/>
      <c r="AS265" s="13">
        <f>AVERAGE(L265:AR265)</f>
        <v/>
      </c>
      <c r="AT265" s="14">
        <f>K265</f>
        <v/>
      </c>
      <c r="AU265" s="15">
        <f>AVERAGE(AS265:AT265)</f>
        <v/>
      </c>
      <c r="AV265" s="10">
        <f>IF(AU265= "", "", IF(AU265&gt;= 89.5, "ممتاز", IF(AU265&gt;= 79.5, "جيد جدا", IF(AU265&gt;= 69.5, "جيد", "راسب"))))</f>
        <v/>
      </c>
      <c r="AW265" s="22" t="n"/>
    </row>
    <row r="266" ht="15.75" customFormat="1" customHeight="1" s="3">
      <c r="A266" s="93" t="inlineStr">
        <is>
          <t>دار الحركان الصباحية</t>
        </is>
      </c>
      <c r="B266" s="79" t="inlineStr">
        <is>
          <t>حلقة عائشة</t>
        </is>
      </c>
      <c r="C266" s="79" t="inlineStr">
        <is>
          <t>ضياء سليمان عبدالعزيز الصايغ</t>
        </is>
      </c>
      <c r="D266" s="108" t="inlineStr">
        <is>
          <t>آمنة محمد صلاح فاخوري</t>
        </is>
      </c>
      <c r="E266" s="127" t="n">
        <v>2479856854</v>
      </c>
      <c r="F266" s="79" t="inlineStr">
        <is>
          <t>متعلمة جامعي</t>
        </is>
      </c>
      <c r="G266" s="83" t="n">
        <v>4</v>
      </c>
      <c r="H266" s="83" t="n">
        <v>33</v>
      </c>
      <c r="I266" s="79" t="inlineStr">
        <is>
          <t>تعاهد راسبة بالمراجعة</t>
        </is>
      </c>
      <c r="J266" s="87" t="n"/>
      <c r="K266" s="114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  <c r="AJ266" s="12" t="n"/>
      <c r="AK266" s="12" t="n"/>
      <c r="AL266" s="12" t="n"/>
      <c r="AM266" s="12" t="n"/>
      <c r="AN266" s="12" t="n"/>
      <c r="AO266" s="12" t="n"/>
      <c r="AP266" s="12" t="n"/>
      <c r="AQ266" s="12" t="n"/>
      <c r="AR266" s="12" t="n"/>
      <c r="AW266" s="22" t="n"/>
    </row>
    <row r="267" ht="15.75" customFormat="1" customHeight="1" s="3">
      <c r="A267" s="47" t="inlineStr">
        <is>
          <t>دار الودي</t>
        </is>
      </c>
      <c r="B267" s="32" t="inlineStr">
        <is>
          <t>حلقة خديجة رضي الله عنها</t>
        </is>
      </c>
      <c r="C267" s="32" t="inlineStr">
        <is>
          <t>بلسم عبد الرحمن عبد العزيز البطي</t>
        </is>
      </c>
      <c r="D267" s="35" t="inlineStr">
        <is>
          <t>شرين محمد عبد الحليم حسن</t>
        </is>
      </c>
      <c r="E267" s="31" t="n">
        <v>2492965542</v>
      </c>
      <c r="F267" s="47" t="inlineStr">
        <is>
          <t>جامعي</t>
        </is>
      </c>
      <c r="G267" s="20" t="n">
        <v>1</v>
      </c>
      <c r="H267" s="20" t="n">
        <v>1</v>
      </c>
      <c r="I267" s="47" t="inlineStr">
        <is>
          <t>مكملة</t>
        </is>
      </c>
      <c r="J267" s="16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  <c r="AJ267" s="12" t="n"/>
      <c r="AK267" s="12" t="n"/>
      <c r="AL267" s="12" t="n"/>
      <c r="AM267" s="12" t="n"/>
      <c r="AN267" s="12" t="n"/>
      <c r="AO267" s="12" t="n"/>
      <c r="AP267" s="12" t="n"/>
      <c r="AQ267" s="12" t="n"/>
      <c r="AR267" s="12" t="n"/>
      <c r="AW267" s="22" t="n"/>
    </row>
    <row r="268" ht="15.75" customFormat="1" customHeight="1" s="3">
      <c r="A268" s="31" t="inlineStr">
        <is>
          <t>غراس</t>
        </is>
      </c>
      <c r="B268" s="4" t="inlineStr">
        <is>
          <t xml:space="preserve">حلقةفاطمة رضي الله عنها </t>
        </is>
      </c>
      <c r="C268" s="4" t="inlineStr">
        <is>
          <t xml:space="preserve">أسماء مليح عواد الحربي </t>
        </is>
      </c>
      <c r="D268" s="35" t="inlineStr">
        <is>
          <t>استبرق نوار عبود</t>
        </is>
      </c>
      <c r="E268" s="31" t="n">
        <v>3933303053</v>
      </c>
      <c r="F268" s="31" t="inlineStr">
        <is>
          <t>ابتدائي</t>
        </is>
      </c>
      <c r="G268" s="6" t="n">
        <v>4</v>
      </c>
      <c r="H268" s="6" t="n">
        <v>7</v>
      </c>
      <c r="I268" s="31" t="inlineStr">
        <is>
          <t>حفظ</t>
        </is>
      </c>
      <c r="J268" s="16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  <c r="AJ268" s="12" t="n"/>
      <c r="AK268" s="12" t="n"/>
      <c r="AL268" s="12" t="n"/>
      <c r="AM268" s="12" t="n"/>
      <c r="AN268" s="12" t="n"/>
      <c r="AO268" s="12" t="n"/>
      <c r="AP268" s="12" t="n"/>
      <c r="AQ268" s="12" t="n"/>
      <c r="AR268" s="12" t="n"/>
      <c r="AS268" s="13">
        <f>AVERAGE(L268:AR268)</f>
        <v/>
      </c>
      <c r="AT268" s="14">
        <f>K268</f>
        <v/>
      </c>
      <c r="AU268" s="15">
        <f>AVERAGE(AS268:AT268)</f>
        <v/>
      </c>
      <c r="AV268" s="10">
        <f>IF(AU268= "", "", IF(AU268&gt;= 89.5, "ممتاز", IF(AU268&gt;= 79.5, "جيد جدا", IF(AU268&gt;= 69.5, "جيد", "راسب"))))</f>
        <v/>
      </c>
      <c r="AW268" s="22" t="n"/>
    </row>
    <row r="269" ht="15.75" customFormat="1" customHeight="1" s="3">
      <c r="A269" s="31" t="inlineStr">
        <is>
          <t>دار العضيب المسائية</t>
        </is>
      </c>
      <c r="B269" s="4" t="n"/>
      <c r="C269" s="4" t="n"/>
      <c r="D269" s="35" t="inlineStr">
        <is>
          <t>سندس نوار هواش العبود</t>
        </is>
      </c>
      <c r="E269" s="31" t="n">
        <v>3933303269</v>
      </c>
      <c r="F269" s="31" t="inlineStr">
        <is>
          <t>متوسط</t>
        </is>
      </c>
      <c r="G269" s="6" t="n">
        <v>3</v>
      </c>
      <c r="H269" s="6" t="n">
        <v>9</v>
      </c>
      <c r="I269" s="31" t="inlineStr">
        <is>
          <t>حفظ</t>
        </is>
      </c>
      <c r="J269" s="16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  <c r="AJ269" s="12" t="n"/>
      <c r="AK269" s="12" t="n"/>
      <c r="AL269" s="12" t="n"/>
      <c r="AM269" s="12" t="n"/>
      <c r="AN269" s="12" t="n"/>
      <c r="AO269" s="12" t="n"/>
      <c r="AP269" s="12" t="n"/>
      <c r="AQ269" s="12" t="n"/>
      <c r="AR269" s="12" t="n"/>
      <c r="AS269" s="13">
        <f>AVERAGE(L269:AR269)</f>
        <v/>
      </c>
      <c r="AT269" s="14">
        <f>K269</f>
        <v/>
      </c>
      <c r="AU269" s="15">
        <f>AVERAGE(AS269:AT269)</f>
        <v/>
      </c>
      <c r="AV269" s="10">
        <f>IF(AU269= "", "", IF(AU269&gt;= 89.5, "ممتاز", IF(AU269&gt;= 79.5, "جيد جدا", IF(AU269&gt;= 69.5, "جيد", "راسب"))))</f>
        <v/>
      </c>
      <c r="AW269" s="22" t="n"/>
    </row>
    <row r="270" ht="15.75" customFormat="1" customHeight="1" s="3">
      <c r="A270" s="4" t="inlineStr">
        <is>
          <t>دار الفيحاء</t>
        </is>
      </c>
      <c r="B270" s="21" t="inlineStr">
        <is>
          <t>حلقة حفصة بنت عمر</t>
        </is>
      </c>
      <c r="C270" s="21" t="inlineStr">
        <is>
          <t>خولة عبد الله خان محمد</t>
        </is>
      </c>
      <c r="D270" s="35" t="inlineStr">
        <is>
          <t>هند يحيي صالح السنيني</t>
        </is>
      </c>
      <c r="E270" s="31" t="n">
        <v>4018950081</v>
      </c>
      <c r="F270" s="31" t="inlineStr">
        <is>
          <t>جامعي</t>
        </is>
      </c>
      <c r="G270" s="6" t="n">
        <v>3</v>
      </c>
      <c r="H270" s="6" t="n">
        <v>4</v>
      </c>
      <c r="I270" s="31" t="inlineStr">
        <is>
          <t>حفظ</t>
        </is>
      </c>
      <c r="J270" s="11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  <c r="AJ270" s="12" t="n"/>
      <c r="AK270" s="12" t="n"/>
      <c r="AL270" s="12" t="n"/>
      <c r="AM270" s="12" t="n"/>
      <c r="AN270" s="12" t="n"/>
      <c r="AO270" s="12" t="n"/>
      <c r="AP270" s="12" t="n"/>
      <c r="AQ270" s="12" t="n"/>
      <c r="AR270" s="12" t="n"/>
      <c r="AS270" s="13">
        <f>AVERAGE(L270:AR270)</f>
        <v/>
      </c>
      <c r="AT270" s="14">
        <f>K270</f>
        <v/>
      </c>
      <c r="AU270" s="15">
        <f>AVERAGE(AS270:AT270)</f>
        <v/>
      </c>
      <c r="AV270" s="10">
        <f>IF(AU270= "", "", IF(AU270&gt;= 89.5, "ممتاز", IF(AU270&gt;= 79.5, "جيد جدا", IF(AU270&gt;= 69.5, "جيد", "راسب"))))</f>
        <v/>
      </c>
      <c r="AW270" s="22" t="n"/>
    </row>
    <row r="271" ht="15.75" customFormat="1" customHeight="1" s="3">
      <c r="A271" s="4" t="inlineStr">
        <is>
          <t>غراس</t>
        </is>
      </c>
      <c r="B271" s="4" t="inlineStr">
        <is>
          <t>حلقة عائشة بنت أبي بكر</t>
        </is>
      </c>
      <c r="C271" s="4" t="inlineStr">
        <is>
          <t>مها حمود خريص المطيري</t>
        </is>
      </c>
      <c r="D271" s="35" t="inlineStr">
        <is>
          <t>غيداء محمد يونس العبود</t>
        </is>
      </c>
      <c r="E271" s="31" t="n">
        <v>4027969163</v>
      </c>
      <c r="F271" s="31" t="inlineStr">
        <is>
          <t>ابتدائي</t>
        </is>
      </c>
      <c r="G271" s="6" t="n">
        <v>1</v>
      </c>
      <c r="H271" s="6" t="n">
        <v>5</v>
      </c>
      <c r="I271" s="31" t="inlineStr">
        <is>
          <t>معيدة</t>
        </is>
      </c>
      <c r="J271" s="11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  <c r="AJ271" s="12" t="n"/>
      <c r="AK271" s="12" t="n"/>
      <c r="AL271" s="12" t="n"/>
      <c r="AM271" s="12" t="n"/>
      <c r="AN271" s="12" t="n"/>
      <c r="AO271" s="12" t="n"/>
      <c r="AP271" s="12" t="n"/>
      <c r="AQ271" s="12" t="n"/>
      <c r="AR271" s="12" t="n"/>
      <c r="AS271" s="13" t="n">
        <v>0</v>
      </c>
      <c r="AT271" s="14" t="n">
        <v>0</v>
      </c>
      <c r="AU271" s="15" t="n">
        <v>0</v>
      </c>
      <c r="AV271" s="10">
        <f>IF(AU271= "", "", IF(AU271&gt;= 89.5, "ممتاز", IF(AU271&gt;= 79.5, "جيد جدا", IF(AU271&gt;= 69.5, "جيد", "راسب"))))</f>
        <v/>
      </c>
      <c r="AW271" s="22" t="n"/>
    </row>
    <row r="272" ht="15.75" customFormat="1" customHeight="1" s="3">
      <c r="A272" s="4" t="inlineStr">
        <is>
          <t>دار العضيب المسائية</t>
        </is>
      </c>
      <c r="B272" s="4" t="n"/>
      <c r="C272" s="4" t="n"/>
      <c r="D272" s="35" t="inlineStr">
        <is>
          <t>منى علي الكميت</t>
        </is>
      </c>
      <c r="E272" s="31" t="n">
        <v>4131132690</v>
      </c>
      <c r="F272" s="31" t="inlineStr">
        <is>
          <t>جامعي</t>
        </is>
      </c>
      <c r="G272" s="6" t="n">
        <v>1</v>
      </c>
      <c r="H272" s="6" t="n">
        <v>2</v>
      </c>
      <c r="I272" s="31" t="inlineStr">
        <is>
          <t>حفظ</t>
        </is>
      </c>
      <c r="J272" s="11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  <c r="AJ272" s="12" t="n"/>
      <c r="AK272" s="12" t="n"/>
      <c r="AL272" s="12" t="n"/>
      <c r="AM272" s="12" t="n"/>
      <c r="AN272" s="12" t="n"/>
      <c r="AO272" s="12" t="n"/>
      <c r="AP272" s="12" t="n"/>
      <c r="AQ272" s="12" t="n"/>
      <c r="AR272" s="12" t="n"/>
      <c r="AS272" s="13">
        <f>AVERAGE(L272:AR272)</f>
        <v/>
      </c>
      <c r="AT272" s="14">
        <f>K272</f>
        <v/>
      </c>
      <c r="AU272" s="15">
        <f>AVERAGE(AS272:AT272)</f>
        <v/>
      </c>
      <c r="AV272" s="10">
        <f>IF(AU272= "", "", IF(AU272&gt;= 89.5, "ممتاز", IF(AU272&gt;= 79.5, "جيد جدا", IF(AU272&gt;= 69.5, "جيد", "راسب"))))</f>
        <v/>
      </c>
      <c r="AW272" s="22" t="n"/>
    </row>
    <row r="273" ht="15.75" customFormat="1" customHeight="1" s="3">
      <c r="A273" s="4" t="inlineStr">
        <is>
          <t>دار العضيب المسائية</t>
        </is>
      </c>
      <c r="B273" s="71" t="n"/>
      <c r="C273" s="71" t="n"/>
      <c r="D273" s="126" t="inlineStr">
        <is>
          <t>ندى فهمي أحمد الفروي</t>
        </is>
      </c>
      <c r="E273" s="72" t="n">
        <v>4131132690</v>
      </c>
      <c r="F273" s="4" t="inlineStr">
        <is>
          <t>جامعي</t>
        </is>
      </c>
      <c r="G273" s="6" t="n">
        <v>2</v>
      </c>
      <c r="H273" s="6" t="n">
        <v>5</v>
      </c>
      <c r="I273" s="4" t="inlineStr">
        <is>
          <t>حفظ</t>
        </is>
      </c>
      <c r="J273" s="16" t="n"/>
      <c r="K273" s="112" t="n"/>
      <c r="L273" s="112" t="n"/>
      <c r="M273" s="112" t="n"/>
      <c r="N273" s="112" t="n"/>
      <c r="O273" s="112" t="n"/>
      <c r="P273" s="112" t="n"/>
      <c r="Q273" s="112" t="n"/>
      <c r="R273" s="112" t="n"/>
      <c r="S273" s="112" t="n"/>
      <c r="T273" s="112" t="n"/>
      <c r="U273" s="112" t="n"/>
      <c r="V273" s="112" t="n"/>
      <c r="W273" s="112" t="n"/>
      <c r="X273" s="112" t="n"/>
      <c r="Y273" s="112" t="n"/>
      <c r="Z273" s="112" t="n"/>
      <c r="AA273" s="112" t="n"/>
      <c r="AB273" s="112" t="n"/>
      <c r="AC273" s="112" t="n"/>
      <c r="AD273" s="112" t="n"/>
      <c r="AE273" s="112" t="n"/>
      <c r="AF273" s="112" t="n"/>
      <c r="AG273" s="112" t="n"/>
      <c r="AH273" s="112" t="n"/>
      <c r="AI273" s="112" t="n"/>
      <c r="AJ273" s="112" t="n"/>
      <c r="AK273" s="112" t="n"/>
      <c r="AL273" s="112" t="n"/>
      <c r="AM273" s="112" t="n"/>
      <c r="AN273" s="112" t="n"/>
      <c r="AO273" s="112" t="n"/>
      <c r="AP273" s="112" t="n"/>
      <c r="AQ273" s="112" t="n"/>
      <c r="AR273" s="112" t="n"/>
      <c r="AS273" s="112">
        <f>AVERAGE(L273:AR273)</f>
        <v/>
      </c>
      <c r="AT273" s="112">
        <f>K273</f>
        <v/>
      </c>
      <c r="AU273" s="112">
        <f>AVERAGE(AS273:AT273)</f>
        <v/>
      </c>
      <c r="AV273" s="112">
        <f>IF(AU273= "", "", IF(AU273&gt;= 89.5, "ممتاز", IF(AU273&gt;= 79.5, "جيد جدا", IF(AU273&gt;= 69.5, "جيد", "راسب"))))</f>
        <v/>
      </c>
      <c r="AW273" s="22" t="n"/>
    </row>
    <row r="274" ht="15.75" customFormat="1" customHeight="1" s="3">
      <c r="A274" s="5" t="inlineStr">
        <is>
          <t>دار الودي</t>
        </is>
      </c>
      <c r="B274" s="32" t="inlineStr">
        <is>
          <t>حلقة مورد الهدى</t>
        </is>
      </c>
      <c r="C274" s="5" t="inlineStr">
        <is>
          <t xml:space="preserve">أثير معروف عبدالعزيز الضامر </t>
        </is>
      </c>
      <c r="D274" s="35" t="inlineStr">
        <is>
          <t>وفاء يحيى أحمد المهدي</t>
        </is>
      </c>
      <c r="E274" s="31" t="n">
        <v>4155858477</v>
      </c>
      <c r="F274" s="47" t="inlineStr">
        <is>
          <t>ثانوي</t>
        </is>
      </c>
      <c r="G274" s="20" t="n">
        <v>4</v>
      </c>
      <c r="H274" s="20" t="n">
        <v>1</v>
      </c>
      <c r="I274" s="47" t="inlineStr">
        <is>
          <t>مكملة</t>
        </is>
      </c>
      <c r="J274" s="18" t="inlineStr">
        <is>
          <t>منهج 1</t>
        </is>
      </c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  <c r="AJ274" s="12" t="n"/>
      <c r="AK274" s="12" t="n"/>
      <c r="AL274" s="12" t="n"/>
      <c r="AM274" s="12" t="n"/>
      <c r="AN274" s="12" t="n"/>
      <c r="AO274" s="12" t="n"/>
      <c r="AP274" s="12" t="n"/>
      <c r="AQ274" s="12" t="n"/>
      <c r="AR274" s="12" t="n"/>
      <c r="AW274" s="22" t="n"/>
    </row>
    <row r="275" ht="15.75" customFormat="1" customHeight="1" s="3">
      <c r="A275" s="4" t="inlineStr">
        <is>
          <t>غراس</t>
        </is>
      </c>
      <c r="B275" s="4" t="inlineStr">
        <is>
          <t>حلقة حفصة بنت عمر</t>
        </is>
      </c>
      <c r="C275" s="4" t="inlineStr">
        <is>
          <t>ريا سعود غزاي الحربي</t>
        </is>
      </c>
      <c r="D275" s="35" t="inlineStr">
        <is>
          <t>جود عادل عبد الرب الغباري</t>
        </is>
      </c>
      <c r="E275" s="31" t="n">
        <v>4164887905</v>
      </c>
      <c r="F275" s="31" t="inlineStr">
        <is>
          <t>ابتدائي</t>
        </is>
      </c>
      <c r="G275" s="6" t="n">
        <v>4</v>
      </c>
      <c r="H275" s="6" t="n">
        <v>6</v>
      </c>
      <c r="I275" s="31" t="inlineStr">
        <is>
          <t>حفظ</t>
        </is>
      </c>
      <c r="J275" s="16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  <c r="AJ275" s="12" t="n"/>
      <c r="AK275" s="12" t="n"/>
      <c r="AL275" s="12" t="n"/>
      <c r="AM275" s="12" t="n"/>
      <c r="AN275" s="12" t="n"/>
      <c r="AO275" s="12" t="n"/>
      <c r="AP275" s="12" t="n"/>
      <c r="AQ275" s="12" t="n"/>
      <c r="AR275" s="12" t="n"/>
      <c r="AS275" s="13" t="n">
        <v>0</v>
      </c>
      <c r="AT275" s="14" t="n">
        <v>0</v>
      </c>
      <c r="AU275" s="15" t="n">
        <v>0</v>
      </c>
      <c r="AV275" s="10">
        <f>IF(AU275= "", "", IF(AU275&gt;= 89.5, "ممتاز", IF(AU275&gt;= 79.5, "جيد جدا", IF(AU275&gt;= 69.5, "جيد", "راسب"))))</f>
        <v/>
      </c>
      <c r="AW275" s="22" t="n"/>
    </row>
    <row r="276" ht="15.75" customFormat="1" customHeight="1" s="3">
      <c r="A276" s="5" t="inlineStr">
        <is>
          <t>دار الفيحاء</t>
        </is>
      </c>
      <c r="B276" s="32" t="inlineStr">
        <is>
          <t>حلقة حفصة بنت عمر</t>
        </is>
      </c>
      <c r="C276" s="32" t="inlineStr">
        <is>
          <t>خولة عبد الله خان محمد</t>
        </is>
      </c>
      <c r="D276" s="35" t="inlineStr">
        <is>
          <t>عبلة علي عبد ربه السالمي</t>
        </is>
      </c>
      <c r="E276" s="31" t="n">
        <v>4299469595</v>
      </c>
      <c r="F276" s="47" t="inlineStr">
        <is>
          <t>متعلمة متوسط</t>
        </is>
      </c>
      <c r="G276" s="20" t="n">
        <v>1</v>
      </c>
      <c r="H276" s="20" t="n">
        <v>10</v>
      </c>
      <c r="I276" s="47" t="inlineStr">
        <is>
          <t>مكملة</t>
        </is>
      </c>
      <c r="J276" s="16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  <c r="AJ276" s="12" t="n"/>
      <c r="AK276" s="12" t="n"/>
      <c r="AL276" s="12" t="n"/>
      <c r="AM276" s="12" t="n"/>
      <c r="AN276" s="12" t="n"/>
      <c r="AO276" s="12" t="n"/>
      <c r="AP276" s="12" t="n"/>
      <c r="AQ276" s="12" t="n"/>
      <c r="AR276" s="12" t="n"/>
      <c r="AW276" s="22" t="n"/>
    </row>
    <row r="277" ht="15.75" customFormat="1" customHeight="1" s="3">
      <c r="A277" s="4" t="inlineStr">
        <is>
          <t>دار ابن عيد</t>
        </is>
      </c>
      <c r="B277" s="21" t="inlineStr">
        <is>
          <t>حلقة فاطمة الزهراء</t>
        </is>
      </c>
      <c r="C277" s="21" t="inlineStr">
        <is>
          <t>سهام عياد عتيق العتيبي</t>
        </is>
      </c>
      <c r="D277" s="35" t="inlineStr">
        <is>
          <t>رمضاء سعد عواض المطيري</t>
        </is>
      </c>
      <c r="E277" s="31" t="n">
        <v>7041450501</v>
      </c>
      <c r="F277" s="21" t="inlineStr">
        <is>
          <t>أمية</t>
        </is>
      </c>
      <c r="G277" s="6" t="n">
        <v>4</v>
      </c>
      <c r="H277" s="6" t="n">
        <v>2</v>
      </c>
      <c r="I277" s="31" t="inlineStr">
        <is>
          <t>حفظ</t>
        </is>
      </c>
      <c r="J277" s="16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  <c r="AJ277" s="12" t="n"/>
      <c r="AK277" s="12" t="n"/>
      <c r="AL277" s="12" t="n"/>
      <c r="AM277" s="12" t="n"/>
      <c r="AN277" s="12" t="n"/>
      <c r="AO277" s="12" t="n"/>
      <c r="AP277" s="12" t="n"/>
      <c r="AQ277" s="12" t="n"/>
      <c r="AR277" s="12" t="n"/>
      <c r="AS277" s="13">
        <f>AVERAGE(L277:AR277)</f>
        <v/>
      </c>
      <c r="AT277" s="14">
        <f>K277</f>
        <v/>
      </c>
      <c r="AU277" s="15">
        <f>AVERAGE(AS277:AT277)</f>
        <v/>
      </c>
      <c r="AV277" s="10">
        <f>IF(AU277= "", "", IF(AU277&gt;= 89.5, "ممتاز", IF(AU277&gt;= 79.5, "جيد جدا", IF(AU277&gt;= 69.5, "جيد", "راسب"))))</f>
        <v/>
      </c>
      <c r="AW277" s="22" t="n"/>
    </row>
    <row r="278" ht="15.75" customFormat="1" customHeight="1" s="3">
      <c r="A278" s="31" t="inlineStr">
        <is>
          <t>دار المطار</t>
        </is>
      </c>
      <c r="B278" s="21" t="n"/>
      <c r="C278" s="21" t="n"/>
      <c r="D278" s="35" t="inlineStr">
        <is>
          <t>مزنة أحمد فارع أحمد</t>
        </is>
      </c>
      <c r="E278" s="31" t="n">
        <v>7973760560</v>
      </c>
      <c r="F278" s="31" t="inlineStr">
        <is>
          <t>أمية</t>
        </is>
      </c>
      <c r="G278" s="6" t="n">
        <v>4</v>
      </c>
      <c r="H278" s="6" t="n">
        <v>1</v>
      </c>
      <c r="I278" s="31" t="inlineStr">
        <is>
          <t>حفظ</t>
        </is>
      </c>
      <c r="J278" s="11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  <c r="AJ278" s="12" t="n"/>
      <c r="AK278" s="12" t="n"/>
      <c r="AL278" s="12" t="n"/>
      <c r="AM278" s="12" t="n"/>
      <c r="AN278" s="12" t="n"/>
      <c r="AO278" s="12" t="n"/>
      <c r="AP278" s="12" t="n"/>
      <c r="AQ278" s="12" t="n"/>
      <c r="AR278" s="12" t="n"/>
      <c r="AS278" s="14">
        <f>K278</f>
        <v/>
      </c>
      <c r="AT278" s="14">
        <f>K278</f>
        <v/>
      </c>
      <c r="AU278" s="15">
        <f>AVERAGE(AS278:AT278)</f>
        <v/>
      </c>
      <c r="AV278" s="10">
        <f>IF(AU278= "", "", IF(AU278&gt;= 89.5, "ممتاز", IF(AU278&gt;= 79.5, "جيد جدا", IF(AU278&gt;= 69.5, "جيد", "راسب"))))</f>
        <v/>
      </c>
      <c r="AW278" s="22" t="n"/>
    </row>
    <row r="279" ht="15.75" customFormat="1" customHeight="1" s="3">
      <c r="A279" s="93" t="inlineStr">
        <is>
          <t>دار الحركان الصباحية</t>
        </is>
      </c>
      <c r="B279" s="79" t="inlineStr">
        <is>
          <t>حلقة جويرية</t>
        </is>
      </c>
      <c r="C279" s="88" t="inlineStr">
        <is>
          <t>نائلة يوسف صالح الصغير</t>
        </is>
      </c>
      <c r="D279" s="108" t="inlineStr">
        <is>
          <t>أحلام أمين علي حسن</t>
        </is>
      </c>
      <c r="E279" s="93" t="n">
        <v>15000120164</v>
      </c>
      <c r="F279" s="79" t="inlineStr">
        <is>
          <t>ثانوي</t>
        </is>
      </c>
      <c r="G279" s="83" t="n">
        <v>1</v>
      </c>
      <c r="H279" s="83" t="n">
        <v>2</v>
      </c>
      <c r="I279" s="79" t="inlineStr">
        <is>
          <t>حفظ</t>
        </is>
      </c>
      <c r="J279" s="87" t="n"/>
      <c r="K279" s="114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  <c r="AJ279" s="12" t="n"/>
      <c r="AK279" s="12" t="n"/>
      <c r="AL279" s="12" t="n"/>
      <c r="AM279" s="12" t="n"/>
      <c r="AN279" s="12" t="n"/>
      <c r="AO279" s="12" t="n"/>
      <c r="AP279" s="12" t="n"/>
      <c r="AQ279" s="12" t="n"/>
      <c r="AR279" s="12" t="n"/>
      <c r="AW279" s="22" t="n"/>
    </row>
    <row r="280" ht="15.75" customFormat="1" customHeight="1" s="3">
      <c r="A280" s="93" t="inlineStr">
        <is>
          <t>دار الحركان الصباحية</t>
        </is>
      </c>
      <c r="B280" s="88" t="n"/>
      <c r="C280" s="88" t="n"/>
      <c r="D280" s="108" t="inlineStr">
        <is>
          <t xml:space="preserve">فاطمة عذاب العبود		</t>
        </is>
      </c>
      <c r="E280" s="127" t="n"/>
      <c r="F280" s="79" t="n"/>
      <c r="G280" s="83" t="inlineStr">
        <is>
          <t>1/ب</t>
        </is>
      </c>
      <c r="H280" s="83" t="n">
        <v>2</v>
      </c>
      <c r="I280" s="79" t="inlineStr">
        <is>
          <t>حفظ</t>
        </is>
      </c>
      <c r="J280" s="87" t="n"/>
      <c r="K280" s="114" t="inlineStr">
        <is>
          <t>تم للمستوى</t>
        </is>
      </c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  <c r="AJ280" s="12" t="n"/>
      <c r="AK280" s="12" t="n"/>
      <c r="AL280" s="12" t="n"/>
      <c r="AM280" s="12" t="n"/>
      <c r="AN280" s="12" t="n"/>
      <c r="AO280" s="12" t="n"/>
      <c r="AP280" s="12" t="n"/>
      <c r="AQ280" s="12" t="n"/>
      <c r="AR280" s="12" t="n"/>
      <c r="AW280" s="22" t="n"/>
    </row>
    <row r="281" ht="15.75" customFormat="1" customHeight="1" s="3">
      <c r="A281" s="47" t="inlineStr">
        <is>
          <t>دار الملك خالد</t>
        </is>
      </c>
      <c r="B281" s="32" t="n"/>
      <c r="C281" s="5" t="n"/>
      <c r="D281" s="35" t="inlineStr">
        <is>
          <t>وضحى سليمان جرير الحربي</t>
        </is>
      </c>
      <c r="E281" s="31" t="n">
        <v>1041674563</v>
      </c>
      <c r="F281" s="4" t="inlineStr">
        <is>
          <t>جامعي</t>
        </is>
      </c>
      <c r="G281" s="6" t="n">
        <v>4</v>
      </c>
      <c r="H281" s="6" t="n">
        <v>9</v>
      </c>
      <c r="I281" s="4" t="inlineStr">
        <is>
          <t>حفظ</t>
        </is>
      </c>
      <c r="J281" s="11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  <c r="AJ281" s="12" t="n"/>
      <c r="AK281" s="12" t="n"/>
      <c r="AL281" s="12" t="n"/>
      <c r="AM281" s="12" t="n"/>
      <c r="AN281" s="12" t="n"/>
      <c r="AO281" s="12" t="n"/>
      <c r="AP281" s="12" t="n"/>
      <c r="AQ281" s="12" t="n"/>
      <c r="AR281" s="12" t="n"/>
      <c r="AW281" s="22" t="n"/>
    </row>
    <row r="282" ht="15.75" customFormat="1" customHeight="1" s="3">
      <c r="A282" s="31" t="inlineStr">
        <is>
          <t>دار العضيب المسائية</t>
        </is>
      </c>
      <c r="B282" s="4" t="n"/>
      <c r="C282" s="4" t="n"/>
      <c r="D282" s="35" t="inlineStr">
        <is>
          <t>منيرة عبد الله صالح الحديثي</t>
        </is>
      </c>
      <c r="E282" s="31" t="n">
        <v>1042648673</v>
      </c>
      <c r="F282" s="31" t="inlineStr">
        <is>
          <t>متعلمة جامعي</t>
        </is>
      </c>
      <c r="G282" s="6" t="n">
        <v>3</v>
      </c>
      <c r="H282" s="6" t="n">
        <v>4</v>
      </c>
      <c r="I282" s="31" t="inlineStr">
        <is>
          <t>حفظ</t>
        </is>
      </c>
      <c r="J282" s="11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  <c r="AJ282" s="12" t="n"/>
      <c r="AK282" s="12" t="n"/>
      <c r="AL282" s="12" t="n"/>
      <c r="AM282" s="12" t="n"/>
      <c r="AN282" s="12" t="n"/>
      <c r="AO282" s="12" t="n"/>
      <c r="AP282" s="12" t="n"/>
      <c r="AQ282" s="12" t="n"/>
      <c r="AR282" s="12" t="n"/>
      <c r="AS282" s="13">
        <f>AVERAGE(L282:AR282)</f>
        <v/>
      </c>
      <c r="AT282" s="14">
        <f>K282</f>
        <v/>
      </c>
      <c r="AU282" s="15">
        <f>AVERAGE(AS282:AT282)</f>
        <v/>
      </c>
      <c r="AV282" s="10">
        <f>IF(AU282= "", "", IF(AU282&gt;= 89.5, "ممتاز", IF(AU282&gt;= 79.5, "جيد جدا", IF(AU282&gt;= 69.5, "جيد", "راسب"))))</f>
        <v/>
      </c>
      <c r="AW282" s="22" t="n"/>
    </row>
    <row r="283" ht="15.75" customFormat="1" customHeight="1" s="3">
      <c r="A283" s="47" t="inlineStr">
        <is>
          <t>دار الودي</t>
        </is>
      </c>
      <c r="B283" s="32" t="n"/>
      <c r="C283" s="32" t="n"/>
      <c r="D283" s="35" t="inlineStr">
        <is>
          <t>سلمى بشير عساف الشراري</t>
        </is>
      </c>
      <c r="E283" s="31" t="n">
        <v>1042821882</v>
      </c>
      <c r="F283" s="47" t="inlineStr">
        <is>
          <t>دبلوم</t>
        </is>
      </c>
      <c r="G283" s="20" t="n">
        <v>1</v>
      </c>
      <c r="H283" s="20" t="n">
        <v>1</v>
      </c>
      <c r="I283" s="47" t="inlineStr">
        <is>
          <t>مكملة</t>
        </is>
      </c>
      <c r="J283" s="16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  <c r="AJ283" s="12" t="n"/>
      <c r="AK283" s="12" t="n"/>
      <c r="AL283" s="12" t="n"/>
      <c r="AM283" s="12" t="n"/>
      <c r="AN283" s="12" t="n"/>
      <c r="AO283" s="12" t="n"/>
      <c r="AP283" s="12" t="n"/>
      <c r="AQ283" s="12" t="n"/>
      <c r="AR283" s="12" t="n"/>
      <c r="AW283" s="22" t="n"/>
    </row>
    <row r="284" ht="15.75" customFormat="1" customHeight="1" s="3">
      <c r="A284" s="100" t="inlineStr">
        <is>
          <t>دار الحركان الصباحية</t>
        </is>
      </c>
      <c r="B284" s="79" t="inlineStr">
        <is>
          <t>حلقة أم حرام</t>
        </is>
      </c>
      <c r="C284" s="79" t="inlineStr">
        <is>
          <t>موضي إبراهيم عبد الرحمن الدبيان</t>
        </is>
      </c>
      <c r="D284" s="108" t="inlineStr">
        <is>
          <t>نوال ناصر إبراهيم الجطيلي</t>
        </is>
      </c>
      <c r="E284" s="93" t="n">
        <v>1049119058</v>
      </c>
      <c r="F284" s="79" t="inlineStr">
        <is>
          <t>متعلمة جامعي</t>
        </is>
      </c>
      <c r="G284" s="83" t="n">
        <v>3</v>
      </c>
      <c r="H284" s="83" t="n">
        <v>8</v>
      </c>
      <c r="I284" s="79" t="inlineStr">
        <is>
          <t>حفظ</t>
        </is>
      </c>
      <c r="J284" s="84" t="n"/>
      <c r="K284" s="114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  <c r="AJ284" s="12" t="n"/>
      <c r="AK284" s="12" t="n"/>
      <c r="AL284" s="12" t="n"/>
      <c r="AM284" s="12" t="n"/>
      <c r="AN284" s="12" t="n"/>
      <c r="AO284" s="12" t="n"/>
      <c r="AP284" s="12" t="n"/>
      <c r="AQ284" s="12" t="n"/>
      <c r="AR284" s="12" t="n"/>
      <c r="AW284" s="22" t="n"/>
    </row>
    <row r="285" ht="15.6" customFormat="1" customHeight="1" s="3">
      <c r="A285" s="31" t="inlineStr">
        <is>
          <t>دار نورة الشبل</t>
        </is>
      </c>
      <c r="B285" s="71" t="n"/>
      <c r="C285" s="71" t="n"/>
      <c r="D285" s="126" t="inlineStr">
        <is>
          <t>ندى عبد الرحمن محمد العاروك</t>
        </is>
      </c>
      <c r="E285" s="72" t="n">
        <v>1077701728</v>
      </c>
      <c r="F285" s="4" t="inlineStr">
        <is>
          <t>ثانوي</t>
        </is>
      </c>
      <c r="G285" s="6" t="n">
        <v>2</v>
      </c>
      <c r="H285" s="6" t="n">
        <v>6</v>
      </c>
      <c r="I285" s="4" t="inlineStr">
        <is>
          <t>حفظ</t>
        </is>
      </c>
      <c r="J285" s="16" t="n"/>
      <c r="K285" s="112" t="n"/>
      <c r="L285" s="112" t="n"/>
      <c r="M285" s="112" t="n"/>
      <c r="N285" s="112" t="n"/>
      <c r="O285" s="112" t="n"/>
      <c r="P285" s="112" t="n"/>
      <c r="Q285" s="112" t="n"/>
      <c r="R285" s="112" t="n"/>
      <c r="S285" s="112" t="n"/>
      <c r="T285" s="112" t="n"/>
      <c r="U285" s="112" t="n"/>
      <c r="V285" s="112" t="n"/>
      <c r="W285" s="112" t="n"/>
      <c r="X285" s="112" t="n"/>
      <c r="Y285" s="112" t="n"/>
      <c r="Z285" s="112" t="n"/>
      <c r="AA285" s="112" t="n"/>
      <c r="AB285" s="112" t="n"/>
      <c r="AC285" s="112" t="n"/>
      <c r="AD285" s="112" t="n"/>
      <c r="AE285" s="112" t="n"/>
      <c r="AF285" s="112" t="n"/>
      <c r="AG285" s="112" t="n"/>
      <c r="AH285" s="112" t="n"/>
      <c r="AI285" s="112" t="n"/>
      <c r="AJ285" s="112" t="n"/>
      <c r="AK285" s="112" t="n"/>
      <c r="AL285" s="112" t="n"/>
      <c r="AM285" s="112" t="n"/>
      <c r="AN285" s="112" t="n"/>
      <c r="AO285" s="112" t="n"/>
      <c r="AP285" s="112" t="n"/>
      <c r="AQ285" s="112" t="n"/>
      <c r="AR285" s="112" t="n"/>
      <c r="AS285" s="112">
        <f>AVERAGE(L285:AR285)</f>
        <v/>
      </c>
      <c r="AT285" s="112">
        <f>K285</f>
        <v/>
      </c>
      <c r="AU285" s="112">
        <f>AVERAGE(AS285:AT285)</f>
        <v/>
      </c>
      <c r="AV285" s="112">
        <f>IF(AU285= "", "", IF(AU285&gt;= 89.5, "ممتاز", IF(AU285&gt;= 79.5, "جيد جدا", IF(AU285&gt;= 69.5, "جيد", "راسب"))))</f>
        <v/>
      </c>
      <c r="AW285" s="22" t="n"/>
    </row>
    <row r="286" ht="17.45" customFormat="1" customHeight="1" s="3">
      <c r="A286" s="4" t="inlineStr">
        <is>
          <t>دار موضي الخنيني</t>
        </is>
      </c>
      <c r="B286" s="32" t="n"/>
      <c r="C286" s="32" t="n"/>
      <c r="D286" s="35" t="inlineStr">
        <is>
          <t>تالا زياد عبد الرحمن الزيداني</t>
        </is>
      </c>
      <c r="E286" s="31" t="n">
        <v>1155998931</v>
      </c>
      <c r="F286" s="47" t="inlineStr">
        <is>
          <t>ابتدائي</t>
        </is>
      </c>
      <c r="G286" s="20" t="n">
        <v>2</v>
      </c>
      <c r="H286" s="20" t="n">
        <v>1</v>
      </c>
      <c r="I286" s="47" t="inlineStr">
        <is>
          <t>مكملة</t>
        </is>
      </c>
      <c r="J286" s="16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  <c r="AJ286" s="12" t="n"/>
      <c r="AK286" s="12" t="n"/>
      <c r="AL286" s="12" t="n"/>
      <c r="AM286" s="12" t="n"/>
      <c r="AN286" s="12" t="n"/>
      <c r="AO286" s="12" t="n"/>
      <c r="AP286" s="12" t="n"/>
      <c r="AQ286" s="12" t="n"/>
      <c r="AR286" s="12" t="n"/>
      <c r="AW286" s="22" t="n"/>
    </row>
    <row r="287" ht="15.75" customFormat="1" customHeight="1" s="3">
      <c r="A287" s="4" t="inlineStr">
        <is>
          <t>غراس</t>
        </is>
      </c>
      <c r="B287" s="4" t="inlineStr">
        <is>
          <t>حلقة زينب بنت محمد</t>
        </is>
      </c>
      <c r="C287" s="4" t="inlineStr">
        <is>
          <t>أبرار محمد سليمان السدراني</t>
        </is>
      </c>
      <c r="D287" s="35" t="inlineStr">
        <is>
          <t>شريفة محمد موسى شريف</t>
        </is>
      </c>
      <c r="E287" s="31" t="n">
        <v>2134366224</v>
      </c>
      <c r="F287" s="31" t="inlineStr">
        <is>
          <t>ابتدائي</t>
        </is>
      </c>
      <c r="G287" s="6" t="n">
        <v>2</v>
      </c>
      <c r="H287" s="6" t="n">
        <v>5</v>
      </c>
      <c r="I287" s="31" t="inlineStr">
        <is>
          <t>حفظ</t>
        </is>
      </c>
      <c r="J287" s="16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  <c r="AJ287" s="12" t="n"/>
      <c r="AK287" s="12" t="n"/>
      <c r="AL287" s="12" t="n"/>
      <c r="AM287" s="12" t="n"/>
      <c r="AN287" s="12" t="n"/>
      <c r="AO287" s="12" t="n"/>
      <c r="AP287" s="12" t="n"/>
      <c r="AQ287" s="12" t="n"/>
      <c r="AR287" s="12" t="n"/>
      <c r="AS287" s="13">
        <f>AVERAGE(L287:AR287)</f>
        <v/>
      </c>
      <c r="AT287" s="14">
        <f>K287</f>
        <v/>
      </c>
      <c r="AU287" s="15">
        <f>AVERAGE(AS287:AT287)</f>
        <v/>
      </c>
      <c r="AV287" s="10">
        <f>IF(AU287= "", "", IF(AU287&gt;= 89.5, "ممتاز", IF(AU287&gt;= 79.5, "جيد جدا", IF(AU287&gt;= 69.5, "جيد", "راسب"))))</f>
        <v/>
      </c>
      <c r="AW287" s="22" t="n"/>
    </row>
    <row r="288" ht="15.75" customFormat="1" customHeight="1" s="3">
      <c r="A288" s="4" t="inlineStr">
        <is>
          <t>دار العضيب المسائية</t>
        </is>
      </c>
      <c r="B288" s="4" t="n"/>
      <c r="C288" s="4" t="n"/>
      <c r="D288" s="35" t="inlineStr">
        <is>
          <t>هدى عبد العزيز زوع</t>
        </is>
      </c>
      <c r="E288" s="31" t="n">
        <v>2135467138</v>
      </c>
      <c r="F288" s="31" t="inlineStr">
        <is>
          <t>ثانوي</t>
        </is>
      </c>
      <c r="G288" s="6" t="n">
        <v>2</v>
      </c>
      <c r="H288" s="6" t="n">
        <v>6</v>
      </c>
      <c r="I288" s="31" t="inlineStr">
        <is>
          <t>معيدة</t>
        </is>
      </c>
      <c r="J288" s="11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  <c r="AJ288" s="12" t="n"/>
      <c r="AK288" s="12" t="n"/>
      <c r="AL288" s="12" t="n"/>
      <c r="AM288" s="12" t="n"/>
      <c r="AN288" s="12" t="n"/>
      <c r="AO288" s="12" t="n"/>
      <c r="AP288" s="12" t="n"/>
      <c r="AQ288" s="12" t="n"/>
      <c r="AR288" s="12" t="n"/>
      <c r="AS288" s="13" t="n">
        <v>0</v>
      </c>
      <c r="AT288" s="14" t="n">
        <v>0</v>
      </c>
      <c r="AU288" s="15" t="n">
        <v>0</v>
      </c>
      <c r="AV288" s="10">
        <f>IF(AU288= "", "", IF(AU288&gt;= 89.5, "ممتاز", IF(AU288&gt;= 79.5, "جيد جدا", IF(AU288&gt;= 69.5, "جيد", "راسب"))))</f>
        <v/>
      </c>
      <c r="AW288" s="22" t="n"/>
    </row>
    <row r="289" ht="15.75" customFormat="1" customHeight="1" s="3">
      <c r="A289" s="5" t="inlineStr">
        <is>
          <t>غراس</t>
        </is>
      </c>
      <c r="B289" s="32" t="inlineStr">
        <is>
          <t>حلقة رقية بنت محمد</t>
        </is>
      </c>
      <c r="C289" s="32" t="inlineStr">
        <is>
          <t>نورة عبد الله عبد الرحمن الصهيل</t>
        </is>
      </c>
      <c r="D289" s="35" t="inlineStr">
        <is>
          <t>رؤوم سليمان عبد الله القرزعي</t>
        </is>
      </c>
      <c r="E289" s="31" t="n">
        <v>1151338793</v>
      </c>
      <c r="F289" s="47" t="inlineStr">
        <is>
          <t>ابتدائي</t>
        </is>
      </c>
      <c r="G289" s="20" t="n">
        <v>5</v>
      </c>
      <c r="H289" s="20" t="n">
        <v>11</v>
      </c>
      <c r="I289" s="47" t="inlineStr">
        <is>
          <t>مكملة</t>
        </is>
      </c>
      <c r="J289" s="16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  <c r="AJ289" s="12" t="n"/>
      <c r="AK289" s="12" t="n"/>
      <c r="AL289" s="12" t="n"/>
      <c r="AM289" s="12" t="n"/>
      <c r="AN289" s="12" t="n"/>
      <c r="AO289" s="12" t="n"/>
      <c r="AP289" s="12" t="n"/>
      <c r="AQ289" s="12" t="n"/>
      <c r="AR289" s="12" t="n"/>
      <c r="AW289" s="22" t="n"/>
    </row>
    <row r="290" ht="15.75" customFormat="1" customHeight="1" s="3">
      <c r="A290" s="4" t="inlineStr">
        <is>
          <t>غراس</t>
        </is>
      </c>
      <c r="B290" s="4" t="inlineStr">
        <is>
          <t xml:space="preserve">حلقة خولة رضي الله عنها </t>
        </is>
      </c>
      <c r="C290" s="4" t="inlineStr">
        <is>
          <t xml:space="preserve">مارية فهد محمد الخشيبان </t>
        </is>
      </c>
      <c r="D290" s="35" t="inlineStr">
        <is>
          <t>رانيا غازي حيدر الحامد</t>
        </is>
      </c>
      <c r="E290" s="31" t="inlineStr">
        <is>
          <t xml:space="preserve"> </t>
        </is>
      </c>
      <c r="F290" s="31" t="inlineStr">
        <is>
          <t>تمهيدي</t>
        </is>
      </c>
      <c r="G290" s="6" t="inlineStr">
        <is>
          <t>تلقين 3</t>
        </is>
      </c>
      <c r="H290" s="6" t="n">
        <v>1</v>
      </c>
      <c r="I290" s="31" t="inlineStr">
        <is>
          <t>حفظ</t>
        </is>
      </c>
      <c r="J290" s="18" t="n"/>
      <c r="K290" s="114" t="n"/>
      <c r="L290" s="114" t="n"/>
      <c r="M290" s="114" t="n"/>
      <c r="N290" s="114" t="n"/>
      <c r="O290" s="114" t="n"/>
      <c r="P290" s="114" t="n"/>
      <c r="Q290" s="114" t="n"/>
      <c r="R290" s="114" t="n"/>
      <c r="S290" s="114" t="n"/>
      <c r="T290" s="114" t="n"/>
      <c r="U290" s="114" t="n"/>
      <c r="V290" s="114" t="n"/>
      <c r="W290" s="114" t="n"/>
      <c r="X290" s="114" t="n"/>
      <c r="Y290" s="114" t="n"/>
      <c r="Z290" s="114" t="n"/>
      <c r="AA290" s="114" t="n"/>
      <c r="AB290" s="114" t="n"/>
      <c r="AC290" s="114" t="n"/>
      <c r="AD290" s="114" t="n"/>
      <c r="AE290" s="114" t="n"/>
      <c r="AF290" s="114" t="n"/>
      <c r="AG290" s="114" t="n"/>
      <c r="AH290" s="114" t="n"/>
      <c r="AI290" s="114" t="n"/>
      <c r="AJ290" s="114" t="n"/>
      <c r="AK290" s="114" t="n"/>
      <c r="AL290" s="114" t="n"/>
      <c r="AM290" s="114" t="n"/>
      <c r="AN290" s="114" t="n"/>
      <c r="AO290" s="114" t="n"/>
      <c r="AP290" s="114" t="n"/>
      <c r="AQ290" s="114" t="n"/>
      <c r="AR290" s="114" t="n"/>
      <c r="AS290" s="114" t="n"/>
      <c r="AT290" s="114" t="n"/>
      <c r="AU290" s="114" t="n"/>
      <c r="AV290" s="114" t="n"/>
      <c r="AW290" s="22" t="n"/>
    </row>
    <row r="291" ht="15.75" customFormat="1" customHeight="1" s="136">
      <c r="A291" s="88" t="inlineStr">
        <is>
          <t>دار الحركان المسائية</t>
        </is>
      </c>
      <c r="B291" s="88" t="inlineStr">
        <is>
          <t>حلقة نسيبة</t>
        </is>
      </c>
      <c r="C291" s="88" t="inlineStr">
        <is>
          <t>نوف صالح محمد الأحمد</t>
        </is>
      </c>
      <c r="D291" s="108" t="inlineStr">
        <is>
          <t>الكادي وليد عباد العباد</t>
        </is>
      </c>
      <c r="E291" s="93" t="n">
        <v>1142232907</v>
      </c>
      <c r="F291" s="100" t="inlineStr">
        <is>
          <t>متوسط</t>
        </is>
      </c>
      <c r="G291" s="90" t="n">
        <v>4</v>
      </c>
      <c r="H291" s="90" t="n">
        <v>1</v>
      </c>
      <c r="I291" s="100" t="inlineStr">
        <is>
          <t>مكملة</t>
        </is>
      </c>
      <c r="J291" s="87" t="n"/>
      <c r="L291" s="137" t="n"/>
      <c r="M291" s="137" t="n"/>
      <c r="N291" s="137" t="n"/>
      <c r="O291" s="137" t="n"/>
      <c r="P291" s="137" t="n"/>
      <c r="Q291" s="137" t="n"/>
      <c r="R291" s="137" t="n"/>
      <c r="S291" s="137" t="n"/>
      <c r="T291" s="137" t="n"/>
      <c r="U291" s="137" t="n"/>
      <c r="V291" s="137" t="n"/>
      <c r="W291" s="137" t="n"/>
      <c r="X291" s="137" t="n"/>
      <c r="Y291" s="137" t="n"/>
      <c r="Z291" s="137" t="n"/>
      <c r="AA291" s="137" t="n"/>
      <c r="AB291" s="137" t="n"/>
      <c r="AC291" s="137" t="n"/>
      <c r="AD291" s="137" t="n"/>
      <c r="AE291" s="137" t="n"/>
      <c r="AF291" s="137" t="n"/>
      <c r="AG291" s="137" t="n"/>
      <c r="AH291" s="137" t="n"/>
      <c r="AI291" s="137" t="n"/>
      <c r="AJ291" s="137" t="n"/>
      <c r="AK291" s="137" t="n"/>
      <c r="AL291" s="137" t="n"/>
      <c r="AM291" s="137" t="n"/>
      <c r="AN291" s="137" t="n"/>
      <c r="AO291" s="137" t="n"/>
      <c r="AP291" s="137" t="n"/>
      <c r="AQ291" s="137" t="n"/>
      <c r="AR291" s="137" t="n"/>
      <c r="AW291" s="135" t="n"/>
    </row>
    <row r="292" ht="15.75" customFormat="1" customHeight="1" s="136">
      <c r="A292" s="88" t="inlineStr">
        <is>
          <t>دار الحركان المسائية</t>
        </is>
      </c>
      <c r="B292" s="88" t="inlineStr">
        <is>
          <t>حلقة نسيبة</t>
        </is>
      </c>
      <c r="C292" s="88" t="inlineStr">
        <is>
          <t>نوف صالح محمد الأحمد</t>
        </is>
      </c>
      <c r="D292" s="108" t="inlineStr">
        <is>
          <t>جوري وليد عباد العباد</t>
        </is>
      </c>
      <c r="E292" s="93" t="n">
        <v>1147372146</v>
      </c>
      <c r="F292" s="100" t="inlineStr">
        <is>
          <t>متوسط</t>
        </is>
      </c>
      <c r="G292" s="90" t="n">
        <v>4</v>
      </c>
      <c r="H292" s="90" t="n">
        <v>1</v>
      </c>
      <c r="I292" s="100" t="inlineStr">
        <is>
          <t>مكملة</t>
        </is>
      </c>
      <c r="J292" s="87" t="n"/>
      <c r="L292" s="137" t="n"/>
      <c r="M292" s="137" t="n"/>
      <c r="N292" s="137" t="n"/>
      <c r="O292" s="137" t="n"/>
      <c r="P292" s="137" t="n"/>
      <c r="Q292" s="137" t="n"/>
      <c r="R292" s="137" t="n"/>
      <c r="S292" s="137" t="n"/>
      <c r="T292" s="137" t="n"/>
      <c r="U292" s="137" t="n"/>
      <c r="V292" s="137" t="n"/>
      <c r="W292" s="137" t="n"/>
      <c r="X292" s="137" t="n"/>
      <c r="Y292" s="137" t="n"/>
      <c r="Z292" s="137" t="n"/>
      <c r="AA292" s="137" t="n"/>
      <c r="AB292" s="137" t="n"/>
      <c r="AC292" s="137" t="n"/>
      <c r="AD292" s="137" t="n"/>
      <c r="AE292" s="137" t="n"/>
      <c r="AF292" s="137" t="n"/>
      <c r="AG292" s="137" t="n"/>
      <c r="AH292" s="137" t="n"/>
      <c r="AI292" s="137" t="n"/>
      <c r="AJ292" s="137" t="n"/>
      <c r="AK292" s="137" t="n"/>
      <c r="AL292" s="137" t="n"/>
      <c r="AM292" s="137" t="n"/>
      <c r="AN292" s="137" t="n"/>
      <c r="AO292" s="137" t="n"/>
      <c r="AP292" s="137" t="n"/>
      <c r="AQ292" s="137" t="n"/>
      <c r="AR292" s="137" t="n"/>
      <c r="AW292" s="135" t="n"/>
    </row>
    <row r="293" ht="15.75" customFormat="1" customHeight="1" s="149">
      <c r="A293" s="79" t="inlineStr">
        <is>
          <t>دار الحركان المسائية</t>
        </is>
      </c>
      <c r="B293" s="79" t="inlineStr">
        <is>
          <t>حلقة مريم</t>
        </is>
      </c>
      <c r="C293" s="180" t="inlineStr">
        <is>
          <t>نورة يونس محمد الحصين</t>
        </is>
      </c>
      <c r="D293" s="108" t="inlineStr">
        <is>
          <t>دارين أيمن عبد البصير محمود</t>
        </is>
      </c>
      <c r="E293" s="227" t="n">
        <v>2325754808</v>
      </c>
      <c r="F293" s="79" t="inlineStr">
        <is>
          <t>ابتدائي</t>
        </is>
      </c>
      <c r="G293" s="83" t="n">
        <v>4</v>
      </c>
      <c r="H293" s="83" t="n">
        <v>6</v>
      </c>
      <c r="I293" s="79" t="inlineStr">
        <is>
          <t>معيدة</t>
        </is>
      </c>
      <c r="J293" s="87" t="n"/>
      <c r="K293" s="136" t="n"/>
      <c r="L293" s="137" t="n"/>
      <c r="M293" s="137" t="n"/>
      <c r="N293" s="137" t="n"/>
      <c r="O293" s="137" t="n"/>
      <c r="P293" s="137" t="n"/>
      <c r="Q293" s="137" t="n"/>
      <c r="R293" s="137" t="n"/>
      <c r="S293" s="137" t="n"/>
      <c r="T293" s="137" t="n"/>
      <c r="U293" s="137" t="n"/>
      <c r="V293" s="137" t="n"/>
      <c r="W293" s="137" t="n"/>
      <c r="X293" s="137" t="n"/>
      <c r="Y293" s="137" t="n"/>
      <c r="Z293" s="137" t="n"/>
      <c r="AA293" s="137" t="n"/>
      <c r="AB293" s="137" t="n"/>
      <c r="AC293" s="137" t="n"/>
      <c r="AD293" s="137" t="n"/>
      <c r="AE293" s="137" t="n"/>
      <c r="AF293" s="137" t="n"/>
      <c r="AG293" s="137" t="n"/>
      <c r="AH293" s="137" t="n"/>
      <c r="AI293" s="137" t="n"/>
      <c r="AJ293" s="137" t="n"/>
      <c r="AK293" s="137" t="n"/>
      <c r="AL293" s="137" t="n"/>
      <c r="AM293" s="137" t="n"/>
      <c r="AN293" s="137" t="n"/>
      <c r="AO293" s="137" t="n"/>
      <c r="AP293" s="137" t="n"/>
      <c r="AQ293" s="137" t="n"/>
      <c r="AR293" s="137" t="n"/>
      <c r="AS293" s="136" t="n"/>
      <c r="AT293" s="136" t="n"/>
      <c r="AU293" s="136" t="n"/>
      <c r="AV293" s="136" t="n"/>
      <c r="AW293" s="148" t="n"/>
    </row>
    <row r="294" ht="15.75" customFormat="1" customHeight="1" s="208">
      <c r="A294" s="247" t="inlineStr">
        <is>
          <t>دار الحركان المسائية</t>
        </is>
      </c>
      <c r="B294" s="247" t="n"/>
      <c r="C294" s="247" t="n"/>
      <c r="D294" s="250" t="inlineStr">
        <is>
          <t>منيرة مرزوق صقر المطيري</t>
        </is>
      </c>
      <c r="E294" s="251" t="n">
        <v>1036718607</v>
      </c>
      <c r="F294" s="252" t="inlineStr">
        <is>
          <t>أمية</t>
        </is>
      </c>
      <c r="G294" s="253" t="n">
        <v>6</v>
      </c>
      <c r="H294" s="253" t="n">
        <v>24</v>
      </c>
      <c r="I294" s="254" t="inlineStr">
        <is>
          <t>مكملة</t>
        </is>
      </c>
      <c r="J294" s="255" t="inlineStr">
        <is>
          <t>منهج ٣</t>
        </is>
      </c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  <c r="AI294" s="209" t="n"/>
      <c r="AJ294" s="209" t="n"/>
      <c r="AK294" s="209" t="n"/>
      <c r="AL294" s="209" t="n"/>
      <c r="AM294" s="209" t="n"/>
      <c r="AN294" s="209" t="n"/>
      <c r="AO294" s="209" t="n"/>
      <c r="AP294" s="209" t="n"/>
      <c r="AQ294" s="209" t="n"/>
      <c r="AR294" s="209" t="n"/>
      <c r="AW294" s="225" t="n"/>
    </row>
    <row r="295" ht="15.75" customFormat="1" customHeight="1" s="136">
      <c r="A295" s="79" t="inlineStr">
        <is>
          <t>دار الحركان المسائية</t>
        </is>
      </c>
      <c r="B295" s="79" t="n"/>
      <c r="C295" s="152" t="n"/>
      <c r="D295" s="108" t="inlineStr">
        <is>
          <t>رحمة حسن ادريس</t>
        </is>
      </c>
      <c r="E295" s="79" t="n">
        <v>2358867196</v>
      </c>
      <c r="F295" s="79" t="inlineStr">
        <is>
          <t>أمية</t>
        </is>
      </c>
      <c r="G295" s="83" t="n">
        <v>3</v>
      </c>
      <c r="H295" s="83" t="n">
        <v>4</v>
      </c>
      <c r="I295" s="79" t="inlineStr">
        <is>
          <t>حفظ</t>
        </is>
      </c>
      <c r="J295" s="87" t="n"/>
      <c r="L295" s="137" t="n"/>
      <c r="M295" s="137" t="n"/>
      <c r="N295" s="137" t="n"/>
      <c r="O295" s="137" t="n"/>
      <c r="P295" s="137" t="n"/>
      <c r="Q295" s="137" t="n"/>
      <c r="R295" s="137" t="n"/>
      <c r="S295" s="137" t="n"/>
      <c r="T295" s="137" t="n"/>
      <c r="U295" s="137" t="n"/>
      <c r="V295" s="137" t="n"/>
      <c r="W295" s="137" t="n"/>
      <c r="X295" s="137" t="n"/>
      <c r="Y295" s="137" t="n"/>
      <c r="Z295" s="137" t="n"/>
      <c r="AA295" s="137" t="n"/>
      <c r="AB295" s="137" t="n"/>
      <c r="AC295" s="137" t="n"/>
      <c r="AD295" s="137" t="n"/>
      <c r="AE295" s="137" t="n"/>
      <c r="AF295" s="137" t="n"/>
      <c r="AG295" s="137" t="n"/>
      <c r="AH295" s="137" t="n"/>
      <c r="AI295" s="137" t="n"/>
      <c r="AJ295" s="137" t="n"/>
      <c r="AK295" s="137" t="n"/>
      <c r="AL295" s="137" t="n"/>
      <c r="AM295" s="137" t="n"/>
      <c r="AN295" s="137" t="n"/>
      <c r="AO295" s="137" t="n"/>
      <c r="AP295" s="137" t="n"/>
      <c r="AQ295" s="137" t="n"/>
      <c r="AR295" s="137" t="n"/>
      <c r="AW295" s="135" t="n"/>
    </row>
    <row r="296" ht="15.75" customFormat="1" customHeight="1" s="136">
      <c r="A296" s="79" t="inlineStr">
        <is>
          <t>دار الحركان المسائية</t>
        </is>
      </c>
      <c r="B296" s="79" t="n"/>
      <c r="C296" s="152" t="n"/>
      <c r="D296" s="108" t="inlineStr">
        <is>
          <t>آية حمدي عطيه</t>
        </is>
      </c>
      <c r="E296" s="79" t="n">
        <v>2210013807</v>
      </c>
      <c r="F296" s="79" t="inlineStr">
        <is>
          <t>ثانوي</t>
        </is>
      </c>
      <c r="G296" s="83" t="n">
        <v>2</v>
      </c>
      <c r="H296" s="83" t="n">
        <v>11</v>
      </c>
      <c r="I296" s="79" t="inlineStr">
        <is>
          <t>حفظ</t>
        </is>
      </c>
      <c r="J296" s="87" t="n"/>
      <c r="L296" s="137" t="n"/>
      <c r="M296" s="137" t="n"/>
      <c r="N296" s="137" t="n"/>
      <c r="O296" s="137" t="n"/>
      <c r="P296" s="137" t="n"/>
      <c r="Q296" s="137" t="n"/>
      <c r="R296" s="137" t="n"/>
      <c r="S296" s="137" t="n"/>
      <c r="T296" s="137" t="n"/>
      <c r="U296" s="137" t="n"/>
      <c r="V296" s="137" t="n"/>
      <c r="W296" s="137" t="n"/>
      <c r="X296" s="137" t="n"/>
      <c r="Y296" s="137" t="n"/>
      <c r="Z296" s="137" t="n"/>
      <c r="AA296" s="137" t="n"/>
      <c r="AB296" s="137" t="n"/>
      <c r="AC296" s="137" t="n"/>
      <c r="AD296" s="137" t="n"/>
      <c r="AE296" s="137" t="n"/>
      <c r="AF296" s="137" t="n"/>
      <c r="AG296" s="137" t="n"/>
      <c r="AH296" s="137" t="n"/>
      <c r="AI296" s="137" t="n"/>
      <c r="AJ296" s="137" t="n"/>
      <c r="AK296" s="137" t="n"/>
      <c r="AL296" s="137" t="n"/>
      <c r="AM296" s="137" t="n"/>
      <c r="AN296" s="137" t="n"/>
      <c r="AO296" s="137" t="n"/>
      <c r="AP296" s="137" t="n"/>
      <c r="AQ296" s="137" t="n"/>
      <c r="AR296" s="137" t="n"/>
      <c r="AW296" s="135" t="n"/>
    </row>
    <row r="297" ht="15.75" customFormat="1" customHeight="1" s="136">
      <c r="A297" s="79" t="inlineStr">
        <is>
          <t>دار الحركان المسائية</t>
        </is>
      </c>
      <c r="B297" s="88" t="n"/>
      <c r="C297" s="152" t="n"/>
      <c r="D297" s="108" t="inlineStr">
        <is>
          <t>سلطانة ناصر صالح المطيري</t>
        </is>
      </c>
      <c r="E297" s="228" t="n">
        <v>1098710443</v>
      </c>
      <c r="F297" s="89" t="inlineStr">
        <is>
          <t>جامعي</t>
        </is>
      </c>
      <c r="G297" s="90" t="n">
        <v>2</v>
      </c>
      <c r="H297" s="90" t="n">
        <v>1</v>
      </c>
      <c r="I297" s="88" t="inlineStr">
        <is>
          <t>مكملة</t>
        </is>
      </c>
      <c r="J297" s="87" t="n"/>
      <c r="L297" s="137" t="n"/>
      <c r="M297" s="137" t="n"/>
      <c r="N297" s="137" t="n"/>
      <c r="O297" s="137" t="n"/>
      <c r="P297" s="137" t="n"/>
      <c r="Q297" s="137" t="n"/>
      <c r="R297" s="137" t="n"/>
      <c r="S297" s="137" t="n"/>
      <c r="T297" s="137" t="n"/>
      <c r="U297" s="137" t="n"/>
      <c r="V297" s="137" t="n"/>
      <c r="W297" s="137" t="n"/>
      <c r="X297" s="137" t="n"/>
      <c r="Y297" s="137" t="n"/>
      <c r="Z297" s="137" t="n"/>
      <c r="AA297" s="137" t="n"/>
      <c r="AB297" s="137" t="n"/>
      <c r="AC297" s="137" t="n"/>
      <c r="AD297" s="137" t="n"/>
      <c r="AE297" s="137" t="n"/>
      <c r="AF297" s="137" t="n"/>
      <c r="AG297" s="137" t="n"/>
      <c r="AH297" s="137" t="n"/>
      <c r="AI297" s="137" t="n"/>
      <c r="AJ297" s="137" t="n"/>
      <c r="AK297" s="137" t="n"/>
      <c r="AL297" s="137" t="n"/>
      <c r="AM297" s="137" t="n"/>
      <c r="AN297" s="137" t="n"/>
      <c r="AO297" s="137" t="n"/>
      <c r="AP297" s="137" t="n"/>
      <c r="AQ297" s="137" t="n"/>
      <c r="AR297" s="137" t="n"/>
      <c r="AW297" s="135" t="n"/>
    </row>
    <row r="298" ht="15.75" customFormat="1" customHeight="1" s="136">
      <c r="A298" s="79" t="inlineStr">
        <is>
          <t>دار الحركان المسائية</t>
        </is>
      </c>
      <c r="B298" s="79" t="n"/>
      <c r="C298" s="152" t="n"/>
      <c r="D298" s="108" t="inlineStr">
        <is>
          <t>صفاء عبده إبراهيم نصر الدين</t>
        </is>
      </c>
      <c r="E298" s="79" t="n">
        <v>2260288482</v>
      </c>
      <c r="F298" s="79" t="inlineStr">
        <is>
          <t>متعلمة ثانوي</t>
        </is>
      </c>
      <c r="G298" s="83" t="n">
        <v>1</v>
      </c>
      <c r="H298" s="83" t="n">
        <v>10</v>
      </c>
      <c r="I298" s="79" t="inlineStr">
        <is>
          <t>حفظ</t>
        </is>
      </c>
      <c r="J298" s="87" t="n"/>
      <c r="L298" s="137" t="n"/>
      <c r="M298" s="137" t="n"/>
      <c r="N298" s="137" t="n"/>
      <c r="O298" s="137" t="n"/>
      <c r="P298" s="137" t="n"/>
      <c r="Q298" s="137" t="n"/>
      <c r="R298" s="137" t="n"/>
      <c r="S298" s="137" t="n"/>
      <c r="T298" s="137" t="n"/>
      <c r="U298" s="137" t="n"/>
      <c r="V298" s="137" t="n"/>
      <c r="W298" s="137" t="n"/>
      <c r="X298" s="137" t="n"/>
      <c r="Y298" s="137" t="n"/>
      <c r="Z298" s="137" t="n"/>
      <c r="AA298" s="137" t="n"/>
      <c r="AB298" s="137" t="n"/>
      <c r="AC298" s="137" t="n"/>
      <c r="AD298" s="137" t="n"/>
      <c r="AE298" s="137" t="n"/>
      <c r="AF298" s="137" t="n"/>
      <c r="AG298" s="137" t="n"/>
      <c r="AH298" s="137" t="n"/>
      <c r="AI298" s="137" t="n"/>
      <c r="AJ298" s="137" t="n"/>
      <c r="AK298" s="137" t="n"/>
      <c r="AL298" s="137" t="n"/>
      <c r="AM298" s="137" t="n"/>
      <c r="AN298" s="137" t="n"/>
      <c r="AO298" s="137" t="n"/>
      <c r="AP298" s="137" t="n"/>
      <c r="AQ298" s="137" t="n"/>
      <c r="AR298" s="137" t="n"/>
      <c r="AW298" s="135" t="n"/>
    </row>
    <row r="299" ht="15.75" customFormat="1" customHeight="1" s="136">
      <c r="A299" s="79" t="inlineStr">
        <is>
          <t>دار الحركان المسائية</t>
        </is>
      </c>
      <c r="B299" s="88" t="n"/>
      <c r="C299" s="152" t="n"/>
      <c r="D299" s="108" t="inlineStr">
        <is>
          <t>عبير محمد عمر حامد</t>
        </is>
      </c>
      <c r="E299" s="228" t="n">
        <v>2165157112</v>
      </c>
      <c r="F299" s="89" t="inlineStr">
        <is>
          <t>متوسط</t>
        </is>
      </c>
      <c r="G299" s="90" t="n">
        <v>1</v>
      </c>
      <c r="H299" s="90" t="n">
        <v>1</v>
      </c>
      <c r="I299" s="88" t="inlineStr">
        <is>
          <t>مكملة</t>
        </is>
      </c>
      <c r="J299" s="87" t="n"/>
      <c r="L299" s="137" t="n"/>
      <c r="M299" s="137" t="n"/>
      <c r="N299" s="137" t="n"/>
      <c r="O299" s="137" t="n"/>
      <c r="P299" s="137" t="n"/>
      <c r="Q299" s="137" t="n"/>
      <c r="R299" s="137" t="n"/>
      <c r="S299" s="137" t="n"/>
      <c r="T299" s="137" t="n"/>
      <c r="U299" s="137" t="n"/>
      <c r="V299" s="137" t="n"/>
      <c r="W299" s="137" t="n"/>
      <c r="X299" s="137" t="n"/>
      <c r="Y299" s="137" t="n"/>
      <c r="Z299" s="137" t="n"/>
      <c r="AA299" s="137" t="n"/>
      <c r="AB299" s="137" t="n"/>
      <c r="AC299" s="137" t="n"/>
      <c r="AD299" s="137" t="n"/>
      <c r="AE299" s="137" t="n"/>
      <c r="AF299" s="137" t="n"/>
      <c r="AG299" s="137" t="n"/>
      <c r="AH299" s="137" t="n"/>
      <c r="AI299" s="137" t="n"/>
      <c r="AJ299" s="137" t="n"/>
      <c r="AK299" s="137" t="n"/>
      <c r="AL299" s="137" t="n"/>
      <c r="AM299" s="137" t="n"/>
      <c r="AN299" s="137" t="n"/>
      <c r="AO299" s="137" t="n"/>
      <c r="AP299" s="137" t="n"/>
      <c r="AQ299" s="137" t="n"/>
      <c r="AR299" s="137" t="n"/>
      <c r="AW299" s="135" t="n"/>
    </row>
    <row r="300" ht="15.75" customFormat="1" customHeight="1" s="136">
      <c r="A300" s="79" t="inlineStr">
        <is>
          <t>دار الحركان المسائية</t>
        </is>
      </c>
      <c r="B300" s="79" t="n"/>
      <c r="C300" s="152" t="n"/>
      <c r="D300" s="109" t="inlineStr">
        <is>
          <t>هدى محمد دليم اليامي</t>
        </is>
      </c>
      <c r="E300" s="79" t="n">
        <v>1140174408</v>
      </c>
      <c r="F300" s="79" t="inlineStr">
        <is>
          <t>متوسط</t>
        </is>
      </c>
      <c r="G300" s="83" t="n">
        <v>2</v>
      </c>
      <c r="H300" s="83" t="n">
        <v>9</v>
      </c>
      <c r="I300" s="79" t="inlineStr">
        <is>
          <t>ترغب بالتعاهد</t>
        </is>
      </c>
      <c r="J300" s="87" t="n"/>
      <c r="L300" s="137" t="n"/>
      <c r="M300" s="137" t="n"/>
      <c r="N300" s="137" t="n"/>
      <c r="O300" s="137" t="n"/>
      <c r="P300" s="137" t="n"/>
      <c r="Q300" s="137" t="n"/>
      <c r="R300" s="137" t="n"/>
      <c r="S300" s="137" t="n"/>
      <c r="T300" s="137" t="n"/>
      <c r="U300" s="137" t="n"/>
      <c r="V300" s="137" t="n"/>
      <c r="W300" s="137" t="n"/>
      <c r="X300" s="137" t="n"/>
      <c r="Y300" s="137" t="n"/>
      <c r="Z300" s="137" t="n"/>
      <c r="AA300" s="137" t="n"/>
      <c r="AB300" s="137" t="n"/>
      <c r="AC300" s="137" t="n"/>
      <c r="AD300" s="137" t="n"/>
      <c r="AE300" s="137" t="n"/>
      <c r="AF300" s="137" t="n"/>
      <c r="AG300" s="137" t="n"/>
      <c r="AH300" s="137" t="n"/>
      <c r="AI300" s="137" t="n"/>
      <c r="AJ300" s="137" t="n"/>
      <c r="AK300" s="137" t="n"/>
      <c r="AL300" s="137" t="n"/>
      <c r="AM300" s="137" t="n"/>
      <c r="AN300" s="137" t="n"/>
      <c r="AO300" s="137" t="n"/>
      <c r="AP300" s="137" t="n"/>
      <c r="AQ300" s="137" t="n"/>
      <c r="AR300" s="137" t="n"/>
      <c r="AW300" s="135" t="n"/>
    </row>
    <row r="301" ht="15.75" customFormat="1" customHeight="1" s="136">
      <c r="A301" s="79" t="inlineStr">
        <is>
          <t>دار الحركان المسائية</t>
        </is>
      </c>
      <c r="B301" s="79" t="n"/>
      <c r="C301" s="79" t="n"/>
      <c r="D301" s="108" t="inlineStr">
        <is>
          <t>ألماس علي عبد الله المزيرعي</t>
        </is>
      </c>
      <c r="E301" s="227" t="n">
        <v>1156300582</v>
      </c>
      <c r="F301" s="79" t="inlineStr">
        <is>
          <t>ابتدائي</t>
        </is>
      </c>
      <c r="G301" s="83" t="n">
        <v>2</v>
      </c>
      <c r="H301" s="83" t="n">
        <v>2</v>
      </c>
      <c r="I301" s="79" t="inlineStr">
        <is>
          <t>معيدة</t>
        </is>
      </c>
      <c r="J301" s="87" t="n"/>
      <c r="L301" s="137" t="n"/>
      <c r="M301" s="137" t="n"/>
      <c r="N301" s="137" t="n"/>
      <c r="O301" s="137" t="n"/>
      <c r="P301" s="137" t="n"/>
      <c r="Q301" s="137" t="n"/>
      <c r="R301" s="137" t="n"/>
      <c r="S301" s="137" t="n"/>
      <c r="T301" s="137" t="n"/>
      <c r="U301" s="137" t="n"/>
      <c r="V301" s="137" t="n"/>
      <c r="W301" s="137" t="n"/>
      <c r="X301" s="137" t="n"/>
      <c r="Y301" s="137" t="n"/>
      <c r="Z301" s="137" t="n"/>
      <c r="AA301" s="137" t="n"/>
      <c r="AB301" s="137" t="n"/>
      <c r="AC301" s="137" t="n"/>
      <c r="AD301" s="137" t="n"/>
      <c r="AE301" s="137" t="n"/>
      <c r="AF301" s="137" t="n"/>
      <c r="AG301" s="137" t="n"/>
      <c r="AH301" s="137" t="n"/>
      <c r="AI301" s="137" t="n"/>
      <c r="AJ301" s="137" t="n"/>
      <c r="AK301" s="137" t="n"/>
      <c r="AL301" s="137" t="n"/>
      <c r="AM301" s="137" t="n"/>
      <c r="AN301" s="137" t="n"/>
      <c r="AO301" s="137" t="n"/>
      <c r="AP301" s="137" t="n"/>
      <c r="AQ301" s="137" t="n"/>
      <c r="AR301" s="137" t="n"/>
      <c r="AW301" s="135" t="n"/>
    </row>
    <row r="302" ht="15.75" customFormat="1" customHeight="1" s="136">
      <c r="A302" s="79" t="inlineStr">
        <is>
          <t>دار الحركان المسائية</t>
        </is>
      </c>
      <c r="B302" s="79" t="n"/>
      <c r="C302" s="79" t="n"/>
      <c r="D302" s="108" t="inlineStr">
        <is>
          <t>جيلان أحمد عمر</t>
        </is>
      </c>
      <c r="E302" s="227" t="n">
        <v>4279981247</v>
      </c>
      <c r="F302" s="79" t="inlineStr">
        <is>
          <t>ابتدائي</t>
        </is>
      </c>
      <c r="G302" s="83" t="n">
        <v>4</v>
      </c>
      <c r="H302" s="83" t="n">
        <v>1</v>
      </c>
      <c r="I302" s="79" t="inlineStr">
        <is>
          <t>معيدة</t>
        </is>
      </c>
      <c r="J302" s="87" t="n"/>
      <c r="L302" s="137" t="n"/>
      <c r="M302" s="137" t="n"/>
      <c r="N302" s="137" t="n"/>
      <c r="O302" s="137" t="n"/>
      <c r="P302" s="137" t="n"/>
      <c r="Q302" s="137" t="n"/>
      <c r="R302" s="137" t="n"/>
      <c r="S302" s="137" t="n"/>
      <c r="T302" s="137" t="n"/>
      <c r="U302" s="137" t="n"/>
      <c r="V302" s="137" t="n"/>
      <c r="W302" s="137" t="n"/>
      <c r="X302" s="137" t="n"/>
      <c r="Y302" s="137" t="n"/>
      <c r="Z302" s="137" t="n"/>
      <c r="AA302" s="137" t="n"/>
      <c r="AB302" s="137" t="n"/>
      <c r="AC302" s="137" t="n"/>
      <c r="AD302" s="137" t="n"/>
      <c r="AE302" s="137" t="n"/>
      <c r="AF302" s="137" t="n"/>
      <c r="AG302" s="137" t="n"/>
      <c r="AH302" s="137" t="n"/>
      <c r="AI302" s="137" t="n"/>
      <c r="AJ302" s="137" t="n"/>
      <c r="AK302" s="137" t="n"/>
      <c r="AL302" s="137" t="n"/>
      <c r="AM302" s="137" t="n"/>
      <c r="AN302" s="137" t="n"/>
      <c r="AO302" s="137" t="n"/>
      <c r="AP302" s="137" t="n"/>
      <c r="AQ302" s="137" t="n"/>
      <c r="AR302" s="137" t="n"/>
      <c r="AW302" s="135" t="n"/>
    </row>
    <row r="303" ht="15.75" customFormat="1" customHeight="1" s="136">
      <c r="A303" s="79" t="inlineStr">
        <is>
          <t>دار الحركان المسائية</t>
        </is>
      </c>
      <c r="B303" s="80" t="n"/>
      <c r="C303" s="80" t="n"/>
      <c r="D303" s="108" t="inlineStr">
        <is>
          <t>حور محمد علي العصيمي</t>
        </is>
      </c>
      <c r="E303" s="227" t="n">
        <v>2307131967</v>
      </c>
      <c r="F303" s="80" t="inlineStr">
        <is>
          <t>ابتدائي</t>
        </is>
      </c>
      <c r="G303" s="83" t="n">
        <v>2</v>
      </c>
      <c r="H303" s="83" t="n">
        <v>1</v>
      </c>
      <c r="I303" s="79" t="inlineStr">
        <is>
          <t>معيدة</t>
        </is>
      </c>
      <c r="J303" s="87" t="n"/>
      <c r="L303" s="137" t="n"/>
      <c r="M303" s="137" t="n"/>
      <c r="N303" s="137" t="n"/>
      <c r="O303" s="137" t="n"/>
      <c r="P303" s="137" t="n"/>
      <c r="Q303" s="137" t="n"/>
      <c r="R303" s="137" t="n"/>
      <c r="S303" s="137" t="n"/>
      <c r="T303" s="137" t="n"/>
      <c r="U303" s="137" t="n"/>
      <c r="V303" s="137" t="n"/>
      <c r="W303" s="137" t="n"/>
      <c r="X303" s="137" t="n"/>
      <c r="Y303" s="137" t="n"/>
      <c r="Z303" s="137" t="n"/>
      <c r="AA303" s="137" t="n"/>
      <c r="AB303" s="137" t="n"/>
      <c r="AC303" s="137" t="n"/>
      <c r="AD303" s="137" t="n"/>
      <c r="AE303" s="137" t="n"/>
      <c r="AF303" s="137" t="n"/>
      <c r="AG303" s="137" t="n"/>
      <c r="AH303" s="137" t="n"/>
      <c r="AI303" s="137" t="n"/>
      <c r="AJ303" s="137" t="n"/>
      <c r="AK303" s="137" t="n"/>
      <c r="AL303" s="137" t="n"/>
      <c r="AM303" s="137" t="n"/>
      <c r="AN303" s="137" t="n"/>
      <c r="AO303" s="137" t="n"/>
      <c r="AP303" s="137" t="n"/>
      <c r="AQ303" s="137" t="n"/>
      <c r="AR303" s="137" t="n"/>
      <c r="AW303" s="135" t="n"/>
    </row>
    <row r="304" ht="15.75" customFormat="1" customHeight="1" s="136">
      <c r="A304" s="79" t="inlineStr">
        <is>
          <t>دار الحركان المسائية</t>
        </is>
      </c>
      <c r="B304" s="79" t="n"/>
      <c r="C304" s="79" t="n"/>
      <c r="D304" s="108" t="inlineStr">
        <is>
          <t>حوراء براء علي العصيمي</t>
        </is>
      </c>
      <c r="E304" s="227" t="n">
        <v>4048891693</v>
      </c>
      <c r="F304" s="79" t="inlineStr">
        <is>
          <t>ابتدائي</t>
        </is>
      </c>
      <c r="G304" s="83" t="n">
        <v>2</v>
      </c>
      <c r="H304" s="83" t="n">
        <v>3</v>
      </c>
      <c r="I304" s="79" t="inlineStr">
        <is>
          <t>معيدة</t>
        </is>
      </c>
      <c r="J304" s="87" t="n"/>
      <c r="L304" s="137" t="n"/>
      <c r="M304" s="137" t="n"/>
      <c r="N304" s="137" t="n"/>
      <c r="O304" s="137" t="n"/>
      <c r="P304" s="137" t="n"/>
      <c r="Q304" s="137" t="n"/>
      <c r="R304" s="137" t="n"/>
      <c r="S304" s="137" t="n"/>
      <c r="T304" s="137" t="n"/>
      <c r="U304" s="137" t="n"/>
      <c r="V304" s="137" t="n"/>
      <c r="W304" s="137" t="n"/>
      <c r="X304" s="137" t="n"/>
      <c r="Y304" s="137" t="n"/>
      <c r="Z304" s="137" t="n"/>
      <c r="AA304" s="137" t="n"/>
      <c r="AB304" s="137" t="n"/>
      <c r="AC304" s="137" t="n"/>
      <c r="AD304" s="137" t="n"/>
      <c r="AE304" s="137" t="n"/>
      <c r="AF304" s="137" t="n"/>
      <c r="AG304" s="137" t="n"/>
      <c r="AH304" s="137" t="n"/>
      <c r="AI304" s="137" t="n"/>
      <c r="AJ304" s="137" t="n"/>
      <c r="AK304" s="137" t="n"/>
      <c r="AL304" s="137" t="n"/>
      <c r="AM304" s="137" t="n"/>
      <c r="AN304" s="137" t="n"/>
      <c r="AO304" s="137" t="n"/>
      <c r="AP304" s="137" t="n"/>
      <c r="AQ304" s="137" t="n"/>
      <c r="AR304" s="137" t="n"/>
      <c r="AW304" s="135" t="n"/>
    </row>
    <row r="305" ht="15.75" customFormat="1" customHeight="1" s="136">
      <c r="A305" s="79" t="inlineStr">
        <is>
          <t>دار الحركان المسائية</t>
        </is>
      </c>
      <c r="B305" s="79" t="n"/>
      <c r="C305" s="79" t="n"/>
      <c r="D305" s="108" t="inlineStr">
        <is>
          <t>أروى وائل عثمان عبد الرحيم</t>
        </is>
      </c>
      <c r="E305" s="227" t="n">
        <v>2395601764</v>
      </c>
      <c r="F305" s="80" t="inlineStr">
        <is>
          <t>متوسط</t>
        </is>
      </c>
      <c r="G305" s="230" t="n">
        <v>2</v>
      </c>
      <c r="H305" s="230" t="n">
        <v>6</v>
      </c>
      <c r="I305" s="229" t="inlineStr">
        <is>
          <t>تعاهد راسبة بالمراجعة</t>
        </is>
      </c>
      <c r="J305" s="87" t="n"/>
      <c r="L305" s="137" t="n"/>
      <c r="M305" s="137" t="n"/>
      <c r="N305" s="137" t="n"/>
      <c r="O305" s="137" t="n"/>
      <c r="P305" s="137" t="n"/>
      <c r="Q305" s="137" t="n"/>
      <c r="R305" s="137" t="n"/>
      <c r="S305" s="137" t="n"/>
      <c r="T305" s="137" t="n"/>
      <c r="U305" s="137" t="n"/>
      <c r="V305" s="137" t="n"/>
      <c r="W305" s="137" t="n"/>
      <c r="X305" s="137" t="n"/>
      <c r="Y305" s="137" t="n"/>
      <c r="Z305" s="137" t="n"/>
      <c r="AA305" s="137" t="n"/>
      <c r="AB305" s="137" t="n"/>
      <c r="AC305" s="137" t="n"/>
      <c r="AD305" s="137" t="n"/>
      <c r="AE305" s="137" t="n"/>
      <c r="AF305" s="137" t="n"/>
      <c r="AG305" s="137" t="n"/>
      <c r="AH305" s="137" t="n"/>
      <c r="AI305" s="137" t="n"/>
      <c r="AJ305" s="137" t="n"/>
      <c r="AK305" s="137" t="n"/>
      <c r="AL305" s="137" t="n"/>
      <c r="AM305" s="137" t="n"/>
      <c r="AN305" s="137" t="n"/>
      <c r="AO305" s="137" t="n"/>
      <c r="AP305" s="137" t="n"/>
      <c r="AQ305" s="137" t="n"/>
      <c r="AR305" s="137" t="n"/>
      <c r="AW305" s="135" t="n"/>
    </row>
    <row r="306" ht="15.75" customFormat="1" customHeight="1" s="136">
      <c r="A306" s="79" t="inlineStr">
        <is>
          <t>دار الحركان المسائية</t>
        </is>
      </c>
      <c r="B306" s="88" t="n"/>
      <c r="C306" s="88" t="n"/>
      <c r="D306" s="108" t="inlineStr">
        <is>
          <t>حنان محمد دليم اليامي</t>
        </is>
      </c>
      <c r="E306" s="228" t="n">
        <v>1155699315</v>
      </c>
      <c r="F306" s="88" t="inlineStr">
        <is>
          <t>متوسط</t>
        </is>
      </c>
      <c r="G306" s="90" t="n">
        <v>1</v>
      </c>
      <c r="H306" s="90" t="n">
        <v>10</v>
      </c>
      <c r="I306" s="88" t="inlineStr">
        <is>
          <t>مكملة</t>
        </is>
      </c>
      <c r="J306" s="87" t="n"/>
      <c r="L306" s="137" t="n"/>
      <c r="M306" s="137" t="n"/>
      <c r="N306" s="137" t="n"/>
      <c r="O306" s="137" t="n"/>
      <c r="P306" s="137" t="n"/>
      <c r="Q306" s="137" t="n"/>
      <c r="R306" s="137" t="n"/>
      <c r="S306" s="137" t="n"/>
      <c r="T306" s="137" t="n"/>
      <c r="U306" s="137" t="n"/>
      <c r="V306" s="137" t="n"/>
      <c r="W306" s="137" t="n"/>
      <c r="X306" s="137" t="n"/>
      <c r="Y306" s="137" t="n"/>
      <c r="Z306" s="137" t="n"/>
      <c r="AA306" s="137" t="n"/>
      <c r="AB306" s="137" t="n"/>
      <c r="AC306" s="137" t="n"/>
      <c r="AD306" s="137" t="n"/>
      <c r="AE306" s="137" t="n"/>
      <c r="AF306" s="137" t="n"/>
      <c r="AG306" s="137" t="n"/>
      <c r="AH306" s="137" t="n"/>
      <c r="AI306" s="137" t="n"/>
      <c r="AJ306" s="137" t="n"/>
      <c r="AK306" s="137" t="n"/>
      <c r="AL306" s="137" t="n"/>
      <c r="AM306" s="137" t="n"/>
      <c r="AN306" s="137" t="n"/>
      <c r="AO306" s="137" t="n"/>
      <c r="AP306" s="137" t="n"/>
      <c r="AQ306" s="137" t="n"/>
      <c r="AR306" s="137" t="n"/>
      <c r="AW306" s="135" t="n"/>
    </row>
    <row r="307" ht="15.75" customFormat="1" customHeight="1" s="136">
      <c r="A307" s="79" t="inlineStr">
        <is>
          <t>دار الحركان المسائية</t>
        </is>
      </c>
      <c r="B307" s="88" t="n"/>
      <c r="C307" s="152" t="n"/>
      <c r="D307" s="108" t="inlineStr">
        <is>
          <t>سارة محمد علي السالمي</t>
        </is>
      </c>
      <c r="E307" s="228" t="n">
        <v>4258169715</v>
      </c>
      <c r="F307" s="88" t="inlineStr">
        <is>
          <t>ابتدائي</t>
        </is>
      </c>
      <c r="G307" s="90" t="n">
        <v>3</v>
      </c>
      <c r="H307" s="90" t="n">
        <v>5</v>
      </c>
      <c r="I307" s="88" t="inlineStr">
        <is>
          <t>مكملة</t>
        </is>
      </c>
      <c r="J307" s="87" t="n"/>
      <c r="L307" s="137" t="n"/>
      <c r="M307" s="137" t="n"/>
      <c r="N307" s="137" t="n"/>
      <c r="O307" s="137" t="n"/>
      <c r="P307" s="137" t="n"/>
      <c r="Q307" s="137" t="n"/>
      <c r="R307" s="137" t="n"/>
      <c r="S307" s="137" t="n"/>
      <c r="T307" s="137" t="n"/>
      <c r="U307" s="137" t="n"/>
      <c r="V307" s="137" t="n"/>
      <c r="W307" s="137" t="n"/>
      <c r="X307" s="137" t="n"/>
      <c r="Y307" s="137" t="n"/>
      <c r="Z307" s="137" t="n"/>
      <c r="AA307" s="137" t="n"/>
      <c r="AB307" s="137" t="n"/>
      <c r="AC307" s="137" t="n"/>
      <c r="AD307" s="137" t="n"/>
      <c r="AE307" s="137" t="n"/>
      <c r="AF307" s="137" t="n"/>
      <c r="AG307" s="137" t="n"/>
      <c r="AH307" s="137" t="n"/>
      <c r="AI307" s="137" t="n"/>
      <c r="AJ307" s="137" t="n"/>
      <c r="AK307" s="137" t="n"/>
      <c r="AL307" s="137" t="n"/>
      <c r="AM307" s="137" t="n"/>
      <c r="AN307" s="137" t="n"/>
      <c r="AO307" s="137" t="n"/>
      <c r="AP307" s="137" t="n"/>
      <c r="AQ307" s="137" t="n"/>
      <c r="AR307" s="137" t="n"/>
      <c r="AW307" s="135" t="n"/>
    </row>
    <row r="308" ht="15.75" customFormat="1" customHeight="1" s="136">
      <c r="A308" s="79" t="inlineStr">
        <is>
          <t>دار الحركان المسائية</t>
        </is>
      </c>
      <c r="B308" s="80" t="n"/>
      <c r="C308" s="152" t="n"/>
      <c r="D308" s="108" t="inlineStr">
        <is>
          <t>عائشة وائل عثمان عبد الرحيم</t>
        </is>
      </c>
      <c r="E308" s="79" t="n">
        <v>2395601749</v>
      </c>
      <c r="F308" s="80" t="inlineStr">
        <is>
          <t>ابتدائي</t>
        </is>
      </c>
      <c r="G308" s="83" t="n">
        <v>3</v>
      </c>
      <c r="H308" s="83" t="n">
        <v>2</v>
      </c>
      <c r="I308" s="79" t="inlineStr">
        <is>
          <t>حفظ</t>
        </is>
      </c>
      <c r="J308" s="87" t="n"/>
      <c r="L308" s="137" t="n"/>
      <c r="M308" s="137" t="n"/>
      <c r="N308" s="137" t="n"/>
      <c r="O308" s="137" t="n"/>
      <c r="P308" s="137" t="n"/>
      <c r="Q308" s="137" t="n"/>
      <c r="R308" s="137" t="n"/>
      <c r="S308" s="137" t="n"/>
      <c r="T308" s="137" t="n"/>
      <c r="U308" s="137" t="n"/>
      <c r="V308" s="137" t="n"/>
      <c r="W308" s="137" t="n"/>
      <c r="X308" s="137" t="n"/>
      <c r="Y308" s="137" t="n"/>
      <c r="Z308" s="137" t="n"/>
      <c r="AA308" s="137" t="n"/>
      <c r="AB308" s="137" t="n"/>
      <c r="AC308" s="137" t="n"/>
      <c r="AD308" s="137" t="n"/>
      <c r="AE308" s="137" t="n"/>
      <c r="AF308" s="137" t="n"/>
      <c r="AG308" s="137" t="n"/>
      <c r="AH308" s="137" t="n"/>
      <c r="AI308" s="137" t="n"/>
      <c r="AJ308" s="137" t="n"/>
      <c r="AK308" s="137" t="n"/>
      <c r="AL308" s="137" t="n"/>
      <c r="AM308" s="137" t="n"/>
      <c r="AN308" s="137" t="n"/>
      <c r="AO308" s="137" t="n"/>
      <c r="AP308" s="137" t="n"/>
      <c r="AQ308" s="137" t="n"/>
      <c r="AR308" s="137" t="n"/>
      <c r="AW308" s="135" t="n"/>
    </row>
    <row r="309" ht="15.75" customFormat="1" customHeight="1" s="136">
      <c r="A309" s="79" t="inlineStr">
        <is>
          <t>دار الحركان المسائية</t>
        </is>
      </c>
      <c r="B309" s="79" t="n"/>
      <c r="C309" s="180" t="n"/>
      <c r="D309" s="108" t="inlineStr">
        <is>
          <t>ابتهال عايد عبيد المطيري</t>
        </is>
      </c>
      <c r="E309" s="227" t="n">
        <v>1179536964</v>
      </c>
      <c r="F309" s="79" t="inlineStr">
        <is>
          <t>ابتدائي</t>
        </is>
      </c>
      <c r="G309" s="83" t="n">
        <v>4</v>
      </c>
      <c r="H309" s="83" t="n">
        <v>1</v>
      </c>
      <c r="I309" s="79" t="inlineStr">
        <is>
          <t>معيدة</t>
        </is>
      </c>
      <c r="J309" s="87" t="n"/>
      <c r="L309" s="137" t="n"/>
      <c r="M309" s="137" t="n"/>
      <c r="N309" s="137" t="n"/>
      <c r="O309" s="137" t="n"/>
      <c r="P309" s="137" t="n"/>
      <c r="Q309" s="137" t="n"/>
      <c r="R309" s="137" t="n"/>
      <c r="S309" s="137" t="n"/>
      <c r="T309" s="137" t="n"/>
      <c r="U309" s="137" t="n"/>
      <c r="V309" s="137" t="n"/>
      <c r="W309" s="137" t="n"/>
      <c r="X309" s="137" t="n"/>
      <c r="Y309" s="137" t="n"/>
      <c r="Z309" s="137" t="n"/>
      <c r="AA309" s="137" t="n"/>
      <c r="AB309" s="137" t="n"/>
      <c r="AC309" s="137" t="n"/>
      <c r="AD309" s="137" t="n"/>
      <c r="AE309" s="137" t="n"/>
      <c r="AF309" s="137" t="n"/>
      <c r="AG309" s="137" t="n"/>
      <c r="AH309" s="137" t="n"/>
      <c r="AI309" s="137" t="n"/>
      <c r="AJ309" s="137" t="n"/>
      <c r="AK309" s="137" t="n"/>
      <c r="AL309" s="137" t="n"/>
      <c r="AM309" s="137" t="n"/>
      <c r="AN309" s="137" t="n"/>
      <c r="AO309" s="137" t="n"/>
      <c r="AP309" s="137" t="n"/>
      <c r="AQ309" s="137" t="n"/>
      <c r="AR309" s="137" t="n"/>
      <c r="AW309" s="135" t="n"/>
    </row>
    <row r="310" ht="15.75" customFormat="1" customHeight="1" s="136">
      <c r="A310" s="79" t="inlineStr">
        <is>
          <t>دار الحركان المسائية</t>
        </is>
      </c>
      <c r="B310" s="79" t="n"/>
      <c r="C310" s="180" t="n"/>
      <c r="D310" s="108" t="inlineStr">
        <is>
          <t>سالي رضوان علي العصيمي</t>
        </is>
      </c>
      <c r="E310" s="227" t="n">
        <v>2325151693</v>
      </c>
      <c r="F310" s="79" t="inlineStr">
        <is>
          <t>ابتدائي</t>
        </is>
      </c>
      <c r="G310" s="83" t="n">
        <v>3</v>
      </c>
      <c r="H310" s="83" t="n">
        <v>6</v>
      </c>
      <c r="I310" s="79" t="inlineStr">
        <is>
          <t>تعاهد راسبة بالمراجعة</t>
        </is>
      </c>
      <c r="J310" s="87" t="n"/>
      <c r="L310" s="137" t="n"/>
      <c r="M310" s="137" t="n"/>
      <c r="N310" s="137" t="n"/>
      <c r="O310" s="137" t="n"/>
      <c r="P310" s="137" t="n"/>
      <c r="Q310" s="137" t="n"/>
      <c r="R310" s="137" t="n"/>
      <c r="S310" s="137" t="n"/>
      <c r="T310" s="137" t="n"/>
      <c r="U310" s="137" t="n"/>
      <c r="V310" s="137" t="n"/>
      <c r="W310" s="137" t="n"/>
      <c r="X310" s="137" t="n"/>
      <c r="Y310" s="137" t="n"/>
      <c r="Z310" s="137" t="n"/>
      <c r="AA310" s="137" t="n"/>
      <c r="AB310" s="137" t="n"/>
      <c r="AC310" s="137" t="n"/>
      <c r="AD310" s="137" t="n"/>
      <c r="AE310" s="137" t="n"/>
      <c r="AF310" s="137" t="n"/>
      <c r="AG310" s="137" t="n"/>
      <c r="AH310" s="137" t="n"/>
      <c r="AI310" s="137" t="n"/>
      <c r="AJ310" s="137" t="n"/>
      <c r="AK310" s="137" t="n"/>
      <c r="AL310" s="137" t="n"/>
      <c r="AM310" s="137" t="n"/>
      <c r="AN310" s="137" t="n"/>
      <c r="AO310" s="137" t="n"/>
      <c r="AP310" s="137" t="n"/>
      <c r="AQ310" s="137" t="n"/>
      <c r="AR310" s="137" t="n"/>
      <c r="AW310" s="135" t="n"/>
    </row>
    <row r="311" ht="15.75" customFormat="1" customHeight="1" s="136">
      <c r="A311" s="79" t="inlineStr">
        <is>
          <t>دار الحركان المسائية</t>
        </is>
      </c>
      <c r="B311" s="88" t="n"/>
      <c r="C311" s="180" t="n"/>
      <c r="D311" s="108" t="inlineStr">
        <is>
          <t>لمى عايد عبيد المطيري</t>
        </is>
      </c>
      <c r="E311" s="228" t="n">
        <v>1166972016</v>
      </c>
      <c r="F311" s="88" t="inlineStr">
        <is>
          <t>ابتدائي</t>
        </is>
      </c>
      <c r="G311" s="90" t="n">
        <v>4</v>
      </c>
      <c r="H311" s="90" t="n">
        <v>1</v>
      </c>
      <c r="I311" s="88" t="inlineStr">
        <is>
          <t>مكملة</t>
        </is>
      </c>
      <c r="J311" s="81" t="n"/>
      <c r="L311" s="137" t="n"/>
      <c r="M311" s="137" t="n"/>
      <c r="N311" s="137" t="n"/>
      <c r="O311" s="137" t="n"/>
      <c r="P311" s="137" t="n"/>
      <c r="Q311" s="137" t="n"/>
      <c r="R311" s="137" t="n"/>
      <c r="S311" s="137" t="n"/>
      <c r="T311" s="137" t="n"/>
      <c r="U311" s="137" t="n"/>
      <c r="V311" s="137" t="n"/>
      <c r="W311" s="137" t="n"/>
      <c r="X311" s="137" t="n"/>
      <c r="Y311" s="137" t="n"/>
      <c r="Z311" s="137" t="n"/>
      <c r="AA311" s="137" t="n"/>
      <c r="AB311" s="137" t="n"/>
      <c r="AC311" s="137" t="n"/>
      <c r="AD311" s="137" t="n"/>
      <c r="AE311" s="137" t="n"/>
      <c r="AF311" s="137" t="n"/>
      <c r="AG311" s="137" t="n"/>
      <c r="AH311" s="137" t="n"/>
      <c r="AI311" s="137" t="n"/>
      <c r="AJ311" s="137" t="n"/>
      <c r="AK311" s="137" t="n"/>
      <c r="AL311" s="137" t="n"/>
      <c r="AM311" s="137" t="n"/>
      <c r="AN311" s="137" t="n"/>
      <c r="AO311" s="137" t="n"/>
      <c r="AP311" s="137" t="n"/>
      <c r="AQ311" s="137" t="n"/>
      <c r="AR311" s="137" t="n"/>
      <c r="AW311" s="135" t="n"/>
    </row>
    <row r="312" ht="16.5" customFormat="1" customHeight="1" s="136">
      <c r="A312" s="79" t="inlineStr">
        <is>
          <t>دار الحركان المسائية</t>
        </is>
      </c>
      <c r="B312" s="142" t="n"/>
      <c r="C312" s="142" t="n"/>
      <c r="D312" s="246" t="inlineStr">
        <is>
          <t xml:space="preserve">ميناس حسين خالد خان </t>
        </is>
      </c>
      <c r="E312" s="142" t="n">
        <v>1480096990</v>
      </c>
      <c r="F312" s="79" t="inlineStr">
        <is>
          <t xml:space="preserve">ابتدائي </t>
        </is>
      </c>
      <c r="G312" s="83" t="n">
        <v>4</v>
      </c>
      <c r="H312" s="83" t="n">
        <v>1</v>
      </c>
      <c r="I312" s="79" t="inlineStr">
        <is>
          <t>حفظ</t>
        </is>
      </c>
      <c r="J312" s="87" t="n"/>
      <c r="K312" s="144" t="n"/>
      <c r="L312" s="144" t="n"/>
      <c r="M312" s="144" t="n"/>
      <c r="N312" s="144" t="n"/>
      <c r="O312" s="144" t="n"/>
      <c r="P312" s="144" t="n"/>
      <c r="Q312" s="144" t="n"/>
      <c r="R312" s="144" t="n"/>
      <c r="S312" s="144" t="n"/>
      <c r="T312" s="144" t="n"/>
      <c r="U312" s="144" t="n"/>
      <c r="V312" s="144" t="n"/>
      <c r="W312" s="144" t="n"/>
      <c r="X312" s="144" t="n"/>
      <c r="Y312" s="144" t="n"/>
      <c r="Z312" s="144" t="n"/>
      <c r="AA312" s="144" t="n"/>
      <c r="AB312" s="144" t="n"/>
      <c r="AC312" s="144" t="n"/>
      <c r="AD312" s="144" t="n"/>
      <c r="AE312" s="144" t="n"/>
      <c r="AF312" s="144" t="n"/>
      <c r="AG312" s="144" t="n"/>
      <c r="AH312" s="144" t="n"/>
      <c r="AI312" s="144" t="n"/>
      <c r="AJ312" s="144" t="n"/>
      <c r="AK312" s="144" t="n"/>
      <c r="AL312" s="144" t="n"/>
      <c r="AM312" s="144" t="n"/>
      <c r="AN312" s="144" t="n"/>
      <c r="AO312" s="144" t="n"/>
      <c r="AP312" s="144" t="n"/>
      <c r="AQ312" s="144" t="n"/>
      <c r="AR312" s="144" t="n"/>
      <c r="AS312" s="144">
        <f>K312</f>
        <v/>
      </c>
      <c r="AT312" s="144">
        <f>K312</f>
        <v/>
      </c>
      <c r="AU312" s="144">
        <f>AVERAGE(AS312:AT312)</f>
        <v/>
      </c>
      <c r="AV312" s="144">
        <f>IF(AU312= "", "", IF(AU312&gt;= 89.5, "ممتاز", IF(AU312&gt;= 79.5, "جيد جدا", IF(AU312&gt;= 69.5, "جيد", "راسب"))))</f>
        <v/>
      </c>
      <c r="AW312" s="135" t="n"/>
    </row>
    <row r="313" ht="15.75" customFormat="1" customHeight="1" s="136">
      <c r="A313" s="79" t="inlineStr">
        <is>
          <t>دار الحركان المسائية</t>
        </is>
      </c>
      <c r="B313" s="79" t="n"/>
      <c r="C313" s="180" t="n"/>
      <c r="D313" s="108" t="inlineStr">
        <is>
          <t xml:space="preserve">سما حسين خالد خان </t>
        </is>
      </c>
      <c r="E313" s="227" t="n">
        <v>1480099658</v>
      </c>
      <c r="F313" s="79" t="inlineStr">
        <is>
          <t xml:space="preserve">ابتدائي </t>
        </is>
      </c>
      <c r="G313" s="83" t="n">
        <v>4</v>
      </c>
      <c r="H313" s="83" t="n">
        <v>1</v>
      </c>
      <c r="I313" s="79" t="inlineStr">
        <is>
          <t>حفظ</t>
        </is>
      </c>
      <c r="J313" s="87" t="n"/>
      <c r="L313" s="137" t="n"/>
      <c r="M313" s="137" t="n"/>
      <c r="N313" s="137" t="n"/>
      <c r="O313" s="137" t="n"/>
      <c r="P313" s="137" t="n"/>
      <c r="Q313" s="137" t="n"/>
      <c r="R313" s="137" t="n"/>
      <c r="S313" s="137" t="n"/>
      <c r="T313" s="137" t="n"/>
      <c r="U313" s="137" t="n"/>
      <c r="V313" s="137" t="n"/>
      <c r="W313" s="137" t="n"/>
      <c r="X313" s="137" t="n"/>
      <c r="Y313" s="137" t="n"/>
      <c r="Z313" s="137" t="n"/>
      <c r="AA313" s="137" t="n"/>
      <c r="AB313" s="137" t="n"/>
      <c r="AC313" s="137" t="n"/>
      <c r="AD313" s="137" t="n"/>
      <c r="AE313" s="137" t="n"/>
      <c r="AF313" s="137" t="n"/>
      <c r="AG313" s="137" t="n"/>
      <c r="AH313" s="137" t="n"/>
      <c r="AI313" s="137" t="n"/>
      <c r="AJ313" s="137" t="n"/>
      <c r="AK313" s="137" t="n"/>
      <c r="AL313" s="137" t="n"/>
      <c r="AM313" s="137" t="n"/>
      <c r="AN313" s="137" t="n"/>
      <c r="AO313" s="137" t="n"/>
      <c r="AP313" s="137" t="n"/>
      <c r="AQ313" s="137" t="n"/>
      <c r="AR313" s="137" t="n"/>
      <c r="AW313" s="135" t="n"/>
    </row>
    <row r="314" ht="15.75" customFormat="1" customHeight="1" s="136">
      <c r="A314" s="79" t="inlineStr">
        <is>
          <t>دار الحركان المسائية</t>
        </is>
      </c>
      <c r="B314" s="79" t="n"/>
      <c r="C314" s="180" t="n"/>
      <c r="D314" s="108" t="inlineStr">
        <is>
          <t xml:space="preserve">ميناس حسين خالد خان </t>
        </is>
      </c>
      <c r="E314" s="227" t="n">
        <v>1480096990</v>
      </c>
      <c r="F314" s="79" t="inlineStr">
        <is>
          <t xml:space="preserve">ابتدائي </t>
        </is>
      </c>
      <c r="G314" s="83" t="n">
        <v>4</v>
      </c>
      <c r="H314" s="83" t="n">
        <v>1</v>
      </c>
      <c r="I314" s="79" t="inlineStr">
        <is>
          <t>حفظ</t>
        </is>
      </c>
      <c r="J314" s="84" t="n"/>
      <c r="L314" s="137" t="n"/>
      <c r="M314" s="137" t="n"/>
      <c r="N314" s="137" t="n"/>
      <c r="O314" s="137" t="n"/>
      <c r="P314" s="137" t="n"/>
      <c r="Q314" s="137" t="n"/>
      <c r="R314" s="137" t="n"/>
      <c r="S314" s="137" t="n"/>
      <c r="T314" s="137" t="n"/>
      <c r="U314" s="137" t="n"/>
      <c r="V314" s="137" t="n"/>
      <c r="W314" s="137" t="n"/>
      <c r="X314" s="137" t="n"/>
      <c r="Y314" s="137" t="n"/>
      <c r="Z314" s="137" t="n"/>
      <c r="AA314" s="137" t="n"/>
      <c r="AB314" s="137" t="n"/>
      <c r="AC314" s="137" t="n"/>
      <c r="AD314" s="137" t="n"/>
      <c r="AE314" s="137" t="n"/>
      <c r="AF314" s="137" t="n"/>
      <c r="AG314" s="137" t="n"/>
      <c r="AH314" s="137" t="n"/>
      <c r="AI314" s="137" t="n"/>
      <c r="AJ314" s="137" t="n"/>
      <c r="AK314" s="137" t="n"/>
      <c r="AL314" s="137" t="n"/>
      <c r="AM314" s="137" t="n"/>
      <c r="AN314" s="137" t="n"/>
      <c r="AO314" s="137" t="n"/>
      <c r="AP314" s="137" t="n"/>
      <c r="AQ314" s="137" t="n"/>
      <c r="AR314" s="137" t="n"/>
      <c r="AW314" s="135" t="n"/>
    </row>
    <row r="315" ht="15.75" customFormat="1" customHeight="1" s="136">
      <c r="A315" s="79" t="inlineStr">
        <is>
          <t>دار الحركان المسائية</t>
        </is>
      </c>
      <c r="B315" s="88" t="n"/>
      <c r="C315" s="88" t="n"/>
      <c r="D315" s="108" t="inlineStr">
        <is>
          <t>عائشة موسى حسن</t>
        </is>
      </c>
      <c r="E315" s="228" t="n">
        <v>2133850269</v>
      </c>
      <c r="F315" s="89" t="inlineStr">
        <is>
          <t>أمية</t>
        </is>
      </c>
      <c r="G315" s="90" t="n">
        <v>6</v>
      </c>
      <c r="H315" s="90" t="n">
        <v>15</v>
      </c>
      <c r="I315" s="88" t="inlineStr">
        <is>
          <t>مكملة</t>
        </is>
      </c>
      <c r="J315" s="87" t="inlineStr">
        <is>
          <t>منهج ٤</t>
        </is>
      </c>
      <c r="L315" s="137" t="n"/>
      <c r="M315" s="137" t="n"/>
      <c r="N315" s="137" t="n"/>
      <c r="O315" s="137" t="n"/>
      <c r="P315" s="137" t="n"/>
      <c r="Q315" s="137" t="n"/>
      <c r="R315" s="137" t="n"/>
      <c r="S315" s="137" t="n"/>
      <c r="T315" s="137" t="n"/>
      <c r="U315" s="137" t="n"/>
      <c r="V315" s="137" t="n"/>
      <c r="W315" s="137" t="n"/>
      <c r="X315" s="137" t="n"/>
      <c r="Y315" s="137" t="n"/>
      <c r="Z315" s="137" t="n"/>
      <c r="AA315" s="137" t="n"/>
      <c r="AB315" s="137" t="n"/>
      <c r="AC315" s="137" t="n"/>
      <c r="AD315" s="137" t="n"/>
      <c r="AE315" s="137" t="n"/>
      <c r="AF315" s="137" t="n"/>
      <c r="AG315" s="137" t="n"/>
      <c r="AH315" s="137" t="n"/>
      <c r="AI315" s="137" t="n"/>
      <c r="AJ315" s="137" t="n"/>
      <c r="AK315" s="137" t="n"/>
      <c r="AL315" s="137" t="n"/>
      <c r="AM315" s="137" t="n"/>
      <c r="AN315" s="137" t="n"/>
      <c r="AO315" s="137" t="n"/>
      <c r="AP315" s="137" t="n"/>
      <c r="AQ315" s="137" t="n"/>
      <c r="AR315" s="137" t="n"/>
      <c r="AW315" s="135" t="n"/>
    </row>
    <row r="316" ht="15.75" customFormat="1" customHeight="1" s="136">
      <c r="A316" s="79" t="inlineStr">
        <is>
          <t>دار الحركان المسائية</t>
        </is>
      </c>
      <c r="B316" s="80" t="n"/>
      <c r="C316" s="79" t="n"/>
      <c r="D316" s="108" t="inlineStr">
        <is>
          <t>عزيزة صالح سيف سيف</t>
        </is>
      </c>
      <c r="E316" s="227" t="n">
        <v>2439665288</v>
      </c>
      <c r="F316" s="80" t="inlineStr">
        <is>
          <t>متعلمة ثانوي</t>
        </is>
      </c>
      <c r="G316" s="83" t="n">
        <v>1</v>
      </c>
      <c r="H316" s="83" t="n">
        <v>1</v>
      </c>
      <c r="I316" s="79" t="inlineStr">
        <is>
          <t>حفظ</t>
        </is>
      </c>
      <c r="J316" s="87" t="n"/>
      <c r="L316" s="137" t="n"/>
      <c r="M316" s="137" t="n"/>
      <c r="N316" s="137" t="n"/>
      <c r="O316" s="137" t="n"/>
      <c r="P316" s="137" t="n"/>
      <c r="Q316" s="137" t="n"/>
      <c r="R316" s="137" t="n"/>
      <c r="S316" s="137" t="n"/>
      <c r="T316" s="137" t="n"/>
      <c r="U316" s="137" t="n"/>
      <c r="V316" s="137" t="n"/>
      <c r="W316" s="137" t="n"/>
      <c r="X316" s="137" t="n"/>
      <c r="Y316" s="137" t="n"/>
      <c r="Z316" s="137" t="n"/>
      <c r="AA316" s="137" t="n"/>
      <c r="AB316" s="137" t="n"/>
      <c r="AC316" s="137" t="n"/>
      <c r="AD316" s="137" t="n"/>
      <c r="AE316" s="137" t="n"/>
      <c r="AF316" s="137" t="n"/>
      <c r="AG316" s="137" t="n"/>
      <c r="AH316" s="137" t="n"/>
      <c r="AI316" s="137" t="n"/>
      <c r="AJ316" s="137" t="n"/>
      <c r="AK316" s="137" t="n"/>
      <c r="AL316" s="137" t="n"/>
      <c r="AM316" s="137" t="n"/>
      <c r="AN316" s="137" t="n"/>
      <c r="AO316" s="137" t="n"/>
      <c r="AP316" s="137" t="n"/>
      <c r="AQ316" s="137" t="n"/>
      <c r="AR316" s="137" t="n"/>
      <c r="AW316" s="135" t="n"/>
    </row>
    <row r="317" ht="15.75" customFormat="1" customHeight="1" s="136">
      <c r="A317" s="79" t="inlineStr">
        <is>
          <t>دار الحركان المسائية</t>
        </is>
      </c>
      <c r="B317" s="79" t="n"/>
      <c r="C317" s="79" t="n"/>
      <c r="D317" s="108" t="inlineStr">
        <is>
          <t>فاتن محمد حسين الخطيب</t>
        </is>
      </c>
      <c r="E317" s="79" t="n">
        <v>2310306085</v>
      </c>
      <c r="F317" s="79" t="inlineStr">
        <is>
          <t>متعلمة متوسط</t>
        </is>
      </c>
      <c r="G317" s="83" t="n">
        <v>3</v>
      </c>
      <c r="H317" s="83" t="n">
        <v>12</v>
      </c>
      <c r="I317" s="79" t="inlineStr">
        <is>
          <t>حفظ</t>
        </is>
      </c>
      <c r="J317" s="84" t="n"/>
      <c r="L317" s="137" t="n"/>
      <c r="M317" s="137" t="n"/>
      <c r="N317" s="137" t="n"/>
      <c r="O317" s="137" t="n"/>
      <c r="P317" s="137" t="n"/>
      <c r="Q317" s="137" t="n"/>
      <c r="R317" s="137" t="n"/>
      <c r="S317" s="137" t="n"/>
      <c r="T317" s="137" t="n"/>
      <c r="U317" s="137" t="n"/>
      <c r="V317" s="137" t="n"/>
      <c r="W317" s="137" t="n"/>
      <c r="X317" s="137" t="n"/>
      <c r="Y317" s="137" t="n"/>
      <c r="Z317" s="137" t="n"/>
      <c r="AA317" s="137" t="n"/>
      <c r="AB317" s="137" t="n"/>
      <c r="AC317" s="137" t="n"/>
      <c r="AD317" s="137" t="n"/>
      <c r="AE317" s="137" t="n"/>
      <c r="AF317" s="137" t="n"/>
      <c r="AG317" s="137" t="n"/>
      <c r="AH317" s="137" t="n"/>
      <c r="AI317" s="137" t="n"/>
      <c r="AJ317" s="137" t="n"/>
      <c r="AK317" s="137" t="n"/>
      <c r="AL317" s="137" t="n"/>
      <c r="AM317" s="137" t="n"/>
      <c r="AN317" s="137" t="n"/>
      <c r="AO317" s="137" t="n"/>
      <c r="AP317" s="137" t="n"/>
      <c r="AQ317" s="137" t="n"/>
      <c r="AR317" s="137" t="n"/>
      <c r="AW317" s="135" t="n"/>
    </row>
    <row r="318" ht="15.75" customFormat="1" customHeight="1" s="136">
      <c r="A318" s="79" t="inlineStr">
        <is>
          <t>دار الحركان المسائية</t>
        </is>
      </c>
      <c r="B318" s="89" t="n"/>
      <c r="C318" s="88" t="n"/>
      <c r="D318" s="108" t="inlineStr">
        <is>
          <t>فاطمة حسين هارون عبدو</t>
        </is>
      </c>
      <c r="E318" s="228" t="n">
        <v>2300903586</v>
      </c>
      <c r="F318" s="89" t="inlineStr">
        <is>
          <t>أمية</t>
        </is>
      </c>
      <c r="G318" s="90" t="n">
        <v>6</v>
      </c>
      <c r="H318" s="90" t="n">
        <v>26</v>
      </c>
      <c r="I318" s="88" t="inlineStr">
        <is>
          <t>مكملة</t>
        </is>
      </c>
      <c r="J318" s="81" t="inlineStr">
        <is>
          <t>منهج ٢</t>
        </is>
      </c>
      <c r="L318" s="137" t="n"/>
      <c r="M318" s="137" t="n"/>
      <c r="N318" s="137" t="n"/>
      <c r="O318" s="137" t="n"/>
      <c r="P318" s="137" t="n"/>
      <c r="Q318" s="137" t="n"/>
      <c r="R318" s="137" t="n"/>
      <c r="S318" s="137" t="n"/>
      <c r="T318" s="137" t="n"/>
      <c r="U318" s="137" t="n"/>
      <c r="V318" s="137" t="n"/>
      <c r="W318" s="137" t="n"/>
      <c r="X318" s="137" t="n"/>
      <c r="Y318" s="137" t="n"/>
      <c r="Z318" s="137" t="n"/>
      <c r="AA318" s="137" t="n"/>
      <c r="AB318" s="137" t="n"/>
      <c r="AC318" s="137" t="n"/>
      <c r="AD318" s="137" t="n"/>
      <c r="AE318" s="137" t="n"/>
      <c r="AF318" s="137" t="n"/>
      <c r="AG318" s="137" t="n"/>
      <c r="AH318" s="137" t="n"/>
      <c r="AI318" s="137" t="n"/>
      <c r="AJ318" s="137" t="n"/>
      <c r="AK318" s="137" t="n"/>
      <c r="AL318" s="137" t="n"/>
      <c r="AM318" s="137" t="n"/>
      <c r="AN318" s="137" t="n"/>
      <c r="AO318" s="137" t="n"/>
      <c r="AP318" s="137" t="n"/>
      <c r="AQ318" s="137" t="n"/>
      <c r="AR318" s="137" t="n"/>
      <c r="AW318" s="135" t="n"/>
    </row>
    <row r="319" ht="15.75" customFormat="1" customHeight="1" s="147">
      <c r="A319" s="79" t="inlineStr">
        <is>
          <t>دار الحركان المسائية</t>
        </is>
      </c>
      <c r="B319" s="80" t="n"/>
      <c r="C319" s="80" t="n"/>
      <c r="D319" s="108" t="inlineStr">
        <is>
          <t>فاطمة ملا باينده محمد</t>
        </is>
      </c>
      <c r="E319" s="79" t="n">
        <v>1233591483</v>
      </c>
      <c r="F319" s="80" t="inlineStr">
        <is>
          <t>أمية</t>
        </is>
      </c>
      <c r="G319" s="83" t="n">
        <v>6</v>
      </c>
      <c r="H319" s="83" t="n">
        <v>9</v>
      </c>
      <c r="I319" s="79" t="inlineStr">
        <is>
          <t>حفظ</t>
        </is>
      </c>
      <c r="J319" s="87" t="n"/>
      <c r="K319" s="136" t="n"/>
      <c r="L319" s="137" t="n"/>
      <c r="M319" s="137" t="n"/>
      <c r="N319" s="137" t="n"/>
      <c r="O319" s="137" t="n"/>
      <c r="P319" s="137" t="n"/>
      <c r="Q319" s="137" t="n"/>
      <c r="R319" s="137" t="n"/>
      <c r="S319" s="137" t="n"/>
      <c r="T319" s="137" t="n"/>
      <c r="U319" s="137" t="n"/>
      <c r="V319" s="137" t="n"/>
      <c r="W319" s="137" t="n"/>
      <c r="X319" s="137" t="n"/>
      <c r="Y319" s="137" t="n"/>
      <c r="Z319" s="137" t="n"/>
      <c r="AA319" s="137" t="n"/>
      <c r="AB319" s="137" t="n"/>
      <c r="AC319" s="137" t="n"/>
      <c r="AD319" s="137" t="n"/>
      <c r="AE319" s="137" t="n"/>
      <c r="AF319" s="137" t="n"/>
      <c r="AG319" s="137" t="n"/>
      <c r="AH319" s="137" t="n"/>
      <c r="AI319" s="137" t="n"/>
      <c r="AJ319" s="137" t="n"/>
      <c r="AK319" s="137" t="n"/>
      <c r="AL319" s="137" t="n"/>
      <c r="AM319" s="137" t="n"/>
      <c r="AN319" s="137" t="n"/>
      <c r="AO319" s="137" t="n"/>
      <c r="AP319" s="137" t="n"/>
      <c r="AQ319" s="137" t="n"/>
      <c r="AR319" s="137" t="n"/>
      <c r="AS319" s="136" t="n"/>
      <c r="AT319" s="136" t="n"/>
      <c r="AU319" s="136" t="n"/>
      <c r="AV319" s="136" t="n"/>
      <c r="AW319" s="146" t="n"/>
    </row>
    <row r="320" ht="15.75" customFormat="1" customHeight="1" s="136">
      <c r="A320" s="79" t="inlineStr">
        <is>
          <t>دار الحركان المسائية</t>
        </is>
      </c>
      <c r="B320" s="79" t="n"/>
      <c r="C320" s="79" t="n"/>
      <c r="D320" s="108" t="inlineStr">
        <is>
          <t>فوزية عبد العزيز عبد الله الرعوجي</t>
        </is>
      </c>
      <c r="E320" s="79" t="n">
        <v>1018257293</v>
      </c>
      <c r="F320" s="79" t="inlineStr">
        <is>
          <t>متعلمة دبلوم</t>
        </is>
      </c>
      <c r="G320" s="83" t="n">
        <v>1</v>
      </c>
      <c r="H320" s="83" t="n">
        <v>10</v>
      </c>
      <c r="I320" s="79" t="inlineStr">
        <is>
          <t>حفظ</t>
        </is>
      </c>
      <c r="J320" s="84" t="n"/>
      <c r="L320" s="137" t="n"/>
      <c r="M320" s="137" t="n"/>
      <c r="N320" s="137" t="n"/>
      <c r="O320" s="137" t="n"/>
      <c r="P320" s="137" t="n"/>
      <c r="Q320" s="137" t="n"/>
      <c r="R320" s="137" t="n"/>
      <c r="S320" s="137" t="n"/>
      <c r="T320" s="137" t="n"/>
      <c r="U320" s="137" t="n"/>
      <c r="V320" s="137" t="n"/>
      <c r="W320" s="137" t="n"/>
      <c r="X320" s="137" t="n"/>
      <c r="Y320" s="137" t="n"/>
      <c r="Z320" s="137" t="n"/>
      <c r="AA320" s="137" t="n"/>
      <c r="AB320" s="137" t="n"/>
      <c r="AC320" s="137" t="n"/>
      <c r="AD320" s="137" t="n"/>
      <c r="AE320" s="137" t="n"/>
      <c r="AF320" s="137" t="n"/>
      <c r="AG320" s="137" t="n"/>
      <c r="AH320" s="137" t="n"/>
      <c r="AI320" s="137" t="n"/>
      <c r="AJ320" s="137" t="n"/>
      <c r="AK320" s="137" t="n"/>
      <c r="AL320" s="137" t="n"/>
      <c r="AM320" s="137" t="n"/>
      <c r="AN320" s="137" t="n"/>
      <c r="AO320" s="137" t="n"/>
      <c r="AP320" s="137" t="n"/>
      <c r="AQ320" s="137" t="n"/>
      <c r="AR320" s="137" t="n"/>
      <c r="AW320" s="135" t="n"/>
    </row>
    <row r="321" ht="15.75" customFormat="1" customHeight="1" s="136">
      <c r="A321" s="79" t="inlineStr">
        <is>
          <t>دار الحركان المسائية</t>
        </is>
      </c>
      <c r="B321" s="79" t="n"/>
      <c r="C321" s="79" t="n"/>
      <c r="D321" s="108" t="inlineStr">
        <is>
          <t>منة عبد الكريم فرحان أحمد</t>
        </is>
      </c>
      <c r="E321" s="227" t="n">
        <v>2439664505</v>
      </c>
      <c r="F321" s="79" t="inlineStr">
        <is>
          <t>ابتدائي</t>
        </is>
      </c>
      <c r="G321" s="83" t="n">
        <v>4</v>
      </c>
      <c r="H321" s="90" t="n">
        <v>1</v>
      </c>
      <c r="I321" s="79" t="inlineStr">
        <is>
          <t>حفظ</t>
        </is>
      </c>
      <c r="J321" s="84" t="n"/>
      <c r="L321" s="137" t="n"/>
      <c r="M321" s="137" t="n"/>
      <c r="N321" s="137" t="n"/>
      <c r="O321" s="137" t="n"/>
      <c r="P321" s="137" t="n"/>
      <c r="Q321" s="137" t="n"/>
      <c r="R321" s="137" t="n"/>
      <c r="S321" s="137" t="n"/>
      <c r="T321" s="137" t="n"/>
      <c r="U321" s="137" t="n"/>
      <c r="V321" s="137" t="n"/>
      <c r="W321" s="137" t="n"/>
      <c r="X321" s="137" t="n"/>
      <c r="Y321" s="137" t="n"/>
      <c r="Z321" s="137" t="n"/>
      <c r="AA321" s="137" t="n"/>
      <c r="AB321" s="137" t="n"/>
      <c r="AC321" s="137" t="n"/>
      <c r="AD321" s="137" t="n"/>
      <c r="AE321" s="137" t="n"/>
      <c r="AF321" s="137" t="n"/>
      <c r="AG321" s="137" t="n"/>
      <c r="AH321" s="137" t="n"/>
      <c r="AI321" s="137" t="n"/>
      <c r="AJ321" s="137" t="n"/>
      <c r="AK321" s="137" t="n"/>
      <c r="AL321" s="137" t="n"/>
      <c r="AM321" s="137" t="n"/>
      <c r="AN321" s="137" t="n"/>
      <c r="AO321" s="137" t="n"/>
      <c r="AP321" s="137" t="n"/>
      <c r="AQ321" s="137" t="n"/>
      <c r="AR321" s="137" t="n"/>
      <c r="AW321" s="135" t="n"/>
    </row>
    <row r="322" ht="15.75" customFormat="1" customHeight="1" s="149">
      <c r="A322" s="79" t="inlineStr">
        <is>
          <t>دار الحركان المسائية</t>
        </is>
      </c>
      <c r="B322" s="80" t="n"/>
      <c r="C322" s="79" t="n"/>
      <c r="D322" s="108" t="inlineStr">
        <is>
          <t>منيرة صالح علي الرمخ</t>
        </is>
      </c>
      <c r="E322" s="228" t="n">
        <v>1014153793</v>
      </c>
      <c r="F322" s="80" t="inlineStr">
        <is>
          <t>أمية</t>
        </is>
      </c>
      <c r="G322" s="83" t="n">
        <v>6</v>
      </c>
      <c r="H322" s="83" t="n">
        <v>3</v>
      </c>
      <c r="I322" s="88" t="inlineStr">
        <is>
          <t>مكملة</t>
        </is>
      </c>
      <c r="J322" s="87" t="inlineStr">
        <is>
          <t>منهج ٤</t>
        </is>
      </c>
      <c r="K322" s="136" t="n"/>
      <c r="L322" s="137" t="n"/>
      <c r="M322" s="137" t="n"/>
      <c r="N322" s="137" t="n"/>
      <c r="O322" s="137" t="n"/>
      <c r="P322" s="137" t="n"/>
      <c r="Q322" s="137" t="n"/>
      <c r="R322" s="137" t="n"/>
      <c r="S322" s="137" t="n"/>
      <c r="T322" s="137" t="n"/>
      <c r="U322" s="137" t="n"/>
      <c r="V322" s="137" t="n"/>
      <c r="W322" s="137" t="n"/>
      <c r="X322" s="137" t="n"/>
      <c r="Y322" s="137" t="n"/>
      <c r="Z322" s="137" t="n"/>
      <c r="AA322" s="137" t="n"/>
      <c r="AB322" s="137" t="n"/>
      <c r="AC322" s="137" t="n"/>
      <c r="AD322" s="137" t="n"/>
      <c r="AE322" s="137" t="n"/>
      <c r="AF322" s="137" t="n"/>
      <c r="AG322" s="137" t="n"/>
      <c r="AH322" s="137" t="n"/>
      <c r="AI322" s="137" t="n"/>
      <c r="AJ322" s="137" t="n"/>
      <c r="AK322" s="137" t="n"/>
      <c r="AL322" s="137" t="n"/>
      <c r="AM322" s="137" t="n"/>
      <c r="AN322" s="137" t="n"/>
      <c r="AO322" s="137" t="n"/>
      <c r="AP322" s="137" t="n"/>
      <c r="AQ322" s="137" t="n"/>
      <c r="AR322" s="137" t="n"/>
      <c r="AS322" s="136" t="n"/>
      <c r="AT322" s="136" t="n"/>
      <c r="AU322" s="136" t="n"/>
      <c r="AV322" s="136" t="n"/>
      <c r="AW322" s="148" t="n"/>
    </row>
    <row r="323" ht="15.75" customFormat="1" customHeight="1" s="136">
      <c r="A323" s="79" t="inlineStr">
        <is>
          <t>دار الحركان المسائية</t>
        </is>
      </c>
      <c r="B323" s="79" t="n"/>
      <c r="C323" s="152" t="n"/>
      <c r="D323" s="108" t="inlineStr">
        <is>
          <t xml:space="preserve">مهية سعيد صنهيت المطيري </t>
        </is>
      </c>
      <c r="E323" s="79" t="n">
        <v>1007415456</v>
      </c>
      <c r="F323" s="80" t="inlineStr">
        <is>
          <t>أمية</t>
        </is>
      </c>
      <c r="G323" s="83" t="n">
        <v>3</v>
      </c>
      <c r="H323" s="83" t="n">
        <v>2</v>
      </c>
      <c r="I323" s="79" t="inlineStr">
        <is>
          <t>حفظ</t>
        </is>
      </c>
      <c r="J323" s="87" t="n"/>
      <c r="L323" s="137" t="n"/>
      <c r="M323" s="137" t="n"/>
      <c r="N323" s="137" t="n"/>
      <c r="O323" s="137" t="n"/>
      <c r="P323" s="137" t="n"/>
      <c r="Q323" s="137" t="n"/>
      <c r="R323" s="137" t="n"/>
      <c r="S323" s="137" t="n"/>
      <c r="T323" s="137" t="n"/>
      <c r="U323" s="137" t="n"/>
      <c r="V323" s="137" t="n"/>
      <c r="W323" s="137" t="n"/>
      <c r="X323" s="137" t="n"/>
      <c r="Y323" s="137" t="n"/>
      <c r="Z323" s="137" t="n"/>
      <c r="AA323" s="137" t="n"/>
      <c r="AB323" s="137" t="n"/>
      <c r="AC323" s="137" t="n"/>
      <c r="AD323" s="137" t="n"/>
      <c r="AE323" s="137" t="n"/>
      <c r="AF323" s="137" t="n"/>
      <c r="AG323" s="137" t="n"/>
      <c r="AH323" s="137" t="n"/>
      <c r="AI323" s="137" t="n"/>
      <c r="AJ323" s="137" t="n"/>
      <c r="AK323" s="137" t="n"/>
      <c r="AL323" s="137" t="n"/>
      <c r="AM323" s="137" t="n"/>
      <c r="AN323" s="137" t="n"/>
      <c r="AO323" s="137" t="n"/>
      <c r="AP323" s="137" t="n"/>
      <c r="AQ323" s="137" t="n"/>
      <c r="AR323" s="137" t="n"/>
      <c r="AW323" s="135" t="n"/>
    </row>
    <row r="324" ht="15.75" customFormat="1" customHeight="1" s="136">
      <c r="A324" s="79" t="inlineStr">
        <is>
          <t>دار الحركان المسائية</t>
        </is>
      </c>
      <c r="B324" s="79" t="n"/>
      <c r="C324" s="180" t="n"/>
      <c r="D324" s="108" t="inlineStr">
        <is>
          <t>موضي عبد الرحمن حمد الهقاص</t>
        </is>
      </c>
      <c r="E324" s="79" t="n">
        <v>1045193156</v>
      </c>
      <c r="F324" s="79" t="inlineStr">
        <is>
          <t>متعلمة ثانوي</t>
        </is>
      </c>
      <c r="G324" s="83" t="n">
        <v>3</v>
      </c>
      <c r="H324" s="83" t="n">
        <v>30</v>
      </c>
      <c r="I324" s="79" t="inlineStr">
        <is>
          <t>ترغب بالتعاهد</t>
        </is>
      </c>
      <c r="J324" s="84" t="n"/>
      <c r="L324" s="137" t="n"/>
      <c r="M324" s="137" t="n"/>
      <c r="N324" s="137" t="n"/>
      <c r="O324" s="137" t="n"/>
      <c r="P324" s="137" t="n"/>
      <c r="Q324" s="137" t="n"/>
      <c r="R324" s="137" t="n"/>
      <c r="S324" s="137" t="n"/>
      <c r="T324" s="137" t="n"/>
      <c r="U324" s="137" t="n"/>
      <c r="V324" s="137" t="n"/>
      <c r="W324" s="137" t="n"/>
      <c r="X324" s="137" t="n"/>
      <c r="Y324" s="137" t="n"/>
      <c r="Z324" s="137" t="n"/>
      <c r="AA324" s="137" t="n"/>
      <c r="AB324" s="137" t="n"/>
      <c r="AC324" s="137" t="n"/>
      <c r="AD324" s="137" t="n"/>
      <c r="AE324" s="137" t="n"/>
      <c r="AF324" s="137" t="n"/>
      <c r="AG324" s="137" t="n"/>
      <c r="AH324" s="137" t="n"/>
      <c r="AI324" s="137" t="n"/>
      <c r="AJ324" s="137" t="n"/>
      <c r="AK324" s="137" t="n"/>
      <c r="AL324" s="137" t="n"/>
      <c r="AM324" s="137" t="n"/>
      <c r="AN324" s="137" t="n"/>
      <c r="AO324" s="137" t="n"/>
      <c r="AP324" s="137" t="n"/>
      <c r="AQ324" s="137" t="n"/>
      <c r="AR324" s="137" t="n"/>
      <c r="AW324" s="135" t="n"/>
    </row>
    <row r="325" ht="15.75" customFormat="1" customHeight="1" s="136">
      <c r="A325" s="79" t="inlineStr">
        <is>
          <t>دار الحركان المسائية</t>
        </is>
      </c>
      <c r="B325" s="79" t="n"/>
      <c r="C325" s="79" t="n"/>
      <c r="D325" s="108" t="inlineStr">
        <is>
          <t>ميار أيمن محمد خير</t>
        </is>
      </c>
      <c r="E325" s="79" t="n">
        <v>2314593472</v>
      </c>
      <c r="F325" s="79" t="inlineStr">
        <is>
          <t>ابتدائي</t>
        </is>
      </c>
      <c r="G325" s="83" t="n">
        <v>4</v>
      </c>
      <c r="H325" s="83" t="n">
        <v>5</v>
      </c>
      <c r="I325" s="79" t="inlineStr">
        <is>
          <t>حفظ</t>
        </is>
      </c>
      <c r="J325" s="84" t="n"/>
      <c r="L325" s="137" t="n"/>
      <c r="M325" s="137" t="n"/>
      <c r="N325" s="137" t="n"/>
      <c r="O325" s="137" t="n"/>
      <c r="P325" s="137" t="n"/>
      <c r="Q325" s="137" t="n"/>
      <c r="R325" s="137" t="n"/>
      <c r="S325" s="137" t="n"/>
      <c r="T325" s="137" t="n"/>
      <c r="U325" s="137" t="n"/>
      <c r="V325" s="137" t="n"/>
      <c r="W325" s="137" t="n"/>
      <c r="X325" s="137" t="n"/>
      <c r="Y325" s="137" t="n"/>
      <c r="Z325" s="137" t="n"/>
      <c r="AA325" s="137" t="n"/>
      <c r="AB325" s="137" t="n"/>
      <c r="AC325" s="137" t="n"/>
      <c r="AD325" s="137" t="n"/>
      <c r="AE325" s="137" t="n"/>
      <c r="AF325" s="137" t="n"/>
      <c r="AG325" s="137" t="n"/>
      <c r="AH325" s="137" t="n"/>
      <c r="AI325" s="137" t="n"/>
      <c r="AJ325" s="137" t="n"/>
      <c r="AK325" s="137" t="n"/>
      <c r="AL325" s="137" t="n"/>
      <c r="AM325" s="137" t="n"/>
      <c r="AN325" s="137" t="n"/>
      <c r="AO325" s="137" t="n"/>
      <c r="AP325" s="137" t="n"/>
      <c r="AQ325" s="137" t="n"/>
      <c r="AR325" s="137" t="n"/>
      <c r="AW325" s="135" t="n"/>
    </row>
    <row r="326" ht="15.75" customFormat="1" customHeight="1" s="149">
      <c r="A326" s="79" t="inlineStr">
        <is>
          <t>دار الحركان المسائية</t>
        </is>
      </c>
      <c r="B326" s="79" t="n"/>
      <c r="C326" s="79" t="n"/>
      <c r="D326" s="108" t="inlineStr">
        <is>
          <t>نادية حمد محمد الغاشم</t>
        </is>
      </c>
      <c r="E326" s="228" t="n">
        <v>1025856806</v>
      </c>
      <c r="F326" s="79" t="inlineStr">
        <is>
          <t>متعلمة ثانوي</t>
        </is>
      </c>
      <c r="G326" s="83" t="n">
        <v>3</v>
      </c>
      <c r="H326" s="83" t="n">
        <v>15</v>
      </c>
      <c r="I326" s="88" t="inlineStr">
        <is>
          <t>مكملة</t>
        </is>
      </c>
      <c r="J326" s="84" t="n"/>
      <c r="K326" s="136" t="n"/>
      <c r="L326" s="137" t="n"/>
      <c r="M326" s="137" t="n"/>
      <c r="N326" s="137" t="n"/>
      <c r="O326" s="137" t="n"/>
      <c r="P326" s="137" t="n"/>
      <c r="Q326" s="137" t="n"/>
      <c r="R326" s="137" t="n"/>
      <c r="S326" s="137" t="n"/>
      <c r="T326" s="137" t="n"/>
      <c r="U326" s="137" t="n"/>
      <c r="V326" s="137" t="n"/>
      <c r="W326" s="137" t="n"/>
      <c r="X326" s="137" t="n"/>
      <c r="Y326" s="137" t="n"/>
      <c r="Z326" s="137" t="n"/>
      <c r="AA326" s="137" t="n"/>
      <c r="AB326" s="137" t="n"/>
      <c r="AC326" s="137" t="n"/>
      <c r="AD326" s="137" t="n"/>
      <c r="AE326" s="137" t="n"/>
      <c r="AF326" s="137" t="n"/>
      <c r="AG326" s="137" t="n"/>
      <c r="AH326" s="137" t="n"/>
      <c r="AI326" s="137" t="n"/>
      <c r="AJ326" s="137" t="n"/>
      <c r="AK326" s="137" t="n"/>
      <c r="AL326" s="137" t="n"/>
      <c r="AM326" s="137" t="n"/>
      <c r="AN326" s="137" t="n"/>
      <c r="AO326" s="137" t="n"/>
      <c r="AP326" s="137" t="n"/>
      <c r="AQ326" s="137" t="n"/>
      <c r="AR326" s="137" t="n"/>
      <c r="AS326" s="136" t="n"/>
      <c r="AT326" s="136" t="n"/>
      <c r="AU326" s="136" t="n"/>
      <c r="AV326" s="136" t="n"/>
      <c r="AW326" s="148" t="n"/>
    </row>
    <row r="327" ht="15.75" customFormat="1" customHeight="1" s="147">
      <c r="A327" s="79" t="inlineStr">
        <is>
          <t>دار الحركان المسائية</t>
        </is>
      </c>
      <c r="B327" s="88" t="n"/>
      <c r="C327" s="152" t="n"/>
      <c r="D327" s="109" t="inlineStr">
        <is>
          <t>نجد ناصر صالح المطيري</t>
        </is>
      </c>
      <c r="E327" s="79" t="n">
        <v>1111588636</v>
      </c>
      <c r="F327" s="80" t="inlineStr">
        <is>
          <t>جامعي</t>
        </is>
      </c>
      <c r="G327" s="83" t="n">
        <v>3</v>
      </c>
      <c r="H327" s="83" t="n">
        <v>1</v>
      </c>
      <c r="I327" s="79" t="inlineStr">
        <is>
          <t>ترغب بالتعاهد</t>
        </is>
      </c>
      <c r="J327" s="87" t="n"/>
      <c r="K327" s="136" t="n"/>
      <c r="L327" s="137" t="n"/>
      <c r="M327" s="137" t="n"/>
      <c r="N327" s="137" t="n"/>
      <c r="O327" s="137" t="n"/>
      <c r="P327" s="137" t="n"/>
      <c r="Q327" s="137" t="n"/>
      <c r="R327" s="137" t="n"/>
      <c r="S327" s="137" t="n"/>
      <c r="T327" s="137" t="n"/>
      <c r="U327" s="137" t="n"/>
      <c r="V327" s="137" t="n"/>
      <c r="W327" s="137" t="n"/>
      <c r="X327" s="137" t="n"/>
      <c r="Y327" s="137" t="n"/>
      <c r="Z327" s="137" t="n"/>
      <c r="AA327" s="137" t="n"/>
      <c r="AB327" s="137" t="n"/>
      <c r="AC327" s="137" t="n"/>
      <c r="AD327" s="137" t="n"/>
      <c r="AE327" s="137" t="n"/>
      <c r="AF327" s="137" t="n"/>
      <c r="AG327" s="137" t="n"/>
      <c r="AH327" s="137" t="n"/>
      <c r="AI327" s="137" t="n"/>
      <c r="AJ327" s="137" t="n"/>
      <c r="AK327" s="137" t="n"/>
      <c r="AL327" s="137" t="n"/>
      <c r="AM327" s="137" t="n"/>
      <c r="AN327" s="137" t="n"/>
      <c r="AO327" s="137" t="n"/>
      <c r="AP327" s="137" t="n"/>
      <c r="AQ327" s="137" t="n"/>
      <c r="AR327" s="137" t="n"/>
      <c r="AS327" s="136" t="n"/>
      <c r="AT327" s="136" t="n"/>
      <c r="AU327" s="136" t="n"/>
      <c r="AV327" s="136" t="n"/>
      <c r="AW327" s="146" t="n"/>
    </row>
    <row r="328" ht="15.75" customFormat="1" customHeight="1" s="149">
      <c r="A328" s="79" t="inlineStr">
        <is>
          <t>دار الحركان المسائية</t>
        </is>
      </c>
      <c r="B328" s="88" t="n"/>
      <c r="C328" s="152" t="n"/>
      <c r="D328" s="108" t="inlineStr">
        <is>
          <t>نورة إبراهيم عبد الله الجلالي</t>
        </is>
      </c>
      <c r="E328" s="228" t="n">
        <v>1005120066</v>
      </c>
      <c r="F328" s="88" t="inlineStr">
        <is>
          <t>أمية</t>
        </is>
      </c>
      <c r="G328" s="90" t="n">
        <v>6</v>
      </c>
      <c r="H328" s="90" t="n">
        <v>3</v>
      </c>
      <c r="I328" s="88" t="inlineStr">
        <is>
          <t>مكملة</t>
        </is>
      </c>
      <c r="J328" s="81" t="inlineStr">
        <is>
          <t>منهج ٤</t>
        </is>
      </c>
      <c r="K328" s="136" t="n"/>
      <c r="L328" s="137" t="n"/>
      <c r="M328" s="137" t="n"/>
      <c r="N328" s="137" t="n"/>
      <c r="O328" s="137" t="n"/>
      <c r="P328" s="137" t="n"/>
      <c r="Q328" s="137" t="n"/>
      <c r="R328" s="137" t="n"/>
      <c r="S328" s="137" t="n"/>
      <c r="T328" s="137" t="n"/>
      <c r="U328" s="137" t="n"/>
      <c r="V328" s="137" t="n"/>
      <c r="W328" s="137" t="n"/>
      <c r="X328" s="137" t="n"/>
      <c r="Y328" s="137" t="n"/>
      <c r="Z328" s="137" t="n"/>
      <c r="AA328" s="137" t="n"/>
      <c r="AB328" s="137" t="n"/>
      <c r="AC328" s="137" t="n"/>
      <c r="AD328" s="137" t="n"/>
      <c r="AE328" s="137" t="n"/>
      <c r="AF328" s="137" t="n"/>
      <c r="AG328" s="137" t="n"/>
      <c r="AH328" s="137" t="n"/>
      <c r="AI328" s="137" t="n"/>
      <c r="AJ328" s="137" t="n"/>
      <c r="AK328" s="137" t="n"/>
      <c r="AL328" s="137" t="n"/>
      <c r="AM328" s="137" t="n"/>
      <c r="AN328" s="137" t="n"/>
      <c r="AO328" s="137" t="n"/>
      <c r="AP328" s="137" t="n"/>
      <c r="AQ328" s="137" t="n"/>
      <c r="AR328" s="137" t="n"/>
      <c r="AS328" s="136" t="n"/>
      <c r="AT328" s="136" t="n"/>
      <c r="AU328" s="136" t="n"/>
      <c r="AV328" s="136" t="n"/>
      <c r="AW328" s="148" t="n"/>
    </row>
    <row r="329" ht="15.75" customFormat="1" customHeight="1" s="136">
      <c r="A329" s="79" t="inlineStr">
        <is>
          <t>دار تراتيل الصباحية</t>
        </is>
      </c>
      <c r="B329" s="79" t="inlineStr">
        <is>
          <t>عائشة بنت ابي بكر</t>
        </is>
      </c>
      <c r="C329" s="79" t="inlineStr">
        <is>
          <t>غادة عبدالملك عبد الله الزأمل</t>
        </is>
      </c>
      <c r="D329" s="108" t="inlineStr">
        <is>
          <t>أفنان إبراهيم محمد الخليل</t>
        </is>
      </c>
      <c r="E329" s="93" t="n">
        <v>1058796770</v>
      </c>
      <c r="F329" s="93" t="inlineStr">
        <is>
          <t>ثانوي</t>
        </is>
      </c>
      <c r="G329" s="83" t="n">
        <v>3</v>
      </c>
      <c r="H329" s="83" t="n">
        <v>14</v>
      </c>
      <c r="I329" s="93" t="inlineStr">
        <is>
          <t>حفظ</t>
        </is>
      </c>
      <c r="J329" s="87" t="n"/>
      <c r="L329" s="137" t="n"/>
      <c r="M329" s="137" t="n"/>
      <c r="N329" s="137" t="n"/>
      <c r="O329" s="137" t="n"/>
      <c r="P329" s="137" t="n"/>
      <c r="Q329" s="137" t="n"/>
      <c r="R329" s="137" t="n"/>
      <c r="S329" s="137" t="n"/>
      <c r="T329" s="137" t="n"/>
      <c r="U329" s="137" t="n"/>
      <c r="V329" s="137" t="n"/>
      <c r="W329" s="137" t="n"/>
      <c r="X329" s="137" t="n"/>
      <c r="Y329" s="137" t="n"/>
      <c r="Z329" s="137" t="n"/>
      <c r="AA329" s="137" t="n"/>
      <c r="AB329" s="137" t="n"/>
      <c r="AC329" s="137" t="n"/>
      <c r="AD329" s="137" t="n"/>
      <c r="AE329" s="137" t="n"/>
      <c r="AF329" s="137" t="n"/>
      <c r="AG329" s="137" t="n"/>
      <c r="AH329" s="137" t="n"/>
      <c r="AI329" s="137" t="n"/>
      <c r="AJ329" s="137" t="n"/>
      <c r="AK329" s="137" t="n"/>
      <c r="AL329" s="137" t="n"/>
      <c r="AM329" s="137" t="n"/>
      <c r="AN329" s="137" t="n"/>
      <c r="AO329" s="137" t="n"/>
      <c r="AP329" s="137" t="n"/>
      <c r="AQ329" s="137" t="n"/>
      <c r="AR329" s="137" t="n"/>
      <c r="AS329" s="138">
        <f>AVERAGE(L329:AR329)</f>
        <v/>
      </c>
      <c r="AT329" s="139">
        <f>K329</f>
        <v/>
      </c>
      <c r="AU329" s="140">
        <f>AVERAGE(AS329:AT329)</f>
        <v/>
      </c>
      <c r="AV329" s="141">
        <f>IF(AU329= "", "", IF(AU329&gt;= 89.5, "ممتاز", IF(AU329&gt;= 79.5, "جيد جدا", IF(AU329&gt;= 69.5, "جيد", "راسب"))))</f>
        <v/>
      </c>
      <c r="AW329" s="135" t="n"/>
    </row>
    <row r="330" ht="15.75" customFormat="1" customHeight="1" s="149">
      <c r="A330" s="4" t="inlineStr">
        <is>
          <t>دار تراتيل الصباحية</t>
        </is>
      </c>
      <c r="B330" s="4" t="n"/>
      <c r="C330" s="4" t="n"/>
      <c r="D330" s="108" t="inlineStr">
        <is>
          <t>أمينة علي عبد العزيز حميد</t>
        </is>
      </c>
      <c r="E330" s="93" t="n">
        <v>2369673252</v>
      </c>
      <c r="F330" s="93" t="inlineStr">
        <is>
          <t>جامعي</t>
        </is>
      </c>
      <c r="G330" s="83" t="n">
        <v>3</v>
      </c>
      <c r="H330" s="83" t="n">
        <v>5</v>
      </c>
      <c r="I330" s="93" t="inlineStr">
        <is>
          <t>حفظ</t>
        </is>
      </c>
      <c r="J330" s="87" t="n"/>
      <c r="K330" s="136" t="n"/>
      <c r="L330" s="137" t="n"/>
      <c r="M330" s="137" t="n"/>
      <c r="N330" s="137" t="n"/>
      <c r="O330" s="137" t="n"/>
      <c r="P330" s="137" t="n"/>
      <c r="Q330" s="137" t="n"/>
      <c r="R330" s="137" t="n"/>
      <c r="S330" s="137" t="n"/>
      <c r="T330" s="137" t="n"/>
      <c r="U330" s="137" t="n"/>
      <c r="V330" s="137" t="n"/>
      <c r="W330" s="137" t="n"/>
      <c r="X330" s="137" t="n"/>
      <c r="Y330" s="137" t="n"/>
      <c r="Z330" s="137" t="n"/>
      <c r="AA330" s="137" t="n"/>
      <c r="AB330" s="137" t="n"/>
      <c r="AC330" s="137" t="n"/>
      <c r="AD330" s="137" t="n"/>
      <c r="AE330" s="137" t="n"/>
      <c r="AF330" s="137" t="n"/>
      <c r="AG330" s="137" t="n"/>
      <c r="AH330" s="137" t="n"/>
      <c r="AI330" s="137" t="n"/>
      <c r="AJ330" s="137" t="n"/>
      <c r="AK330" s="137" t="n"/>
      <c r="AL330" s="137" t="n"/>
      <c r="AM330" s="137" t="n"/>
      <c r="AN330" s="137" t="n"/>
      <c r="AO330" s="137" t="n"/>
      <c r="AP330" s="137" t="n"/>
      <c r="AQ330" s="137" t="n"/>
      <c r="AR330" s="137" t="n"/>
      <c r="AS330" s="138">
        <f>AVERAGE(L330:AR330)</f>
        <v/>
      </c>
      <c r="AT330" s="139">
        <f>K330</f>
        <v/>
      </c>
      <c r="AU330" s="140">
        <f>AVERAGE(AS330:AT330)</f>
        <v/>
      </c>
      <c r="AV330" s="141">
        <f>IF(AU330= "", "", IF(AU330&gt;= 89.5, "ممتاز", IF(AU330&gt;= 79.5, "جيد جدا", IF(AU330&gt;= 69.5, "جيد", "راسب"))))</f>
        <v/>
      </c>
      <c r="AW330" s="148" t="n"/>
    </row>
    <row r="331" ht="15.75" customFormat="1" customHeight="1" s="149">
      <c r="A331" s="4" t="inlineStr">
        <is>
          <t>دار تراتيل الصباحية</t>
        </is>
      </c>
      <c r="B331" s="5" t="n"/>
      <c r="C331" s="5" t="n"/>
      <c r="D331" s="108" t="inlineStr">
        <is>
          <t>أمينة محمد يعقوب إمام بخش</t>
        </is>
      </c>
      <c r="E331" s="93" t="n">
        <v>2089042978</v>
      </c>
      <c r="F331" s="100" t="inlineStr">
        <is>
          <t>متعلمة متوسط</t>
        </is>
      </c>
      <c r="G331" s="90" t="n">
        <v>2</v>
      </c>
      <c r="H331" s="90" t="n">
        <v>1</v>
      </c>
      <c r="I331" s="100" t="inlineStr">
        <is>
          <t>مكملة</t>
        </is>
      </c>
      <c r="J331" s="87" t="inlineStr">
        <is>
          <t>منهج ١</t>
        </is>
      </c>
      <c r="K331" s="136" t="n"/>
      <c r="L331" s="137" t="n"/>
      <c r="M331" s="137" t="n"/>
      <c r="N331" s="137" t="n"/>
      <c r="O331" s="137" t="n"/>
      <c r="P331" s="137" t="n"/>
      <c r="Q331" s="137" t="n"/>
      <c r="R331" s="137" t="n"/>
      <c r="S331" s="137" t="n"/>
      <c r="T331" s="137" t="n"/>
      <c r="U331" s="137" t="n"/>
      <c r="V331" s="137" t="n"/>
      <c r="W331" s="137" t="n"/>
      <c r="X331" s="137" t="n"/>
      <c r="Y331" s="137" t="n"/>
      <c r="Z331" s="137" t="n"/>
      <c r="AA331" s="137" t="n"/>
      <c r="AB331" s="137" t="n"/>
      <c r="AC331" s="137" t="n"/>
      <c r="AD331" s="137" t="n"/>
      <c r="AE331" s="137" t="n"/>
      <c r="AF331" s="137" t="n"/>
      <c r="AG331" s="137" t="n"/>
      <c r="AH331" s="137" t="n"/>
      <c r="AI331" s="137" t="n"/>
      <c r="AJ331" s="137" t="n"/>
      <c r="AK331" s="137" t="n"/>
      <c r="AL331" s="137" t="n"/>
      <c r="AM331" s="137" t="n"/>
      <c r="AN331" s="137" t="n"/>
      <c r="AO331" s="137" t="n"/>
      <c r="AP331" s="137" t="n"/>
      <c r="AQ331" s="137" t="n"/>
      <c r="AR331" s="137" t="n"/>
      <c r="AS331" s="136" t="n"/>
      <c r="AT331" s="136" t="n"/>
      <c r="AU331" s="136" t="n"/>
      <c r="AV331" s="136" t="n"/>
      <c r="AW331" s="148" t="n"/>
    </row>
    <row r="332" ht="15.75" customFormat="1" customHeight="1" s="136">
      <c r="A332" s="88" t="inlineStr">
        <is>
          <t>دار تراتيل الصباحية</t>
        </is>
      </c>
      <c r="B332" s="88" t="n"/>
      <c r="C332" s="88" t="n"/>
      <c r="D332" s="108" t="inlineStr">
        <is>
          <t>بسمة عبد الله حميد القايدي</t>
        </is>
      </c>
      <c r="E332" s="93" t="n">
        <v>2052333495</v>
      </c>
      <c r="F332" s="100" t="inlineStr">
        <is>
          <t>ثانوي</t>
        </is>
      </c>
      <c r="G332" s="90" t="n">
        <v>4</v>
      </c>
      <c r="H332" s="90" t="n">
        <v>11</v>
      </c>
      <c r="I332" s="100" t="inlineStr">
        <is>
          <t>مكملة</t>
        </is>
      </c>
      <c r="J332" s="87" t="inlineStr">
        <is>
          <t>منهج ٣</t>
        </is>
      </c>
      <c r="L332" s="137" t="n"/>
      <c r="M332" s="137" t="n"/>
      <c r="N332" s="137" t="n"/>
      <c r="O332" s="137" t="n"/>
      <c r="P332" s="137" t="n"/>
      <c r="Q332" s="137" t="n"/>
      <c r="R332" s="137" t="n"/>
      <c r="S332" s="137" t="n"/>
      <c r="T332" s="137" t="n"/>
      <c r="U332" s="137" t="n"/>
      <c r="V332" s="137" t="n"/>
      <c r="W332" s="137" t="n"/>
      <c r="X332" s="137" t="n"/>
      <c r="Y332" s="137" t="n"/>
      <c r="Z332" s="137" t="n"/>
      <c r="AA332" s="137" t="n"/>
      <c r="AB332" s="137" t="n"/>
      <c r="AC332" s="137" t="n"/>
      <c r="AD332" s="137" t="n"/>
      <c r="AE332" s="137" t="n"/>
      <c r="AF332" s="137" t="n"/>
      <c r="AG332" s="137" t="n"/>
      <c r="AH332" s="137" t="n"/>
      <c r="AI332" s="137" t="n"/>
      <c r="AJ332" s="137" t="n"/>
      <c r="AK332" s="137" t="n"/>
      <c r="AL332" s="137" t="n"/>
      <c r="AM332" s="137" t="n"/>
      <c r="AN332" s="137" t="n"/>
      <c r="AO332" s="137" t="n"/>
      <c r="AP332" s="137" t="n"/>
      <c r="AQ332" s="137" t="n"/>
      <c r="AR332" s="137" t="n"/>
      <c r="AW332" s="135" t="n"/>
    </row>
    <row r="333" ht="15.75" customFormat="1" customHeight="1" s="149">
      <c r="A333" s="79" t="inlineStr">
        <is>
          <t>دار تراتيل الصباحية</t>
        </is>
      </c>
      <c r="B333" s="79" t="n"/>
      <c r="C333" s="79" t="n"/>
      <c r="D333" s="108" t="inlineStr">
        <is>
          <t>بشاير سليمان صالح العبد العالي</t>
        </is>
      </c>
      <c r="E333" s="93" t="n">
        <v>1095053573</v>
      </c>
      <c r="F333" s="93" t="inlineStr">
        <is>
          <t>جامعي</t>
        </is>
      </c>
      <c r="G333" s="83" t="n">
        <v>1</v>
      </c>
      <c r="H333" s="83" t="n">
        <v>5</v>
      </c>
      <c r="I333" s="93" t="inlineStr">
        <is>
          <t>حفظ</t>
        </is>
      </c>
      <c r="J333" s="87" t="n"/>
      <c r="K333" s="136" t="n"/>
      <c r="L333" s="137" t="n"/>
      <c r="M333" s="137" t="n"/>
      <c r="N333" s="137" t="n"/>
      <c r="O333" s="137" t="n"/>
      <c r="P333" s="137" t="n"/>
      <c r="Q333" s="137" t="n"/>
      <c r="R333" s="137" t="n"/>
      <c r="S333" s="137" t="n"/>
      <c r="T333" s="137" t="n"/>
      <c r="U333" s="137" t="n"/>
      <c r="V333" s="137" t="n"/>
      <c r="W333" s="137" t="n"/>
      <c r="X333" s="137" t="n"/>
      <c r="Y333" s="137" t="n"/>
      <c r="Z333" s="137" t="n"/>
      <c r="AA333" s="137" t="n"/>
      <c r="AB333" s="137" t="n"/>
      <c r="AC333" s="137" t="n"/>
      <c r="AD333" s="137" t="n"/>
      <c r="AE333" s="137" t="n"/>
      <c r="AF333" s="137" t="n"/>
      <c r="AG333" s="137" t="n"/>
      <c r="AH333" s="137" t="n"/>
      <c r="AI333" s="137" t="n"/>
      <c r="AJ333" s="137" t="n"/>
      <c r="AK333" s="137" t="n"/>
      <c r="AL333" s="137" t="n"/>
      <c r="AM333" s="137" t="n"/>
      <c r="AN333" s="137" t="n"/>
      <c r="AO333" s="137" t="n"/>
      <c r="AP333" s="137" t="n"/>
      <c r="AQ333" s="137" t="n"/>
      <c r="AR333" s="137" t="n"/>
      <c r="AS333" s="138">
        <f>AVERAGE(L333:AR333)</f>
        <v/>
      </c>
      <c r="AT333" s="139">
        <f>K333</f>
        <v/>
      </c>
      <c r="AU333" s="140">
        <f>AVERAGE(AS333:AT333)</f>
        <v/>
      </c>
      <c r="AV333" s="141">
        <f>IF(AU333= "", "", IF(AU333&gt;= 89.5, "ممتاز", IF(AU333&gt;= 79.5, "جيد جدا", IF(AU333&gt;= 69.5, "جيد", "راسب"))))</f>
        <v/>
      </c>
      <c r="AW333" s="148" t="n"/>
    </row>
    <row r="334" ht="15.75" customFormat="1" customHeight="1" s="149">
      <c r="A334" s="79" t="inlineStr">
        <is>
          <t>دار تراتيل الصباحية</t>
        </is>
      </c>
      <c r="B334" s="79" t="n"/>
      <c r="C334" s="79" t="n"/>
      <c r="D334" s="108" t="inlineStr">
        <is>
          <t>تهاني علي غالب أحمد</t>
        </is>
      </c>
      <c r="E334" s="93" t="n">
        <v>2028201966</v>
      </c>
      <c r="F334" s="93" t="inlineStr">
        <is>
          <t>ثانوي</t>
        </is>
      </c>
      <c r="G334" s="83" t="n">
        <v>3</v>
      </c>
      <c r="H334" s="83" t="n">
        <v>20</v>
      </c>
      <c r="I334" s="93" t="inlineStr">
        <is>
          <t>حفظ</t>
        </is>
      </c>
      <c r="J334" s="87" t="n"/>
      <c r="K334" s="136" t="n"/>
      <c r="L334" s="137" t="n"/>
      <c r="M334" s="137" t="n"/>
      <c r="N334" s="137" t="n"/>
      <c r="O334" s="137" t="n"/>
      <c r="P334" s="137" t="n"/>
      <c r="Q334" s="137" t="n"/>
      <c r="R334" s="137" t="n"/>
      <c r="S334" s="137" t="n"/>
      <c r="T334" s="137" t="n"/>
      <c r="U334" s="137" t="n"/>
      <c r="V334" s="137" t="n"/>
      <c r="W334" s="137" t="n"/>
      <c r="X334" s="137" t="n"/>
      <c r="Y334" s="137" t="n"/>
      <c r="Z334" s="137" t="n"/>
      <c r="AA334" s="137" t="n"/>
      <c r="AB334" s="137" t="n"/>
      <c r="AC334" s="137" t="n"/>
      <c r="AD334" s="137" t="n"/>
      <c r="AE334" s="137" t="n"/>
      <c r="AF334" s="137" t="n"/>
      <c r="AG334" s="137" t="n"/>
      <c r="AH334" s="137" t="n"/>
      <c r="AI334" s="137" t="n"/>
      <c r="AJ334" s="137" t="n"/>
      <c r="AK334" s="137" t="n"/>
      <c r="AL334" s="137" t="n"/>
      <c r="AM334" s="137" t="n"/>
      <c r="AN334" s="137" t="n"/>
      <c r="AO334" s="137" t="n"/>
      <c r="AP334" s="137" t="n"/>
      <c r="AQ334" s="137" t="n"/>
      <c r="AR334" s="137" t="n"/>
      <c r="AS334" s="138">
        <f>AVERAGE(L334:AR334)</f>
        <v/>
      </c>
      <c r="AT334" s="139">
        <f>K334</f>
        <v/>
      </c>
      <c r="AU334" s="140">
        <f>AVERAGE(AS334:AT334)</f>
        <v/>
      </c>
      <c r="AV334" s="141">
        <f>IF(AU334= "", "", IF(AU334&gt;= 89.5, "ممتاز", IF(AU334&gt;= 79.5, "جيد جدا", IF(AU334&gt;= 69.5, "جيد", "راسب"))))</f>
        <v/>
      </c>
      <c r="AW334" s="148" t="n"/>
    </row>
    <row r="335" ht="15.75" customFormat="1" customHeight="1" s="147">
      <c r="A335" s="79" t="inlineStr">
        <is>
          <t>دار تراتيل الصباحية</t>
        </is>
      </c>
      <c r="B335" s="79" t="n"/>
      <c r="C335" s="79" t="n"/>
      <c r="D335" s="108" t="inlineStr">
        <is>
          <t>خديجة صالح موسى الجبريل</t>
        </is>
      </c>
      <c r="E335" s="93" t="n">
        <v>2069614994</v>
      </c>
      <c r="F335" s="93" t="inlineStr">
        <is>
          <t>ثانوي</t>
        </is>
      </c>
      <c r="G335" s="83" t="n">
        <v>1</v>
      </c>
      <c r="H335" s="83" t="n">
        <v>7</v>
      </c>
      <c r="I335" s="93" t="inlineStr">
        <is>
          <t>حفظ</t>
        </is>
      </c>
      <c r="J335" s="87" t="n"/>
      <c r="K335" s="136" t="n"/>
      <c r="L335" s="137" t="n"/>
      <c r="M335" s="137" t="n"/>
      <c r="N335" s="137" t="n"/>
      <c r="O335" s="137" t="n"/>
      <c r="P335" s="137" t="n"/>
      <c r="Q335" s="137" t="n"/>
      <c r="R335" s="137" t="n"/>
      <c r="S335" s="137" t="n"/>
      <c r="T335" s="137" t="n"/>
      <c r="U335" s="137" t="n"/>
      <c r="V335" s="137" t="n"/>
      <c r="W335" s="137" t="n"/>
      <c r="X335" s="137" t="n"/>
      <c r="Y335" s="137" t="n"/>
      <c r="Z335" s="137" t="n"/>
      <c r="AA335" s="137" t="n"/>
      <c r="AB335" s="137" t="n"/>
      <c r="AC335" s="137" t="n"/>
      <c r="AD335" s="137" t="n"/>
      <c r="AE335" s="137" t="n"/>
      <c r="AF335" s="137" t="n"/>
      <c r="AG335" s="137" t="n"/>
      <c r="AH335" s="137" t="n"/>
      <c r="AI335" s="137" t="n"/>
      <c r="AJ335" s="137" t="n"/>
      <c r="AK335" s="137" t="n"/>
      <c r="AL335" s="137" t="n"/>
      <c r="AM335" s="137" t="n"/>
      <c r="AN335" s="137" t="n"/>
      <c r="AO335" s="137" t="n"/>
      <c r="AP335" s="137" t="n"/>
      <c r="AQ335" s="137" t="n"/>
      <c r="AR335" s="137" t="n"/>
      <c r="AS335" s="138">
        <f>AVERAGE(L335:AR335)</f>
        <v/>
      </c>
      <c r="AT335" s="139">
        <f>K335</f>
        <v/>
      </c>
      <c r="AU335" s="140">
        <f>AVERAGE(AS335:AT335)</f>
        <v/>
      </c>
      <c r="AV335" s="141">
        <f>IF(AU335= "", "", IF(AU335&gt;= 89.5, "ممتاز", IF(AU335&gt;= 79.5, "جيد جدا", IF(AU335&gt;= 69.5, "جيد", "راسب"))))</f>
        <v/>
      </c>
      <c r="AW335" s="146" t="n"/>
    </row>
    <row r="336" ht="15.75" customFormat="1" customHeight="1" s="136">
      <c r="A336" s="79" t="inlineStr">
        <is>
          <t>دار تراتيل الصباحية</t>
        </is>
      </c>
      <c r="B336" s="88" t="n"/>
      <c r="C336" s="88" t="n"/>
      <c r="D336" s="108" t="inlineStr">
        <is>
          <t>صيته عويش فلاح المطيري</t>
        </is>
      </c>
      <c r="E336" s="93" t="n">
        <v>1045996046</v>
      </c>
      <c r="F336" s="100" t="inlineStr">
        <is>
          <t>متعلمة متوسط</t>
        </is>
      </c>
      <c r="G336" s="90" t="n">
        <v>3</v>
      </c>
      <c r="H336" s="90" t="n">
        <v>1</v>
      </c>
      <c r="I336" s="100" t="inlineStr">
        <is>
          <t>مكملة</t>
        </is>
      </c>
      <c r="J336" s="87" t="inlineStr">
        <is>
          <t>منهج ٢</t>
        </is>
      </c>
      <c r="L336" s="137" t="n"/>
      <c r="M336" s="137" t="n"/>
      <c r="N336" s="137" t="n"/>
      <c r="O336" s="137" t="n"/>
      <c r="P336" s="137" t="n"/>
      <c r="Q336" s="137" t="n"/>
      <c r="R336" s="137" t="n"/>
      <c r="S336" s="137" t="n"/>
      <c r="T336" s="137" t="n"/>
      <c r="U336" s="137" t="n"/>
      <c r="V336" s="137" t="n"/>
      <c r="W336" s="137" t="n"/>
      <c r="X336" s="137" t="n"/>
      <c r="Y336" s="137" t="n"/>
      <c r="Z336" s="137" t="n"/>
      <c r="AA336" s="137" t="n"/>
      <c r="AB336" s="137" t="n"/>
      <c r="AC336" s="137" t="n"/>
      <c r="AD336" s="137" t="n"/>
      <c r="AE336" s="137" t="n"/>
      <c r="AF336" s="137" t="n"/>
      <c r="AG336" s="137" t="n"/>
      <c r="AH336" s="137" t="n"/>
      <c r="AI336" s="137" t="n"/>
      <c r="AJ336" s="137" t="n"/>
      <c r="AK336" s="137" t="n"/>
      <c r="AL336" s="137" t="n"/>
      <c r="AM336" s="137" t="n"/>
      <c r="AN336" s="137" t="n"/>
      <c r="AO336" s="137" t="n"/>
      <c r="AP336" s="137" t="n"/>
      <c r="AQ336" s="137" t="n"/>
      <c r="AR336" s="137" t="n"/>
      <c r="AW336" s="135" t="n"/>
    </row>
    <row r="337" ht="15.75" customFormat="1" customHeight="1" s="147">
      <c r="A337" s="79" t="inlineStr">
        <is>
          <t>دار تراتيل الصباحية</t>
        </is>
      </c>
      <c r="B337" s="88" t="n"/>
      <c r="C337" s="88" t="n"/>
      <c r="D337" s="108" t="inlineStr">
        <is>
          <t>عنبر سامر رشيدان المطيري</t>
        </is>
      </c>
      <c r="E337" s="93" t="n">
        <v>1092922549</v>
      </c>
      <c r="F337" s="100" t="inlineStr">
        <is>
          <t>جامعي</t>
        </is>
      </c>
      <c r="G337" s="90" t="n">
        <v>3</v>
      </c>
      <c r="H337" s="90" t="n">
        <v>2</v>
      </c>
      <c r="I337" s="100" t="inlineStr">
        <is>
          <t>مكملة</t>
        </is>
      </c>
      <c r="J337" s="106" t="inlineStr">
        <is>
          <t>منهج ٢</t>
        </is>
      </c>
      <c r="K337" s="136" t="n"/>
      <c r="L337" s="137" t="n"/>
      <c r="M337" s="137" t="n"/>
      <c r="N337" s="137" t="n"/>
      <c r="O337" s="137" t="n"/>
      <c r="P337" s="137" t="n"/>
      <c r="Q337" s="137" t="n"/>
      <c r="R337" s="137" t="n"/>
      <c r="S337" s="137" t="n"/>
      <c r="T337" s="137" t="n"/>
      <c r="U337" s="137" t="n"/>
      <c r="V337" s="137" t="n"/>
      <c r="W337" s="137" t="n"/>
      <c r="X337" s="137" t="n"/>
      <c r="Y337" s="137" t="n"/>
      <c r="Z337" s="137" t="n"/>
      <c r="AA337" s="137" t="n"/>
      <c r="AB337" s="137" t="n"/>
      <c r="AC337" s="137" t="n"/>
      <c r="AD337" s="137" t="n"/>
      <c r="AE337" s="137" t="n"/>
      <c r="AF337" s="137" t="n"/>
      <c r="AG337" s="137" t="n"/>
      <c r="AH337" s="137" t="n"/>
      <c r="AI337" s="137" t="n"/>
      <c r="AJ337" s="137" t="n"/>
      <c r="AK337" s="137" t="n"/>
      <c r="AL337" s="137" t="n"/>
      <c r="AM337" s="137" t="n"/>
      <c r="AN337" s="137" t="n"/>
      <c r="AO337" s="137" t="n"/>
      <c r="AP337" s="137" t="n"/>
      <c r="AQ337" s="137" t="n"/>
      <c r="AR337" s="137" t="n"/>
      <c r="AS337" s="136" t="n"/>
      <c r="AT337" s="136" t="n"/>
      <c r="AU337" s="136" t="n"/>
      <c r="AV337" s="136" t="n"/>
      <c r="AW337" s="146" t="n"/>
    </row>
    <row r="338" ht="15.75" customFormat="1" customHeight="1" s="136">
      <c r="A338" s="79" t="inlineStr">
        <is>
          <t>دار تراتيل الصباحية</t>
        </is>
      </c>
      <c r="B338" s="79" t="n"/>
      <c r="C338" s="79" t="n"/>
      <c r="D338" s="108" t="inlineStr">
        <is>
          <t>لمى يوسف محمد الحسين</t>
        </is>
      </c>
      <c r="E338" s="93" t="n">
        <v>1079264899</v>
      </c>
      <c r="F338" s="93" t="inlineStr">
        <is>
          <t>ثانوي</t>
        </is>
      </c>
      <c r="G338" s="83" t="n">
        <v>2</v>
      </c>
      <c r="H338" s="83" t="n">
        <v>3</v>
      </c>
      <c r="I338" s="93" t="inlineStr">
        <is>
          <t>حفظ</t>
        </is>
      </c>
      <c r="J338" s="84" t="n"/>
      <c r="L338" s="137" t="n"/>
      <c r="M338" s="137" t="n"/>
      <c r="N338" s="137" t="n"/>
      <c r="O338" s="137" t="n"/>
      <c r="P338" s="137" t="n"/>
      <c r="Q338" s="137" t="n"/>
      <c r="R338" s="137" t="n"/>
      <c r="S338" s="137" t="n"/>
      <c r="T338" s="137" t="n"/>
      <c r="U338" s="137" t="n"/>
      <c r="V338" s="137" t="n"/>
      <c r="W338" s="137" t="n"/>
      <c r="X338" s="137" t="n"/>
      <c r="Y338" s="137" t="n"/>
      <c r="Z338" s="137" t="n"/>
      <c r="AA338" s="137" t="n"/>
      <c r="AB338" s="137" t="n"/>
      <c r="AC338" s="137" t="n"/>
      <c r="AD338" s="137" t="n"/>
      <c r="AE338" s="137" t="n"/>
      <c r="AF338" s="137" t="n"/>
      <c r="AG338" s="137" t="n"/>
      <c r="AH338" s="137" t="n"/>
      <c r="AI338" s="137" t="n"/>
      <c r="AJ338" s="137" t="n"/>
      <c r="AK338" s="137" t="n"/>
      <c r="AL338" s="137" t="n"/>
      <c r="AM338" s="137" t="n"/>
      <c r="AN338" s="137" t="n"/>
      <c r="AO338" s="137" t="n"/>
      <c r="AP338" s="137" t="n"/>
      <c r="AQ338" s="137" t="n"/>
      <c r="AR338" s="137" t="n"/>
      <c r="AS338" s="138">
        <f>AVERAGE(L338:AR338)</f>
        <v/>
      </c>
      <c r="AT338" s="139">
        <f>K338</f>
        <v/>
      </c>
      <c r="AU338" s="140">
        <f>AVERAGE(AS338:AT338)</f>
        <v/>
      </c>
      <c r="AV338" s="141">
        <f>IF(AU338= "", "", IF(AU338&gt;= 89.5, "ممتاز", IF(AU338&gt;= 79.5, "جيد جدا", IF(AU338&gt;= 69.5, "جيد", "راسب"))))</f>
        <v/>
      </c>
      <c r="AW338" s="135" t="n"/>
    </row>
    <row r="339" ht="15.75" customFormat="1" customHeight="1" s="136">
      <c r="A339" s="79" t="inlineStr">
        <is>
          <t>دار تراتيل الصباحية</t>
        </is>
      </c>
      <c r="B339" s="79" t="n"/>
      <c r="C339" s="79" t="n"/>
      <c r="D339" s="108" t="inlineStr">
        <is>
          <t>مروة أحمد علي العبد الهادي</t>
        </is>
      </c>
      <c r="E339" s="93" t="n">
        <v>2451063594</v>
      </c>
      <c r="F339" s="93" t="inlineStr">
        <is>
          <t>جامعي</t>
        </is>
      </c>
      <c r="G339" s="83" t="n">
        <v>4</v>
      </c>
      <c r="H339" s="83" t="n">
        <v>27</v>
      </c>
      <c r="I339" s="100" t="inlineStr">
        <is>
          <t>مكملة</t>
        </is>
      </c>
      <c r="J339" s="84" t="inlineStr">
        <is>
          <t>منهج ٣</t>
        </is>
      </c>
      <c r="L339" s="137" t="n"/>
      <c r="M339" s="137" t="n"/>
      <c r="N339" s="137" t="n"/>
      <c r="O339" s="137" t="n"/>
      <c r="P339" s="137" t="n"/>
      <c r="Q339" s="137" t="n"/>
      <c r="R339" s="137" t="n"/>
      <c r="S339" s="137" t="n"/>
      <c r="T339" s="137" t="n"/>
      <c r="U339" s="137" t="n"/>
      <c r="V339" s="137" t="n"/>
      <c r="W339" s="137" t="n"/>
      <c r="X339" s="137" t="n"/>
      <c r="Y339" s="137" t="n"/>
      <c r="Z339" s="137" t="n"/>
      <c r="AA339" s="137" t="n"/>
      <c r="AB339" s="137" t="n"/>
      <c r="AC339" s="137" t="n"/>
      <c r="AD339" s="137" t="n"/>
      <c r="AE339" s="137" t="n"/>
      <c r="AF339" s="137" t="n"/>
      <c r="AG339" s="137" t="n"/>
      <c r="AH339" s="137" t="n"/>
      <c r="AI339" s="137" t="n"/>
      <c r="AJ339" s="137" t="n"/>
      <c r="AK339" s="137" t="n"/>
      <c r="AL339" s="137" t="n"/>
      <c r="AM339" s="137" t="n"/>
      <c r="AN339" s="137" t="n"/>
      <c r="AO339" s="137" t="n"/>
      <c r="AP339" s="137" t="n"/>
      <c r="AQ339" s="137" t="n"/>
      <c r="AR339" s="137" t="n"/>
      <c r="AW339" s="135" t="n"/>
    </row>
    <row r="340" ht="16.5" customFormat="1" customHeight="1" s="136">
      <c r="A340" s="79" t="inlineStr">
        <is>
          <t>دار تراتيل الصباحية</t>
        </is>
      </c>
      <c r="B340" s="142" t="n"/>
      <c r="C340" s="142" t="n"/>
      <c r="D340" s="246" t="inlineStr">
        <is>
          <t>نجوى فاروق حاج علي محمد</t>
        </is>
      </c>
      <c r="E340" s="142" t="n">
        <v>2480147210</v>
      </c>
      <c r="F340" s="79" t="inlineStr">
        <is>
          <t>ماجستير</t>
        </is>
      </c>
      <c r="G340" s="83" t="n">
        <v>2</v>
      </c>
      <c r="H340" s="83" t="n">
        <v>1</v>
      </c>
      <c r="I340" s="79" t="inlineStr">
        <is>
          <t>حفظ</t>
        </is>
      </c>
      <c r="J340" s="87" t="n"/>
      <c r="K340" s="144" t="n"/>
      <c r="L340" s="144" t="n"/>
      <c r="M340" s="144" t="n"/>
      <c r="N340" s="144" t="n"/>
      <c r="O340" s="144" t="n"/>
      <c r="P340" s="144" t="n"/>
      <c r="Q340" s="144" t="n"/>
      <c r="R340" s="144" t="n"/>
      <c r="S340" s="144" t="n"/>
      <c r="T340" s="144" t="n"/>
      <c r="U340" s="144" t="n"/>
      <c r="V340" s="144" t="n"/>
      <c r="W340" s="144" t="n"/>
      <c r="X340" s="144" t="n"/>
      <c r="Y340" s="144" t="n"/>
      <c r="Z340" s="144" t="n"/>
      <c r="AA340" s="144" t="n"/>
      <c r="AB340" s="144" t="n"/>
      <c r="AC340" s="144" t="n"/>
      <c r="AD340" s="144" t="n"/>
      <c r="AE340" s="144" t="n"/>
      <c r="AF340" s="144" t="n"/>
      <c r="AG340" s="144" t="n"/>
      <c r="AH340" s="144" t="n"/>
      <c r="AI340" s="144" t="n"/>
      <c r="AJ340" s="144" t="n"/>
      <c r="AK340" s="144" t="n"/>
      <c r="AL340" s="144" t="n"/>
      <c r="AM340" s="144" t="n"/>
      <c r="AN340" s="144" t="n"/>
      <c r="AO340" s="144" t="n"/>
      <c r="AP340" s="144" t="n"/>
      <c r="AQ340" s="144" t="n"/>
      <c r="AR340" s="144" t="n"/>
      <c r="AS340" s="144">
        <f>K340</f>
        <v/>
      </c>
      <c r="AT340" s="144">
        <f>K340</f>
        <v/>
      </c>
      <c r="AU340" s="144">
        <f>AVERAGE(AS340:AT340)</f>
        <v/>
      </c>
      <c r="AV340" s="144">
        <f>IF(AU340= "", "", IF(AU340&gt;= 89.5, "ممتاز", IF(AU340&gt;= 79.5, "جيد جدا", IF(AU340&gt;= 69.5, "جيد", "راسب"))))</f>
        <v/>
      </c>
      <c r="AW340" s="135" t="n"/>
    </row>
    <row r="341" ht="16.5" customFormat="1" customHeight="1" s="149">
      <c r="A341" s="79" t="inlineStr">
        <is>
          <t>دار تراتيل الصباحية</t>
        </is>
      </c>
      <c r="B341" s="142" t="n"/>
      <c r="C341" s="142" t="n"/>
      <c r="D341" s="246" t="inlineStr">
        <is>
          <t>ندى سليمان إبراهيم الحويل</t>
        </is>
      </c>
      <c r="E341" s="142" t="n">
        <v>1083527778</v>
      </c>
      <c r="F341" s="79" t="inlineStr">
        <is>
          <t>جامعي</t>
        </is>
      </c>
      <c r="G341" s="83" t="n">
        <v>3</v>
      </c>
      <c r="H341" s="83" t="n">
        <v>1</v>
      </c>
      <c r="I341" s="79" t="inlineStr">
        <is>
          <t>حفظ</t>
        </is>
      </c>
      <c r="J341" s="87" t="n"/>
      <c r="K341" s="144" t="n"/>
      <c r="L341" s="144" t="n"/>
      <c r="M341" s="144" t="n"/>
      <c r="N341" s="144" t="n"/>
      <c r="O341" s="144" t="n"/>
      <c r="P341" s="144" t="n"/>
      <c r="Q341" s="144" t="n"/>
      <c r="R341" s="144" t="n"/>
      <c r="S341" s="144" t="n"/>
      <c r="T341" s="144" t="n"/>
      <c r="U341" s="144" t="n"/>
      <c r="V341" s="144" t="n"/>
      <c r="W341" s="144" t="n"/>
      <c r="X341" s="144" t="n"/>
      <c r="Y341" s="144" t="n"/>
      <c r="Z341" s="144" t="n"/>
      <c r="AA341" s="144" t="n"/>
      <c r="AB341" s="144" t="n"/>
      <c r="AC341" s="144" t="n"/>
      <c r="AD341" s="144" t="n"/>
      <c r="AE341" s="144" t="n"/>
      <c r="AF341" s="144" t="n"/>
      <c r="AG341" s="144" t="n"/>
      <c r="AH341" s="144" t="n"/>
      <c r="AI341" s="144" t="n"/>
      <c r="AJ341" s="144" t="n"/>
      <c r="AK341" s="144" t="n"/>
      <c r="AL341" s="144" t="n"/>
      <c r="AM341" s="144" t="n"/>
      <c r="AN341" s="144" t="n"/>
      <c r="AO341" s="144" t="n"/>
      <c r="AP341" s="144" t="n"/>
      <c r="AQ341" s="144" t="n"/>
      <c r="AR341" s="144" t="n"/>
      <c r="AS341" s="144">
        <f>K341</f>
        <v/>
      </c>
      <c r="AT341" s="144">
        <f>K341</f>
        <v/>
      </c>
      <c r="AU341" s="144">
        <f>AVERAGE(AS341:AT341)</f>
        <v/>
      </c>
      <c r="AV341" s="144">
        <f>IF(AU341= "", "", IF(AU341&gt;= 89.5, "ممتاز", IF(AU341&gt;= 79.5, "جيد جدا", IF(AU341&gt;= 69.5, "جيد", "راسب"))))</f>
        <v/>
      </c>
      <c r="AW341" s="148" t="n"/>
    </row>
    <row r="342" ht="16.5" customFormat="1" customHeight="1" s="136">
      <c r="A342" s="79" t="inlineStr">
        <is>
          <t>دار تراتيل الصباحية</t>
        </is>
      </c>
      <c r="B342" s="142" t="n"/>
      <c r="C342" s="142" t="n"/>
      <c r="D342" s="246" t="inlineStr">
        <is>
          <t>نهى عمر صندل الحربي</t>
        </is>
      </c>
      <c r="E342" s="142" t="n">
        <v>1116666049</v>
      </c>
      <c r="F342" s="79" t="inlineStr">
        <is>
          <t>جامعي</t>
        </is>
      </c>
      <c r="G342" s="83" t="n">
        <v>4</v>
      </c>
      <c r="H342" s="83" t="n">
        <v>6</v>
      </c>
      <c r="I342" s="79" t="inlineStr">
        <is>
          <t>مكملة</t>
        </is>
      </c>
      <c r="J342" s="87" t="inlineStr">
        <is>
          <t>منهج ٣</t>
        </is>
      </c>
      <c r="K342" s="144" t="n"/>
      <c r="L342" s="144" t="n"/>
      <c r="M342" s="144" t="n"/>
      <c r="N342" s="144" t="n"/>
      <c r="O342" s="144" t="n"/>
      <c r="P342" s="144" t="n"/>
      <c r="Q342" s="144" t="n"/>
      <c r="R342" s="144" t="n"/>
      <c r="S342" s="144" t="n"/>
      <c r="T342" s="144" t="n"/>
      <c r="U342" s="144" t="n"/>
      <c r="V342" s="144" t="n"/>
      <c r="W342" s="144" t="n"/>
      <c r="X342" s="144" t="n"/>
      <c r="Y342" s="144" t="n"/>
      <c r="Z342" s="144" t="n"/>
      <c r="AA342" s="144" t="n"/>
      <c r="AB342" s="144" t="n"/>
      <c r="AC342" s="144" t="n"/>
      <c r="AD342" s="144" t="n"/>
      <c r="AE342" s="144" t="n"/>
      <c r="AF342" s="144" t="n"/>
      <c r="AG342" s="144" t="n"/>
      <c r="AH342" s="144" t="n"/>
      <c r="AI342" s="144" t="n"/>
      <c r="AJ342" s="144" t="n"/>
      <c r="AK342" s="144" t="n"/>
      <c r="AL342" s="144" t="n"/>
      <c r="AM342" s="144" t="n"/>
      <c r="AN342" s="144" t="n"/>
      <c r="AO342" s="144" t="n"/>
      <c r="AP342" s="144" t="n"/>
      <c r="AQ342" s="144" t="n"/>
      <c r="AR342" s="144" t="n"/>
      <c r="AS342" s="144" t="n"/>
      <c r="AT342" s="144" t="n"/>
      <c r="AU342" s="144" t="n"/>
      <c r="AV342" s="144" t="n"/>
      <c r="AW342" s="135" t="n"/>
    </row>
    <row r="343" ht="16.5" customFormat="1" customHeight="1" s="147">
      <c r="A343" s="79" t="inlineStr">
        <is>
          <t>دار تراتيل الصباحية</t>
        </is>
      </c>
      <c r="B343" s="142" t="n"/>
      <c r="C343" s="142" t="n"/>
      <c r="D343" s="246" t="inlineStr">
        <is>
          <t>نوال أحمد سيف عبده</t>
        </is>
      </c>
      <c r="E343" s="142" t="n">
        <v>2367056971</v>
      </c>
      <c r="F343" s="79" t="inlineStr">
        <is>
          <t>ثانوي</t>
        </is>
      </c>
      <c r="G343" s="83" t="n">
        <v>3</v>
      </c>
      <c r="H343" s="83" t="n">
        <v>14</v>
      </c>
      <c r="I343" s="79" t="inlineStr">
        <is>
          <t>مكملة</t>
        </is>
      </c>
      <c r="J343" s="87" t="inlineStr">
        <is>
          <t>منهج ٢</t>
        </is>
      </c>
      <c r="K343" s="144" t="n"/>
      <c r="L343" s="144" t="n"/>
      <c r="M343" s="144" t="n"/>
      <c r="N343" s="144" t="n"/>
      <c r="O343" s="144" t="n"/>
      <c r="P343" s="144" t="n"/>
      <c r="Q343" s="144" t="n"/>
      <c r="R343" s="144" t="n"/>
      <c r="S343" s="144" t="n"/>
      <c r="T343" s="144" t="n"/>
      <c r="U343" s="144" t="n"/>
      <c r="V343" s="144" t="n"/>
      <c r="W343" s="144" t="n"/>
      <c r="X343" s="144" t="n"/>
      <c r="Y343" s="144" t="n"/>
      <c r="Z343" s="144" t="n"/>
      <c r="AA343" s="144" t="n"/>
      <c r="AB343" s="144" t="n"/>
      <c r="AC343" s="144" t="n"/>
      <c r="AD343" s="144" t="n"/>
      <c r="AE343" s="144" t="n"/>
      <c r="AF343" s="144" t="n"/>
      <c r="AG343" s="144" t="n"/>
      <c r="AH343" s="144" t="n"/>
      <c r="AI343" s="144" t="n"/>
      <c r="AJ343" s="144" t="n"/>
      <c r="AK343" s="144" t="n"/>
      <c r="AL343" s="144" t="n"/>
      <c r="AM343" s="144" t="n"/>
      <c r="AN343" s="144" t="n"/>
      <c r="AO343" s="144" t="n"/>
      <c r="AP343" s="144" t="n"/>
      <c r="AQ343" s="144" t="n"/>
      <c r="AR343" s="144" t="n"/>
      <c r="AS343" s="144" t="n"/>
      <c r="AT343" s="144" t="n"/>
      <c r="AU343" s="144" t="n"/>
      <c r="AV343" s="144" t="n"/>
      <c r="AW343" s="146" t="n"/>
    </row>
    <row r="344" ht="15.75" customFormat="1" customHeight="1" s="136">
      <c r="A344" s="79" t="inlineStr">
        <is>
          <t>مصلى الكلية</t>
        </is>
      </c>
      <c r="B344" s="80" t="inlineStr">
        <is>
          <t>حلقة مُزن العطاء</t>
        </is>
      </c>
      <c r="C344" s="80" t="inlineStr">
        <is>
          <t>أمجاد شامان نايف المطيري</t>
        </is>
      </c>
      <c r="D344" s="108" t="inlineStr">
        <is>
          <t>الهنوف متعب المطيري</t>
        </is>
      </c>
      <c r="E344" s="93" t="n">
        <v>1122394057</v>
      </c>
      <c r="F344" s="80" t="inlineStr">
        <is>
          <t>جامعي</t>
        </is>
      </c>
      <c r="G344" s="154" t="n">
        <v>3</v>
      </c>
      <c r="H344" s="154" t="n">
        <v>1</v>
      </c>
      <c r="I344" s="93" t="inlineStr">
        <is>
          <t>حفظ</t>
        </is>
      </c>
      <c r="J344" s="87" t="n"/>
      <c r="L344" s="137" t="n"/>
      <c r="M344" s="137" t="n"/>
      <c r="N344" s="137" t="n"/>
      <c r="O344" s="137" t="n"/>
      <c r="P344" s="137" t="n"/>
      <c r="Q344" s="137" t="n"/>
      <c r="R344" s="137" t="n"/>
      <c r="S344" s="137" t="n"/>
      <c r="T344" s="137" t="n"/>
      <c r="U344" s="137" t="n"/>
      <c r="V344" s="137" t="n"/>
      <c r="W344" s="137" t="n"/>
      <c r="X344" s="137" t="n"/>
      <c r="Y344" s="137" t="n"/>
      <c r="Z344" s="137" t="n"/>
      <c r="AA344" s="137" t="n"/>
      <c r="AB344" s="137" t="n"/>
      <c r="AC344" s="137" t="n"/>
      <c r="AD344" s="137" t="n"/>
      <c r="AE344" s="137" t="n"/>
      <c r="AF344" s="137" t="n"/>
      <c r="AG344" s="137" t="n"/>
      <c r="AH344" s="137" t="n"/>
      <c r="AI344" s="137" t="n"/>
      <c r="AJ344" s="137" t="n"/>
      <c r="AK344" s="137" t="n"/>
      <c r="AL344" s="137" t="n"/>
      <c r="AM344" s="137" t="n"/>
      <c r="AN344" s="137" t="n"/>
      <c r="AO344" s="137" t="n"/>
      <c r="AP344" s="137" t="n"/>
      <c r="AQ344" s="137" t="n"/>
      <c r="AR344" s="137" t="n"/>
      <c r="AS344" s="139">
        <f>K344</f>
        <v/>
      </c>
      <c r="AT344" s="139">
        <f>K344</f>
        <v/>
      </c>
      <c r="AU344" s="140">
        <f>AVERAGE(AS344:AT344)</f>
        <v/>
      </c>
      <c r="AV344" s="141">
        <f>IF(AU344= "", "", IF(AU344&gt;= 89.5, "ممتاز", IF(AU344&gt;= 79.5, "جيد جدا", IF(AU344&gt;= 69.5, "جيد", "راسب"))))</f>
        <v/>
      </c>
      <c r="AW344" s="135" t="n"/>
    </row>
    <row r="345" ht="15.75" customFormat="1" customHeight="1" s="136">
      <c r="A345" s="88" t="inlineStr">
        <is>
          <t>مصلى الكلية</t>
        </is>
      </c>
      <c r="B345" s="89" t="inlineStr">
        <is>
          <t>حلقة مُزن العطاء</t>
        </is>
      </c>
      <c r="C345" s="89" t="inlineStr">
        <is>
          <t>أمجاد شامان نايف المطيري</t>
        </is>
      </c>
      <c r="D345" s="108" t="inlineStr">
        <is>
          <t>شروق حسين الرشيدي</t>
        </is>
      </c>
      <c r="E345" s="93" t="n">
        <v>1104841901</v>
      </c>
      <c r="F345" s="100" t="inlineStr">
        <is>
          <t>جامعي</t>
        </is>
      </c>
      <c r="G345" s="90" t="n">
        <v>4</v>
      </c>
      <c r="H345" s="91" t="n">
        <v>1</v>
      </c>
      <c r="I345" s="100" t="inlineStr">
        <is>
          <t>مكملة</t>
        </is>
      </c>
      <c r="J345" s="87" t="n"/>
      <c r="L345" s="137" t="n"/>
      <c r="M345" s="137" t="n"/>
      <c r="N345" s="137" t="n"/>
      <c r="O345" s="137" t="n"/>
      <c r="P345" s="137" t="n"/>
      <c r="Q345" s="137" t="n"/>
      <c r="R345" s="137" t="n"/>
      <c r="S345" s="137" t="n"/>
      <c r="T345" s="137" t="n"/>
      <c r="U345" s="137" t="n"/>
      <c r="V345" s="137" t="n"/>
      <c r="W345" s="137" t="n"/>
      <c r="X345" s="137" t="n"/>
      <c r="Y345" s="137" t="n"/>
      <c r="Z345" s="137" t="n"/>
      <c r="AA345" s="137" t="n"/>
      <c r="AB345" s="137" t="n"/>
      <c r="AC345" s="137" t="n"/>
      <c r="AD345" s="137" t="n"/>
      <c r="AE345" s="137" t="n"/>
      <c r="AF345" s="137" t="n"/>
      <c r="AG345" s="137" t="n"/>
      <c r="AH345" s="137" t="n"/>
      <c r="AI345" s="137" t="n"/>
      <c r="AJ345" s="137" t="n"/>
      <c r="AK345" s="137" t="n"/>
      <c r="AL345" s="137" t="n"/>
      <c r="AM345" s="137" t="n"/>
      <c r="AN345" s="137" t="n"/>
      <c r="AO345" s="137" t="n"/>
      <c r="AP345" s="137" t="n"/>
      <c r="AQ345" s="137" t="n"/>
      <c r="AR345" s="137" t="n"/>
    </row>
    <row r="346" ht="16.5" customFormat="1" customHeight="1" s="168">
      <c r="A346" s="79" t="inlineStr">
        <is>
          <t>دار تراتيل الصباحية</t>
        </is>
      </c>
      <c r="B346" s="142" t="inlineStr">
        <is>
          <t>جويرية بنت الحارث</t>
        </is>
      </c>
      <c r="C346" s="142" t="inlineStr">
        <is>
          <t>مريم صالح عامر السراني</t>
        </is>
      </c>
      <c r="D346" s="246" t="inlineStr">
        <is>
          <t>شهد حسين سليمان الحسين</t>
        </is>
      </c>
      <c r="E346" s="142" t="n">
        <v>1112813462</v>
      </c>
      <c r="F346" s="142" t="inlineStr">
        <is>
          <t>جامعي</t>
        </is>
      </c>
      <c r="G346" s="83" t="n">
        <v>2</v>
      </c>
      <c r="H346" s="83" t="n">
        <v>1</v>
      </c>
      <c r="I346" s="79" t="inlineStr">
        <is>
          <t>حفظ</t>
        </is>
      </c>
      <c r="J346" s="87" t="n"/>
      <c r="K346" s="144" t="n"/>
      <c r="L346" s="144" t="n"/>
      <c r="M346" s="144" t="n"/>
      <c r="N346" s="144" t="n"/>
      <c r="O346" s="144" t="n"/>
      <c r="P346" s="144" t="n"/>
      <c r="Q346" s="144" t="n"/>
      <c r="R346" s="144" t="n"/>
      <c r="S346" s="144" t="n"/>
      <c r="T346" s="144" t="n"/>
      <c r="U346" s="144" t="n"/>
      <c r="V346" s="144" t="n"/>
      <c r="W346" s="144" t="n"/>
      <c r="X346" s="144" t="n"/>
      <c r="Y346" s="144" t="n"/>
      <c r="Z346" s="144" t="n"/>
      <c r="AA346" s="144" t="n"/>
      <c r="AB346" s="144" t="n"/>
      <c r="AC346" s="144" t="n"/>
      <c r="AD346" s="144" t="n"/>
      <c r="AE346" s="144" t="n"/>
      <c r="AF346" s="144" t="n"/>
      <c r="AG346" s="144" t="n"/>
      <c r="AH346" s="144" t="n"/>
      <c r="AI346" s="144" t="n"/>
      <c r="AJ346" s="144" t="n"/>
      <c r="AK346" s="144" t="n"/>
      <c r="AL346" s="144" t="n"/>
      <c r="AM346" s="144" t="n"/>
      <c r="AN346" s="144" t="n"/>
      <c r="AO346" s="144" t="n"/>
      <c r="AP346" s="144" t="n"/>
      <c r="AQ346" s="144" t="n"/>
      <c r="AR346" s="144" t="n"/>
      <c r="AS346" s="144" t="n"/>
      <c r="AT346" s="144" t="n"/>
      <c r="AU346" s="144" t="n"/>
      <c r="AV346" s="144" t="n"/>
      <c r="AW346" s="167" t="n"/>
    </row>
    <row r="347" ht="15.75" customFormat="1" customHeight="1" s="168">
      <c r="A347" s="79" t="inlineStr">
        <is>
          <t>دار تراتيل الصباحية</t>
        </is>
      </c>
      <c r="B347" s="142" t="inlineStr">
        <is>
          <t>جويرية بنت الحارث</t>
        </is>
      </c>
      <c r="C347" s="142" t="inlineStr">
        <is>
          <t>مريم صالح عامر السراني</t>
        </is>
      </c>
      <c r="D347" s="108" t="inlineStr">
        <is>
          <t>نوف عبد المحسن عبد الله محمد</t>
        </is>
      </c>
      <c r="E347" s="107" t="n">
        <v>1102523949</v>
      </c>
      <c r="F347" s="88" t="inlineStr">
        <is>
          <t>ثانوي</t>
        </is>
      </c>
      <c r="G347" s="90" t="n">
        <v>4</v>
      </c>
      <c r="H347" s="90" t="n">
        <v>12</v>
      </c>
      <c r="I347" s="88" t="inlineStr">
        <is>
          <t>مكملة</t>
        </is>
      </c>
      <c r="J347" s="81" t="inlineStr">
        <is>
          <t>منهج 3</t>
        </is>
      </c>
      <c r="K347" s="144" t="n"/>
      <c r="L347" s="144" t="n"/>
      <c r="M347" s="144" t="n"/>
      <c r="N347" s="144" t="n"/>
      <c r="O347" s="144" t="n"/>
      <c r="P347" s="144" t="n"/>
      <c r="Q347" s="144" t="n"/>
      <c r="R347" s="144" t="n"/>
      <c r="S347" s="144" t="n"/>
      <c r="T347" s="144" t="n"/>
      <c r="U347" s="144" t="n"/>
      <c r="V347" s="144" t="n"/>
      <c r="W347" s="144" t="n"/>
      <c r="X347" s="144" t="n"/>
      <c r="Y347" s="144" t="n"/>
      <c r="Z347" s="144" t="n"/>
      <c r="AA347" s="144" t="n"/>
      <c r="AB347" s="144" t="n"/>
      <c r="AC347" s="144" t="n"/>
      <c r="AD347" s="144" t="n"/>
      <c r="AE347" s="144" t="n"/>
      <c r="AF347" s="144" t="n"/>
      <c r="AG347" s="144" t="n"/>
      <c r="AH347" s="144" t="n"/>
      <c r="AI347" s="144" t="n"/>
      <c r="AJ347" s="144" t="n"/>
      <c r="AK347" s="144" t="n"/>
      <c r="AL347" s="144" t="n"/>
      <c r="AM347" s="144" t="n"/>
      <c r="AN347" s="144" t="n"/>
      <c r="AO347" s="144" t="n"/>
      <c r="AP347" s="144" t="n"/>
      <c r="AQ347" s="144" t="n"/>
      <c r="AR347" s="144" t="n"/>
      <c r="AS347" s="144" t="n"/>
      <c r="AT347" s="144" t="n"/>
      <c r="AU347" s="144" t="n"/>
      <c r="AV347" s="144" t="n"/>
      <c r="AW347" s="167" t="n"/>
    </row>
    <row r="348" ht="16.5" customFormat="1" customHeight="1" s="168">
      <c r="A348" s="79" t="inlineStr">
        <is>
          <t>دار تراتيل الصباحية</t>
        </is>
      </c>
      <c r="B348" s="142" t="inlineStr">
        <is>
          <t>سودة بنت زمعه</t>
        </is>
      </c>
      <c r="C348" s="142" t="inlineStr">
        <is>
          <t>خولة عبد العزيز حمد السليم</t>
        </is>
      </c>
      <c r="D348" s="246" t="inlineStr">
        <is>
          <t>نوال عبد الرحمن الهطلاني</t>
        </is>
      </c>
      <c r="E348" s="142" t="n">
        <v>1005413081</v>
      </c>
      <c r="F348" s="79" t="inlineStr">
        <is>
          <t>متعلمة جامعية</t>
        </is>
      </c>
      <c r="G348" s="83" t="n">
        <v>2</v>
      </c>
      <c r="H348" s="83" t="n">
        <v>5</v>
      </c>
      <c r="I348" s="79" t="inlineStr">
        <is>
          <t>حفظ</t>
        </is>
      </c>
      <c r="J348" s="87" t="n"/>
      <c r="K348" s="144" t="n"/>
      <c r="L348" s="144" t="n"/>
      <c r="M348" s="144" t="n"/>
      <c r="N348" s="144" t="n"/>
      <c r="O348" s="144" t="n"/>
      <c r="P348" s="144" t="n"/>
      <c r="Q348" s="144" t="n"/>
      <c r="R348" s="144" t="n"/>
      <c r="S348" s="144" t="n"/>
      <c r="T348" s="144" t="n"/>
      <c r="U348" s="144" t="n"/>
      <c r="V348" s="144" t="n"/>
      <c r="W348" s="144" t="n"/>
      <c r="X348" s="144" t="n"/>
      <c r="Y348" s="144" t="n"/>
      <c r="Z348" s="144" t="n"/>
      <c r="AA348" s="144" t="n"/>
      <c r="AB348" s="144" t="n"/>
      <c r="AC348" s="144" t="n"/>
      <c r="AD348" s="144" t="n"/>
      <c r="AE348" s="144" t="n"/>
      <c r="AF348" s="144" t="n"/>
      <c r="AG348" s="144" t="n"/>
      <c r="AH348" s="144" t="n"/>
      <c r="AI348" s="144" t="n"/>
      <c r="AJ348" s="144" t="n"/>
      <c r="AK348" s="144" t="n"/>
      <c r="AL348" s="144" t="n"/>
      <c r="AM348" s="144" t="n"/>
      <c r="AN348" s="144" t="n"/>
      <c r="AO348" s="144" t="n"/>
      <c r="AP348" s="144" t="n"/>
      <c r="AQ348" s="144" t="n"/>
      <c r="AR348" s="144" t="n"/>
      <c r="AS348" s="144" t="n"/>
      <c r="AT348" s="144" t="n"/>
      <c r="AU348" s="144" t="n"/>
      <c r="AV348" s="144" t="n"/>
      <c r="AW348" s="167" t="n"/>
    </row>
    <row r="349" ht="15.75" customFormat="1" customHeight="1" s="136">
      <c r="A349" s="191" t="inlineStr">
        <is>
          <t>دار تراتيل الصباحية</t>
        </is>
      </c>
      <c r="B349" s="204" t="inlineStr">
        <is>
          <t>الخنساء</t>
        </is>
      </c>
      <c r="C349" s="204" t="inlineStr">
        <is>
          <t>ربى عبد العزيز عبد الله الضيف</t>
        </is>
      </c>
      <c r="D349" s="281" t="inlineStr">
        <is>
          <t>شيماء سليمان محمد الصالحي</t>
        </is>
      </c>
      <c r="E349" s="206" t="n">
        <v>1083377281</v>
      </c>
      <c r="F349" s="193" t="inlineStr">
        <is>
          <t>جامعي</t>
        </is>
      </c>
      <c r="G349" s="195" t="n">
        <v>3</v>
      </c>
      <c r="H349" s="195" t="n">
        <v>5</v>
      </c>
      <c r="I349" s="193" t="inlineStr">
        <is>
          <t>حفظ</t>
        </is>
      </c>
      <c r="J349" s="196" t="n"/>
      <c r="K349" s="144" t="n"/>
      <c r="L349" s="144" t="n"/>
      <c r="M349" s="144" t="n"/>
      <c r="N349" s="144" t="n"/>
      <c r="O349" s="144" t="n"/>
      <c r="P349" s="144" t="n"/>
      <c r="Q349" s="144" t="n"/>
      <c r="R349" s="144" t="n"/>
      <c r="S349" s="144" t="n"/>
      <c r="T349" s="144" t="n"/>
      <c r="U349" s="144" t="n"/>
      <c r="V349" s="144" t="n"/>
      <c r="W349" s="144" t="n"/>
      <c r="X349" s="144" t="n"/>
      <c r="Y349" s="144" t="n"/>
      <c r="Z349" s="144" t="n"/>
      <c r="AA349" s="144" t="n"/>
      <c r="AB349" s="144" t="n"/>
      <c r="AC349" s="144" t="n"/>
      <c r="AD349" s="144" t="n"/>
      <c r="AE349" s="144" t="n"/>
      <c r="AF349" s="144" t="n"/>
      <c r="AG349" s="144" t="n"/>
      <c r="AH349" s="144" t="n"/>
      <c r="AI349" s="144" t="n"/>
      <c r="AJ349" s="144" t="n"/>
      <c r="AK349" s="144" t="n"/>
      <c r="AL349" s="144" t="n"/>
      <c r="AM349" s="144" t="n"/>
      <c r="AN349" s="144" t="n"/>
      <c r="AO349" s="144" t="n"/>
      <c r="AP349" s="144" t="n"/>
      <c r="AQ349" s="144" t="n"/>
      <c r="AR349" s="144" t="n"/>
      <c r="AS349" s="144" t="n"/>
      <c r="AT349" s="144" t="n"/>
      <c r="AU349" s="144" t="n"/>
      <c r="AV349" s="144" t="n"/>
    </row>
    <row r="350" ht="15.75" customFormat="1" customHeight="1" s="136">
      <c r="A350" s="191" t="inlineStr">
        <is>
          <t>دار العضيب المسائية</t>
        </is>
      </c>
      <c r="B350" s="204" t="inlineStr">
        <is>
          <t>حلقة أم حرام</t>
        </is>
      </c>
      <c r="C350" s="204" t="inlineStr">
        <is>
          <t>أفراح سليمان إبراهيم الحويل</t>
        </is>
      </c>
      <c r="D350" s="281" t="inlineStr">
        <is>
          <t>خيرية أحمد علي الكميت</t>
        </is>
      </c>
      <c r="E350" s="206" t="n">
        <v>4131162051</v>
      </c>
      <c r="F350" s="193" t="inlineStr">
        <is>
          <t>متوسط</t>
        </is>
      </c>
      <c r="G350" s="195" t="n">
        <v>2</v>
      </c>
      <c r="H350" s="195" t="n">
        <v>7</v>
      </c>
      <c r="I350" s="193" t="inlineStr">
        <is>
          <t>ترغب بالتعاهد</t>
        </is>
      </c>
      <c r="J350" s="196" t="n"/>
      <c r="K350" s="144" t="n"/>
      <c r="L350" s="144" t="n"/>
      <c r="M350" s="144" t="n"/>
      <c r="N350" s="144" t="n"/>
      <c r="O350" s="144" t="n"/>
      <c r="P350" s="144" t="n"/>
      <c r="Q350" s="144" t="n"/>
      <c r="R350" s="144" t="n"/>
      <c r="S350" s="144" t="n"/>
      <c r="T350" s="144" t="n"/>
      <c r="U350" s="144" t="n"/>
      <c r="V350" s="144" t="n"/>
      <c r="W350" s="144" t="n"/>
      <c r="X350" s="144" t="n"/>
      <c r="Y350" s="144" t="n"/>
      <c r="Z350" s="144" t="n"/>
      <c r="AA350" s="144" t="n"/>
      <c r="AB350" s="144" t="n"/>
      <c r="AC350" s="144" t="n"/>
      <c r="AD350" s="144" t="n"/>
      <c r="AE350" s="144" t="n"/>
      <c r="AF350" s="144" t="n"/>
      <c r="AG350" s="144" t="n"/>
      <c r="AH350" s="144" t="n"/>
      <c r="AI350" s="144" t="n"/>
      <c r="AJ350" s="144" t="n"/>
      <c r="AK350" s="144" t="n"/>
      <c r="AL350" s="144" t="n"/>
      <c r="AM350" s="144" t="n"/>
      <c r="AN350" s="144" t="n"/>
      <c r="AO350" s="144" t="n"/>
      <c r="AP350" s="144" t="n"/>
      <c r="AQ350" s="144" t="n"/>
      <c r="AR350" s="144" t="n"/>
      <c r="AS350" s="144" t="n"/>
      <c r="AT350" s="144" t="n"/>
      <c r="AU350" s="144" t="n"/>
      <c r="AV350" s="144" t="n"/>
    </row>
    <row r="351" ht="15.75" customFormat="1" customHeight="1" s="136">
      <c r="A351" s="191" t="inlineStr">
        <is>
          <t>دار الودي</t>
        </is>
      </c>
      <c r="B351" s="204" t="inlineStr">
        <is>
          <t>حلقة روض الجنان</t>
        </is>
      </c>
      <c r="C351" s="204" t="inlineStr">
        <is>
          <t>غدير محمد علي المغير</t>
        </is>
      </c>
      <c r="D351" s="281" t="inlineStr">
        <is>
          <t>فخرية فهد عبيد الشايع</t>
        </is>
      </c>
      <c r="E351" s="206" t="n">
        <v>1032182063</v>
      </c>
      <c r="F351" s="193" t="inlineStr">
        <is>
          <t>أمية</t>
        </is>
      </c>
      <c r="G351" s="195" t="n">
        <v>4</v>
      </c>
      <c r="H351" s="195" t="n">
        <v>1</v>
      </c>
      <c r="I351" s="193" t="inlineStr">
        <is>
          <t>ترغب بالتعاهد</t>
        </is>
      </c>
      <c r="J351" s="196" t="n"/>
      <c r="K351" s="144" t="n"/>
      <c r="L351" s="144" t="n"/>
      <c r="M351" s="144" t="n"/>
      <c r="N351" s="144" t="n"/>
      <c r="O351" s="144" t="n"/>
      <c r="P351" s="144" t="n"/>
      <c r="Q351" s="144" t="n"/>
      <c r="R351" s="144" t="n"/>
      <c r="S351" s="144" t="n"/>
      <c r="T351" s="144" t="n"/>
      <c r="U351" s="144" t="n"/>
      <c r="V351" s="144" t="n"/>
      <c r="W351" s="144" t="n"/>
      <c r="X351" s="144" t="n"/>
      <c r="Y351" s="144" t="n"/>
      <c r="Z351" s="144" t="n"/>
      <c r="AA351" s="144" t="n"/>
      <c r="AB351" s="144" t="n"/>
      <c r="AC351" s="144" t="n"/>
      <c r="AD351" s="144" t="n"/>
      <c r="AE351" s="144" t="n"/>
      <c r="AF351" s="144" t="n"/>
      <c r="AG351" s="144" t="n"/>
      <c r="AH351" s="144" t="n"/>
      <c r="AI351" s="144" t="n"/>
      <c r="AJ351" s="144" t="n"/>
      <c r="AK351" s="144" t="n"/>
      <c r="AL351" s="144" t="n"/>
      <c r="AM351" s="144" t="n"/>
      <c r="AN351" s="144" t="n"/>
      <c r="AO351" s="144" t="n"/>
      <c r="AP351" s="144" t="n"/>
      <c r="AQ351" s="144" t="n"/>
      <c r="AR351" s="144" t="n"/>
      <c r="AS351" s="144" t="n"/>
      <c r="AT351" s="144" t="n"/>
      <c r="AU351" s="144" t="n"/>
      <c r="AV351" s="144" t="n"/>
    </row>
    <row r="352" ht="15.75" customFormat="1" customHeight="1" s="136">
      <c r="A352" s="191" t="inlineStr">
        <is>
          <t>دار العضيب الصباحية</t>
        </is>
      </c>
      <c r="B352" s="204" t="inlineStr">
        <is>
          <t>حلقة فاطمة بنت محمد</t>
        </is>
      </c>
      <c r="C352" s="204" t="inlineStr">
        <is>
          <t>نسيبة عبد الله محمد المانع</t>
        </is>
      </c>
      <c r="D352" s="281" t="inlineStr">
        <is>
          <t>نوال عبد العزيز محمد الحويس</t>
        </is>
      </c>
      <c r="E352" s="206" t="n">
        <v>1035658507</v>
      </c>
      <c r="F352" s="193" t="inlineStr">
        <is>
          <t>متعلمة جامعي</t>
        </is>
      </c>
      <c r="G352" s="195" t="n">
        <v>3</v>
      </c>
      <c r="H352" s="195" t="n">
        <v>4</v>
      </c>
      <c r="I352" s="193" t="inlineStr">
        <is>
          <t>حفظ</t>
        </is>
      </c>
      <c r="J352" s="196" t="n"/>
      <c r="K352" s="144" t="n"/>
      <c r="L352" s="144" t="n"/>
      <c r="M352" s="144" t="n"/>
      <c r="N352" s="144" t="n"/>
      <c r="O352" s="144" t="n"/>
      <c r="P352" s="144" t="n"/>
      <c r="Q352" s="144" t="n"/>
      <c r="R352" s="144" t="n"/>
      <c r="S352" s="144" t="n"/>
      <c r="T352" s="144" t="n"/>
      <c r="U352" s="144" t="n"/>
      <c r="V352" s="144" t="n"/>
      <c r="W352" s="144" t="n"/>
      <c r="X352" s="144" t="n"/>
      <c r="Y352" s="144" t="n"/>
      <c r="Z352" s="144" t="n"/>
      <c r="AA352" s="144" t="n"/>
      <c r="AB352" s="144" t="n"/>
      <c r="AC352" s="144" t="n"/>
      <c r="AD352" s="144" t="n"/>
      <c r="AE352" s="144" t="n"/>
      <c r="AF352" s="144" t="n"/>
      <c r="AG352" s="144" t="n"/>
      <c r="AH352" s="144" t="n"/>
      <c r="AI352" s="144" t="n"/>
      <c r="AJ352" s="144" t="n"/>
      <c r="AK352" s="144" t="n"/>
      <c r="AL352" s="144" t="n"/>
      <c r="AM352" s="144" t="n"/>
      <c r="AN352" s="144" t="n"/>
      <c r="AO352" s="144" t="n"/>
      <c r="AP352" s="144" t="n"/>
      <c r="AQ352" s="144" t="n"/>
      <c r="AR352" s="144" t="n"/>
      <c r="AS352" s="144">
        <f>AVERAGE(L352:AR352)</f>
        <v/>
      </c>
      <c r="AT352" s="144">
        <f>K352</f>
        <v/>
      </c>
      <c r="AU352" s="144">
        <f>AVERAGE(AS352:AT352)</f>
        <v/>
      </c>
      <c r="AV352" s="144">
        <f>IF(AU352= "", "", IF(AU352&gt;= 89.5, "ممتاز", IF(AU352&gt;= 79.5, "جيد جدا", IF(AU352&gt;= 69.5, "جيد", "راسب"))))</f>
        <v/>
      </c>
    </row>
    <row r="353" ht="15.75" customFormat="1" customHeight="1" s="136">
      <c r="A353" s="191" t="inlineStr">
        <is>
          <t>دار العضيب الصباحية</t>
        </is>
      </c>
      <c r="B353" s="204" t="inlineStr">
        <is>
          <t>حلقة ميمونة بنت الحارث</t>
        </is>
      </c>
      <c r="C353" s="204" t="inlineStr">
        <is>
          <t>افراح سليمان إبراهيم الحويل</t>
        </is>
      </c>
      <c r="D353" s="281" t="inlineStr">
        <is>
          <t>بدرية احجيلان محمد القطيمي</t>
        </is>
      </c>
      <c r="E353" s="206" t="n">
        <v>1004050157</v>
      </c>
      <c r="F353" s="193" t="inlineStr">
        <is>
          <t>دبلوم</t>
        </is>
      </c>
      <c r="G353" s="195" t="n">
        <v>2</v>
      </c>
      <c r="H353" s="195" t="n">
        <v>4</v>
      </c>
      <c r="I353" s="193" t="inlineStr">
        <is>
          <t>ترغب بالتعاهد</t>
        </is>
      </c>
      <c r="J353" s="196" t="n"/>
      <c r="K353" s="144" t="n"/>
      <c r="L353" s="144" t="n"/>
      <c r="M353" s="144" t="n"/>
      <c r="N353" s="144" t="n"/>
      <c r="O353" s="144" t="n"/>
      <c r="P353" s="144" t="n"/>
      <c r="Q353" s="144" t="n"/>
      <c r="R353" s="144" t="n"/>
      <c r="S353" s="144" t="n"/>
      <c r="T353" s="144" t="n"/>
      <c r="U353" s="144" t="n"/>
      <c r="V353" s="144" t="n"/>
      <c r="W353" s="144" t="n"/>
      <c r="X353" s="144" t="n"/>
      <c r="Y353" s="144" t="n"/>
      <c r="Z353" s="144" t="n"/>
      <c r="AA353" s="144" t="n"/>
      <c r="AB353" s="144" t="n"/>
      <c r="AC353" s="144" t="n"/>
      <c r="AD353" s="144" t="n"/>
      <c r="AE353" s="144" t="n"/>
      <c r="AF353" s="144" t="n"/>
      <c r="AG353" s="144">
        <f>AVERAGE(J353:AF353)</f>
        <v/>
      </c>
      <c r="AH353" s="144">
        <f>IF(AG353= "", "", IF(AG353&gt;= 89.5, "ممتاز", IF(AG353&gt;= 79.5, "جيد جدا", IF(AG353&gt;= 69.5, "جيد", "راسب"))))</f>
        <v/>
      </c>
      <c r="AI353" s="144" t="n"/>
      <c r="AJ353" s="144" t="n"/>
      <c r="AK353" s="144" t="n"/>
      <c r="AL353" s="144" t="n"/>
      <c r="AM353" s="144" t="n"/>
      <c r="AN353" s="144" t="n"/>
      <c r="AO353" s="144" t="n"/>
      <c r="AP353" s="144" t="n"/>
      <c r="AQ353" s="144" t="n"/>
      <c r="AR353" s="144" t="n"/>
      <c r="AS353" s="144" t="n"/>
      <c r="AT353" s="144" t="n"/>
      <c r="AU353" s="144" t="n"/>
      <c r="AV353" s="144" t="n"/>
    </row>
    <row r="354" ht="15.75" customFormat="1" customHeight="1" s="136">
      <c r="A354" s="191" t="inlineStr">
        <is>
          <t>دار العضيب الصباحية</t>
        </is>
      </c>
      <c r="B354" s="204" t="inlineStr">
        <is>
          <t>حلقة ميمونة بنت الحارث</t>
        </is>
      </c>
      <c r="C354" s="204" t="inlineStr">
        <is>
          <t>افراح سليمان إبراهيم الحويل</t>
        </is>
      </c>
      <c r="D354" s="281" t="inlineStr">
        <is>
          <t>منى عبد العزيز سليمان الزيداني</t>
        </is>
      </c>
      <c r="E354" s="206" t="n">
        <v>1004276745</v>
      </c>
      <c r="F354" s="193" t="inlineStr">
        <is>
          <t>متعلمة دبلوم</t>
        </is>
      </c>
      <c r="G354" s="195" t="n">
        <v>4</v>
      </c>
      <c r="H354" s="195" t="n">
        <v>5</v>
      </c>
      <c r="I354" s="193" t="inlineStr">
        <is>
          <t>ترغب بالتعاهد</t>
        </is>
      </c>
      <c r="J354" s="196" t="n"/>
      <c r="K354" s="144" t="n"/>
      <c r="L354" s="144" t="n"/>
      <c r="M354" s="144" t="n"/>
      <c r="N354" s="144" t="n"/>
      <c r="O354" s="144" t="n"/>
      <c r="P354" s="144" t="n"/>
      <c r="Q354" s="144" t="n"/>
      <c r="R354" s="144" t="n"/>
      <c r="S354" s="144" t="n"/>
      <c r="T354" s="144" t="n"/>
      <c r="U354" s="144" t="n"/>
      <c r="V354" s="144" t="n"/>
      <c r="W354" s="144" t="n"/>
      <c r="X354" s="144" t="n"/>
      <c r="Y354" s="144" t="n"/>
      <c r="Z354" s="144" t="n"/>
      <c r="AA354" s="144" t="n"/>
      <c r="AB354" s="144" t="n"/>
      <c r="AC354" s="144" t="n"/>
      <c r="AD354" s="144" t="n"/>
      <c r="AE354" s="144" t="n"/>
      <c r="AF354" s="144" t="n"/>
      <c r="AG354" s="144">
        <f>AVERAGE(J354:AF354)</f>
        <v/>
      </c>
      <c r="AH354" s="144">
        <f>IF(AG354= "", "", IF(AG354&gt;= 89.5, "ممتاز", IF(AG354&gt;= 79.5, "جيد جدا", IF(AG354&gt;= 69.5, "جيد", "راسب"))))</f>
        <v/>
      </c>
      <c r="AI354" s="144" t="n"/>
      <c r="AJ354" s="144" t="n"/>
      <c r="AK354" s="144" t="n"/>
      <c r="AL354" s="144" t="n"/>
      <c r="AM354" s="144" t="n"/>
      <c r="AN354" s="144" t="n"/>
      <c r="AO354" s="144" t="n"/>
      <c r="AP354" s="144" t="n"/>
      <c r="AQ354" s="144" t="n"/>
      <c r="AR354" s="144" t="n"/>
      <c r="AS354" s="144" t="n"/>
      <c r="AT354" s="144" t="n"/>
      <c r="AU354" s="144" t="n"/>
      <c r="AV354" s="144" t="n"/>
    </row>
    <row r="355" ht="15.75" customFormat="1" customHeight="1" s="136">
      <c r="A355" s="191" t="inlineStr">
        <is>
          <t>دار العضيب الصباحية</t>
        </is>
      </c>
      <c r="B355" s="204" t="inlineStr">
        <is>
          <t>حلقة نسيبة بنت كعب</t>
        </is>
      </c>
      <c r="C355" s="204" t="inlineStr">
        <is>
          <t>وجدان صالح حمد الخليفي</t>
        </is>
      </c>
      <c r="D355" s="281" t="inlineStr">
        <is>
          <t>منيرة محمد مدالله الهزاع</t>
        </is>
      </c>
      <c r="E355" s="206" t="n">
        <v>1005124886</v>
      </c>
      <c r="F355" s="193" t="inlineStr">
        <is>
          <t>أمية</t>
        </is>
      </c>
      <c r="G355" s="195" t="n">
        <v>4</v>
      </c>
      <c r="H355" s="195" t="n">
        <v>5</v>
      </c>
      <c r="I355" s="193" t="inlineStr">
        <is>
          <t>ترغب بالتعاهد</t>
        </is>
      </c>
      <c r="J355" s="196" t="n"/>
      <c r="K355" s="144" t="n"/>
      <c r="L355" s="144" t="n"/>
      <c r="M355" s="144" t="n"/>
      <c r="N355" s="144" t="n"/>
      <c r="O355" s="144" t="n"/>
      <c r="P355" s="144" t="n"/>
      <c r="Q355" s="144" t="n"/>
      <c r="R355" s="144" t="n"/>
      <c r="S355" s="144" t="n"/>
      <c r="T355" s="144" t="n"/>
      <c r="U355" s="144" t="n"/>
      <c r="V355" s="144" t="n"/>
      <c r="W355" s="144" t="n"/>
      <c r="X355" s="144" t="n"/>
      <c r="Y355" s="144" t="n"/>
      <c r="Z355" s="144" t="n"/>
      <c r="AA355" s="144" t="n"/>
      <c r="AB355" s="144" t="n"/>
      <c r="AC355" s="144" t="n"/>
      <c r="AD355" s="144" t="n"/>
      <c r="AE355" s="144" t="n"/>
      <c r="AF355" s="144" t="n"/>
      <c r="AG355" s="144">
        <f>AVERAGE(J355:AF355)</f>
        <v/>
      </c>
      <c r="AH355" s="144">
        <f>IF(AG355= "", "", IF(AG355&gt;= 89.5, "ممتاز", IF(AG355&gt;= 79.5, "جيد جدا", IF(AG355&gt;= 69.5, "جيد", "راسب"))))</f>
        <v/>
      </c>
      <c r="AI355" s="144" t="n"/>
      <c r="AJ355" s="144" t="n"/>
      <c r="AK355" s="144" t="n"/>
      <c r="AL355" s="144" t="n"/>
      <c r="AM355" s="144" t="n"/>
      <c r="AN355" s="144" t="n"/>
      <c r="AO355" s="144" t="n"/>
      <c r="AP355" s="144" t="n"/>
      <c r="AQ355" s="144" t="n"/>
      <c r="AR355" s="144" t="n"/>
      <c r="AS355" s="144" t="n"/>
      <c r="AT355" s="144" t="n"/>
      <c r="AU355" s="144" t="n"/>
      <c r="AV355" s="144" t="n"/>
    </row>
    <row r="356" ht="15.75" customFormat="1" customHeight="1" s="136">
      <c r="A356" s="191" t="inlineStr">
        <is>
          <t>دار الحميضي</t>
        </is>
      </c>
      <c r="B356" s="204" t="inlineStr">
        <is>
          <t>حلقة خولة</t>
        </is>
      </c>
      <c r="C356" s="204" t="inlineStr">
        <is>
          <t>وفاء عبد الله خان محمد</t>
        </is>
      </c>
      <c r="D356" s="281" t="inlineStr">
        <is>
          <t>ليان عبد الوهاب غوري</t>
        </is>
      </c>
      <c r="E356" s="206" t="n">
        <v>2271230910</v>
      </c>
      <c r="F356" s="193" t="inlineStr">
        <is>
          <t>متوسط</t>
        </is>
      </c>
      <c r="G356" s="195" t="n">
        <v>3</v>
      </c>
      <c r="H356" s="195" t="n">
        <v>1</v>
      </c>
      <c r="I356" s="193" t="inlineStr">
        <is>
          <t>ترغب بالتعاهد</t>
        </is>
      </c>
      <c r="J356" s="196" t="n"/>
      <c r="K356" s="144" t="n"/>
      <c r="L356" s="144" t="n"/>
      <c r="M356" s="144" t="n"/>
      <c r="N356" s="144" t="n"/>
      <c r="O356" s="144" t="n"/>
      <c r="P356" s="144" t="n"/>
      <c r="Q356" s="144" t="n"/>
      <c r="R356" s="144" t="n"/>
      <c r="S356" s="144" t="n"/>
      <c r="T356" s="144" t="n"/>
      <c r="U356" s="144" t="n"/>
      <c r="V356" s="144" t="n"/>
      <c r="W356" s="144" t="n"/>
      <c r="X356" s="144" t="n"/>
      <c r="Y356" s="144" t="n"/>
      <c r="Z356" s="144" t="n"/>
      <c r="AA356" s="144" t="n"/>
      <c r="AB356" s="144" t="n"/>
      <c r="AC356" s="144" t="n"/>
      <c r="AD356" s="144" t="n"/>
      <c r="AE356" s="144" t="n"/>
      <c r="AF356" s="144" t="n"/>
      <c r="AG356" s="144">
        <f>AVERAGE(J356:AF356)</f>
        <v/>
      </c>
      <c r="AH356" s="144">
        <f>IF(AG356= "", "", IF(AG356&gt;= 89.5, "ممتاز", IF(AG356&gt;= 79.5, "جيد جدا", IF(AG356&gt;= 69.5, "جيد", "راسب"))))</f>
        <v/>
      </c>
      <c r="AI356" s="144" t="n"/>
      <c r="AJ356" s="144" t="n"/>
      <c r="AK356" s="144" t="n"/>
      <c r="AL356" s="144" t="n"/>
      <c r="AM356" s="144" t="n"/>
      <c r="AN356" s="144" t="n"/>
      <c r="AO356" s="144" t="n"/>
      <c r="AP356" s="144" t="n"/>
      <c r="AQ356" s="144" t="n"/>
      <c r="AR356" s="144" t="n"/>
      <c r="AS356" s="144">
        <f>AVERAGE(L356:AR356)</f>
        <v/>
      </c>
      <c r="AT356" s="144">
        <f>K356</f>
        <v/>
      </c>
      <c r="AU356" s="144">
        <f>AVERAGE(AS356:AT356)</f>
        <v/>
      </c>
      <c r="AV356" s="144">
        <f>IF(AU356= "", "", IF(AU356&gt;= 89.5, "ممتاز", IF(AU356&gt;= 79.5, "جيد جدا", IF(AU356&gt;= 69.5, "جيد", "راسب"))))</f>
        <v/>
      </c>
    </row>
    <row r="357" ht="15.75" customFormat="1" customHeight="1" s="136">
      <c r="A357" s="191" t="inlineStr">
        <is>
          <t>دار الحميضي</t>
        </is>
      </c>
      <c r="B357" s="204" t="inlineStr">
        <is>
          <t>حلقة خولة</t>
        </is>
      </c>
      <c r="C357" s="204" t="inlineStr">
        <is>
          <t>وفاء عبد الله خان محمد</t>
        </is>
      </c>
      <c r="D357" s="281" t="inlineStr">
        <is>
          <t xml:space="preserve">جنى عبد الوهاب غوري </t>
        </is>
      </c>
      <c r="E357" s="206" t="n">
        <v>2271230449</v>
      </c>
      <c r="F357" s="193" t="inlineStr">
        <is>
          <t>متوسط</t>
        </is>
      </c>
      <c r="G357" s="195" t="n">
        <v>4</v>
      </c>
      <c r="H357" s="195" t="n">
        <v>2</v>
      </c>
      <c r="I357" s="193" t="inlineStr">
        <is>
          <t>ترغب بالتعاهد</t>
        </is>
      </c>
      <c r="J357" s="196" t="n"/>
      <c r="K357" s="144" t="n"/>
      <c r="L357" s="144" t="n"/>
      <c r="M357" s="144" t="n"/>
      <c r="N357" s="144" t="n"/>
      <c r="O357" s="144" t="n"/>
      <c r="P357" s="144" t="n"/>
      <c r="Q357" s="144" t="n"/>
      <c r="R357" s="144" t="n"/>
      <c r="S357" s="144" t="n"/>
      <c r="T357" s="144" t="n"/>
      <c r="U357" s="144" t="n"/>
      <c r="V357" s="144" t="n"/>
      <c r="W357" s="144" t="n"/>
      <c r="X357" s="144" t="n"/>
      <c r="Y357" s="144" t="n"/>
      <c r="Z357" s="144" t="n"/>
      <c r="AA357" s="144" t="n"/>
      <c r="AB357" s="144" t="n"/>
      <c r="AC357" s="144" t="n"/>
      <c r="AD357" s="144" t="n"/>
      <c r="AE357" s="144" t="n"/>
      <c r="AF357" s="144" t="n"/>
      <c r="AG357" s="144">
        <f>AVERAGE(J357:AF357)</f>
        <v/>
      </c>
      <c r="AH357" s="144">
        <f>IF(AG357= "", "", IF(AG357&gt;= 89.5, "ممتاز", IF(AG357&gt;= 79.5, "جيد جدا", IF(AG357&gt;= 69.5, "جيد", "راسب"))))</f>
        <v/>
      </c>
      <c r="AI357" s="144" t="n"/>
      <c r="AJ357" s="144" t="n"/>
      <c r="AK357" s="144" t="n"/>
      <c r="AL357" s="144" t="n"/>
      <c r="AM357" s="144" t="n"/>
      <c r="AN357" s="144" t="n"/>
      <c r="AO357" s="144" t="n"/>
      <c r="AP357" s="144" t="n"/>
      <c r="AQ357" s="144" t="n"/>
      <c r="AR357" s="144" t="n"/>
      <c r="AS357" s="144">
        <f>AVERAGE(L357:AR357)</f>
        <v/>
      </c>
      <c r="AT357" s="144">
        <f>K357</f>
        <v/>
      </c>
      <c r="AU357" s="144">
        <f>AVERAGE(AS357:AT357)</f>
        <v/>
      </c>
      <c r="AV357" s="144">
        <f>IF(AU357= "", "", IF(AU357&gt;= 89.5, "ممتاز", IF(AU357&gt;= 79.5, "جيد جدا", IF(AU357&gt;= 69.5, "جيد", "راسب"))))</f>
        <v/>
      </c>
    </row>
    <row r="358" ht="15.75" customFormat="1" customHeight="1" s="136">
      <c r="A358" s="191" t="inlineStr">
        <is>
          <t>دار نورة الشبل</t>
        </is>
      </c>
      <c r="B358" s="204" t="inlineStr">
        <is>
          <t>حلقة أم سلمة</t>
        </is>
      </c>
      <c r="C358" s="204" t="inlineStr">
        <is>
          <t>ربى عبد العزيز عبد الله الضيف</t>
        </is>
      </c>
      <c r="D358" s="281" t="inlineStr">
        <is>
          <t>إسراء محمود يس محمد</t>
        </is>
      </c>
      <c r="E358" s="206" t="n">
        <v>2105856492</v>
      </c>
      <c r="F358" s="193" t="inlineStr">
        <is>
          <t>جامعي</t>
        </is>
      </c>
      <c r="G358" s="195" t="n">
        <v>1</v>
      </c>
      <c r="H358" s="195" t="n">
        <v>10</v>
      </c>
      <c r="I358" s="193" t="inlineStr">
        <is>
          <t>خاتمة</t>
        </is>
      </c>
      <c r="J358" s="196" t="n"/>
      <c r="K358" s="144" t="n"/>
      <c r="L358" s="144" t="n"/>
      <c r="M358" s="144" t="n"/>
      <c r="N358" s="144" t="n"/>
      <c r="O358" s="144" t="n"/>
      <c r="P358" s="144" t="n"/>
      <c r="Q358" s="144" t="n"/>
      <c r="R358" s="144" t="n"/>
      <c r="S358" s="144" t="n"/>
      <c r="T358" s="144" t="n"/>
      <c r="U358" s="144" t="n"/>
      <c r="V358" s="144" t="n"/>
      <c r="W358" s="144" t="n"/>
      <c r="X358" s="144" t="n"/>
      <c r="Y358" s="144" t="n"/>
      <c r="Z358" s="144" t="n"/>
      <c r="AA358" s="144" t="n"/>
      <c r="AB358" s="144" t="n"/>
      <c r="AC358" s="144" t="n"/>
      <c r="AD358" s="144" t="n"/>
      <c r="AE358" s="144" t="n"/>
      <c r="AF358" s="144" t="n"/>
      <c r="AG358" s="144" t="n"/>
      <c r="AH358" s="144" t="n"/>
      <c r="AI358" s="144" t="n"/>
      <c r="AJ358" s="144" t="n"/>
      <c r="AK358" s="144" t="n"/>
      <c r="AL358" s="144" t="n"/>
      <c r="AM358" s="144" t="n"/>
      <c r="AN358" s="144" t="n"/>
      <c r="AO358" s="144" t="n"/>
      <c r="AP358" s="144" t="n"/>
      <c r="AQ358" s="144" t="n"/>
      <c r="AR358" s="144" t="n"/>
      <c r="AS358" s="144" t="n"/>
      <c r="AT358" s="144" t="n"/>
      <c r="AU358" s="144" t="n"/>
      <c r="AV358" s="144" t="n"/>
    </row>
    <row r="359" ht="15.75" customFormat="1" customHeight="1" s="136">
      <c r="A359" s="191" t="inlineStr">
        <is>
          <t>دار نورة الشبل</t>
        </is>
      </c>
      <c r="B359" s="204" t="inlineStr">
        <is>
          <t>حلقة خولة بنت ثعلبة</t>
        </is>
      </c>
      <c r="C359" s="204" t="inlineStr">
        <is>
          <t>نورة محمد عبد الله الدبيان</t>
        </is>
      </c>
      <c r="D359" s="281" t="inlineStr">
        <is>
          <t>أفنان محمد عبد الله المهيد</t>
        </is>
      </c>
      <c r="E359" s="206" t="n">
        <v>1044752374</v>
      </c>
      <c r="F359" s="193" t="inlineStr">
        <is>
          <t>ثانوي</t>
        </is>
      </c>
      <c r="G359" s="195" t="n">
        <v>4</v>
      </c>
      <c r="H359" s="195" t="n">
        <v>1</v>
      </c>
      <c r="I359" s="193" t="inlineStr">
        <is>
          <t>حفظ</t>
        </is>
      </c>
      <c r="J359" s="196" t="inlineStr">
        <is>
          <t xml:space="preserve"> </t>
        </is>
      </c>
      <c r="K359" s="144" t="n"/>
      <c r="L359" s="144" t="n"/>
      <c r="M359" s="144" t="n"/>
      <c r="N359" s="144" t="n"/>
      <c r="O359" s="144" t="n"/>
      <c r="P359" s="144" t="n"/>
      <c r="Q359" s="144" t="n"/>
      <c r="R359" s="144" t="n"/>
      <c r="S359" s="144" t="n"/>
      <c r="T359" s="144" t="n"/>
      <c r="U359" s="144" t="n"/>
      <c r="V359" s="144" t="n"/>
      <c r="W359" s="144" t="n"/>
      <c r="X359" s="144" t="n"/>
      <c r="Y359" s="144" t="n"/>
      <c r="Z359" s="144" t="n"/>
      <c r="AA359" s="144" t="n"/>
      <c r="AB359" s="144" t="n"/>
      <c r="AC359" s="144" t="n"/>
      <c r="AD359" s="144" t="n"/>
      <c r="AE359" s="144" t="n"/>
      <c r="AF359" s="144" t="n"/>
      <c r="AG359" s="144" t="n"/>
      <c r="AH359" s="144" t="n"/>
      <c r="AI359" s="144" t="n"/>
      <c r="AJ359" s="144" t="n"/>
      <c r="AK359" s="144" t="n"/>
      <c r="AL359" s="144" t="n"/>
      <c r="AM359" s="144" t="n"/>
      <c r="AN359" s="144" t="n"/>
      <c r="AO359" s="144" t="n"/>
      <c r="AP359" s="144" t="n"/>
      <c r="AQ359" s="144" t="n"/>
      <c r="AR359" s="144" t="n"/>
      <c r="AS359" s="144" t="n"/>
      <c r="AT359" s="144" t="n"/>
      <c r="AU359" s="144" t="n"/>
      <c r="AV359" s="144" t="n"/>
    </row>
    <row r="360" ht="15.75" customFormat="1" customHeight="1" s="136">
      <c r="A360" s="79" t="inlineStr">
        <is>
          <t>دار نورة الشبل</t>
        </is>
      </c>
      <c r="B360" s="79" t="inlineStr">
        <is>
          <t>حلقة أم سلمة</t>
        </is>
      </c>
      <c r="C360" s="79" t="inlineStr">
        <is>
          <t>ربى عبد العزيز عبد الله الضيف</t>
        </is>
      </c>
      <c r="D360" s="108" t="inlineStr">
        <is>
          <t>بيادر محمد عبد الرحمن الدوسري</t>
        </is>
      </c>
      <c r="E360" s="93" t="n">
        <v>1098407099</v>
      </c>
      <c r="F360" s="93" t="inlineStr">
        <is>
          <t>جامعي</t>
        </is>
      </c>
      <c r="G360" s="83" t="n">
        <v>2</v>
      </c>
      <c r="H360" s="83" t="n">
        <v>11</v>
      </c>
      <c r="I360" s="93" t="inlineStr">
        <is>
          <t>حفظ</t>
        </is>
      </c>
      <c r="J360" s="87" t="n"/>
      <c r="L360" s="137" t="n"/>
      <c r="M360" s="137" t="n"/>
      <c r="N360" s="137" t="n"/>
      <c r="O360" s="137" t="n"/>
      <c r="P360" s="137" t="n"/>
      <c r="Q360" s="137" t="n"/>
      <c r="R360" s="137" t="n"/>
      <c r="S360" s="137" t="n"/>
      <c r="T360" s="137" t="n"/>
      <c r="U360" s="137" t="n"/>
      <c r="V360" s="137" t="n"/>
      <c r="W360" s="137" t="n"/>
      <c r="X360" s="137" t="n"/>
      <c r="Y360" s="137" t="n"/>
      <c r="Z360" s="137" t="n"/>
      <c r="AA360" s="137" t="n"/>
      <c r="AB360" s="137" t="n"/>
      <c r="AC360" s="137" t="n"/>
      <c r="AD360" s="137" t="n"/>
      <c r="AE360" s="137" t="n"/>
      <c r="AF360" s="137" t="n"/>
      <c r="AG360" s="137" t="n"/>
      <c r="AH360" s="137" t="n"/>
      <c r="AI360" s="137" t="n"/>
      <c r="AJ360" s="137" t="n"/>
      <c r="AK360" s="137" t="n"/>
      <c r="AL360" s="137" t="n"/>
      <c r="AM360" s="137" t="n"/>
      <c r="AN360" s="137" t="n"/>
      <c r="AO360" s="137" t="n"/>
      <c r="AP360" s="137" t="n"/>
      <c r="AQ360" s="137" t="n"/>
      <c r="AR360" s="137" t="n"/>
      <c r="AS360" s="138">
        <f>AVERAGE(L360:AR360)</f>
        <v/>
      </c>
      <c r="AT360" s="139">
        <f>K360</f>
        <v/>
      </c>
      <c r="AU360" s="140">
        <f>AVERAGE(AS360:AT360)</f>
        <v/>
      </c>
      <c r="AV360" s="141">
        <f>IF(AU360= "", "", IF(AU360&gt;= 89.5, "ممتاز", IF(AU360&gt;= 79.5, "جيد جدا", IF(AU360&gt;= 69.5, "جيد", "راسب"))))</f>
        <v/>
      </c>
    </row>
    <row r="361" ht="15.75" customFormat="1" customHeight="1" s="136">
      <c r="A361" s="79" t="inlineStr">
        <is>
          <t>دار نورة الشبل</t>
        </is>
      </c>
      <c r="B361" s="79" t="inlineStr">
        <is>
          <t>حلقة عائشة</t>
        </is>
      </c>
      <c r="C361" s="79" t="inlineStr">
        <is>
          <t>صيغة هادي مصاول العتيبي</t>
        </is>
      </c>
      <c r="D361" s="282" t="inlineStr">
        <is>
          <t>حصة عبد العزيز حمد الخريجي</t>
        </is>
      </c>
      <c r="E361" s="152" t="n">
        <v>1097278558</v>
      </c>
      <c r="F361" s="80" t="inlineStr">
        <is>
          <t>جامعي</t>
        </is>
      </c>
      <c r="G361" s="83" t="n">
        <v>3</v>
      </c>
      <c r="H361" s="195" t="n">
        <v>1</v>
      </c>
      <c r="I361" s="100" t="inlineStr">
        <is>
          <t>حفظ</t>
        </is>
      </c>
      <c r="J361" s="81" t="n"/>
      <c r="K361" s="144" t="n"/>
      <c r="L361" s="144" t="n"/>
      <c r="M361" s="144" t="n"/>
      <c r="N361" s="144" t="n"/>
      <c r="O361" s="144" t="n"/>
      <c r="P361" s="144" t="n"/>
      <c r="Q361" s="144" t="n"/>
      <c r="R361" s="144" t="n"/>
      <c r="S361" s="144" t="n"/>
      <c r="T361" s="144" t="n"/>
      <c r="U361" s="144" t="n"/>
      <c r="V361" s="144" t="n"/>
      <c r="W361" s="144" t="n"/>
      <c r="X361" s="144" t="n"/>
      <c r="Y361" s="144" t="n"/>
      <c r="Z361" s="144" t="n"/>
      <c r="AA361" s="144" t="n"/>
      <c r="AB361" s="144" t="n"/>
      <c r="AC361" s="144" t="n"/>
      <c r="AD361" s="144" t="n"/>
      <c r="AE361" s="144" t="n"/>
      <c r="AF361" s="144" t="n"/>
      <c r="AG361" s="144" t="n"/>
      <c r="AH361" s="144" t="n"/>
      <c r="AI361" s="144" t="n"/>
      <c r="AJ361" s="144" t="n"/>
      <c r="AK361" s="144" t="n"/>
      <c r="AL361" s="144" t="n"/>
      <c r="AM361" s="144" t="n"/>
      <c r="AN361" s="144" t="n"/>
      <c r="AO361" s="144" t="n"/>
      <c r="AP361" s="144" t="n"/>
      <c r="AQ361" s="144" t="n"/>
      <c r="AR361" s="144" t="n"/>
      <c r="AS361" s="144" t="n"/>
      <c r="AT361" s="144" t="n"/>
      <c r="AU361" s="144" t="n"/>
      <c r="AV361" s="144" t="n"/>
    </row>
    <row r="362" ht="15.75" customFormat="1" customHeight="1" s="136">
      <c r="A362" s="191" t="inlineStr">
        <is>
          <t>دار نورة الشبل</t>
        </is>
      </c>
      <c r="B362" s="204" t="inlineStr">
        <is>
          <t>حلقة خديجة بنت خويلد</t>
        </is>
      </c>
      <c r="C362" s="204" t="inlineStr">
        <is>
          <t>عفاف  عبيد إبراهيم البدراني</t>
        </is>
      </c>
      <c r="D362" s="281" t="inlineStr">
        <is>
          <t>عواطف عبد الله علي الصنيع</t>
        </is>
      </c>
      <c r="E362" s="206" t="n">
        <v>1137120414</v>
      </c>
      <c r="F362" s="193" t="inlineStr">
        <is>
          <t>ثانوي</t>
        </is>
      </c>
      <c r="G362" s="195" t="n">
        <v>4</v>
      </c>
      <c r="H362" s="195" t="n">
        <v>1</v>
      </c>
      <c r="I362" s="193" t="inlineStr">
        <is>
          <t>حفظ</t>
        </is>
      </c>
      <c r="J362" s="196" t="inlineStr">
        <is>
          <t xml:space="preserve"> </t>
        </is>
      </c>
      <c r="K362" s="144" t="n"/>
      <c r="L362" s="144" t="n"/>
      <c r="M362" s="144" t="n"/>
      <c r="N362" s="144" t="n"/>
      <c r="O362" s="144" t="n"/>
      <c r="P362" s="144" t="n"/>
      <c r="Q362" s="144" t="n"/>
      <c r="R362" s="144" t="n"/>
      <c r="S362" s="144" t="n"/>
      <c r="T362" s="144" t="n"/>
      <c r="U362" s="144" t="n"/>
      <c r="V362" s="144" t="n"/>
      <c r="W362" s="144" t="n"/>
      <c r="X362" s="144" t="n"/>
      <c r="Y362" s="144" t="n"/>
      <c r="Z362" s="144" t="n"/>
      <c r="AA362" s="144" t="n"/>
      <c r="AB362" s="144" t="n"/>
      <c r="AC362" s="144" t="n"/>
      <c r="AD362" s="144" t="n"/>
      <c r="AE362" s="144" t="n"/>
      <c r="AF362" s="144" t="n"/>
      <c r="AG362" s="144" t="n"/>
      <c r="AH362" s="144" t="n"/>
      <c r="AI362" s="144" t="n"/>
      <c r="AJ362" s="144" t="n"/>
      <c r="AK362" s="144" t="n"/>
      <c r="AL362" s="144" t="n"/>
      <c r="AM362" s="144" t="n"/>
      <c r="AN362" s="144" t="n"/>
      <c r="AO362" s="144" t="n"/>
      <c r="AP362" s="144" t="n"/>
      <c r="AQ362" s="144" t="n"/>
      <c r="AR362" s="144" t="n"/>
      <c r="AS362" s="144" t="n"/>
      <c r="AT362" s="144" t="n"/>
      <c r="AU362" s="144" t="n"/>
      <c r="AV362" s="144" t="n"/>
    </row>
    <row r="363" ht="16.5" customFormat="1" customHeight="1" s="136">
      <c r="A363" s="79" t="inlineStr">
        <is>
          <t>دار نورة الشبل</t>
        </is>
      </c>
      <c r="B363" s="142" t="inlineStr">
        <is>
          <t>حلقة خديجة</t>
        </is>
      </c>
      <c r="C363" s="142" t="inlineStr">
        <is>
          <t>عفاف عبيد إبراهيم البدراني</t>
        </is>
      </c>
      <c r="D363" s="246" t="inlineStr">
        <is>
          <t>نعمى سلطان محمد العمرو</t>
        </is>
      </c>
      <c r="E363" s="142" t="n">
        <v>1096177579</v>
      </c>
      <c r="F363" s="79" t="inlineStr">
        <is>
          <t>جامعي</t>
        </is>
      </c>
      <c r="G363" s="83" t="n">
        <v>4</v>
      </c>
      <c r="H363" s="83" t="n">
        <v>4</v>
      </c>
      <c r="I363" s="79" t="inlineStr">
        <is>
          <t>حفظ</t>
        </is>
      </c>
      <c r="J363" s="87" t="inlineStr">
        <is>
          <t>منهج 2</t>
        </is>
      </c>
      <c r="K363" s="144" t="n"/>
      <c r="L363" s="144" t="n"/>
      <c r="M363" s="144" t="n"/>
      <c r="N363" s="144" t="n"/>
      <c r="O363" s="144" t="n"/>
      <c r="P363" s="144" t="n"/>
      <c r="Q363" s="144" t="n"/>
      <c r="R363" s="144" t="n"/>
      <c r="S363" s="144" t="n"/>
      <c r="T363" s="144" t="n"/>
      <c r="U363" s="144" t="n"/>
      <c r="V363" s="144" t="n"/>
      <c r="W363" s="144" t="n"/>
      <c r="X363" s="144" t="n"/>
      <c r="Y363" s="144" t="n"/>
      <c r="Z363" s="144" t="n"/>
      <c r="AA363" s="144" t="n"/>
      <c r="AB363" s="144" t="n"/>
      <c r="AC363" s="144" t="n"/>
      <c r="AD363" s="144" t="n"/>
      <c r="AE363" s="144" t="n"/>
      <c r="AF363" s="144" t="n"/>
      <c r="AG363" s="144" t="n"/>
      <c r="AH363" s="144" t="n"/>
      <c r="AI363" s="144" t="n"/>
      <c r="AJ363" s="144" t="n"/>
      <c r="AK363" s="144" t="n"/>
      <c r="AL363" s="144" t="n"/>
      <c r="AM363" s="144" t="n"/>
      <c r="AN363" s="144" t="n"/>
      <c r="AO363" s="144" t="n"/>
      <c r="AP363" s="144" t="n"/>
      <c r="AQ363" s="144" t="n"/>
      <c r="AR363" s="144" t="n"/>
      <c r="AS363" s="144">
        <f>K363</f>
        <v/>
      </c>
      <c r="AT363" s="144">
        <f>K363</f>
        <v/>
      </c>
      <c r="AU363" s="144">
        <f>AVERAGE(AS363:AT363)</f>
        <v/>
      </c>
      <c r="AV363" s="144">
        <f>IF(AU363= "", "", IF(AU363&gt;= 89.5, "ممتاز", IF(AU363&gt;= 79.5, "جيد جدا", IF(AU363&gt;= 69.5, "جيد", "راسب"))))</f>
        <v/>
      </c>
    </row>
    <row r="364" ht="16.5" customFormat="1" customHeight="1" s="136">
      <c r="A364" s="79" t="inlineStr">
        <is>
          <t>دار الملك خالد</t>
        </is>
      </c>
      <c r="B364" s="142" t="inlineStr">
        <is>
          <t>حلقة رملة بنت الحارث</t>
        </is>
      </c>
      <c r="C364" s="142" t="inlineStr">
        <is>
          <t>منى مشعل نفج العتيبي</t>
        </is>
      </c>
      <c r="D364" s="246" t="inlineStr">
        <is>
          <t xml:space="preserve">شيمة شباب دغيليب المطيري </t>
        </is>
      </c>
      <c r="E364" s="142" t="n">
        <v>1039798259</v>
      </c>
      <c r="F364" s="79" t="inlineStr">
        <is>
          <t xml:space="preserve">أمية </t>
        </is>
      </c>
      <c r="G364" s="83" t="inlineStr">
        <is>
          <t>تلقين3</t>
        </is>
      </c>
      <c r="H364" s="83" t="n">
        <v>1</v>
      </c>
      <c r="I364" s="79" t="n"/>
      <c r="J364" s="87" t="n"/>
      <c r="K364" s="144" t="n"/>
      <c r="L364" s="144" t="n"/>
      <c r="M364" s="144" t="n"/>
      <c r="N364" s="144" t="n"/>
      <c r="O364" s="144" t="n"/>
      <c r="P364" s="144" t="n"/>
      <c r="Q364" s="144" t="n"/>
      <c r="R364" s="144" t="n"/>
      <c r="S364" s="144" t="n"/>
      <c r="T364" s="144" t="n"/>
      <c r="U364" s="144" t="n"/>
      <c r="V364" s="144" t="n"/>
      <c r="W364" s="144" t="n"/>
      <c r="X364" s="144" t="n"/>
      <c r="Y364" s="144" t="n"/>
      <c r="Z364" s="144" t="n"/>
      <c r="AA364" s="144" t="n"/>
      <c r="AB364" s="144" t="n"/>
      <c r="AC364" s="144" t="n"/>
      <c r="AD364" s="144" t="n"/>
      <c r="AE364" s="144" t="n"/>
      <c r="AF364" s="144" t="n"/>
      <c r="AG364" s="144" t="n"/>
      <c r="AH364" s="144" t="n"/>
      <c r="AI364" s="144" t="n"/>
      <c r="AJ364" s="144" t="n"/>
      <c r="AK364" s="144" t="n"/>
      <c r="AL364" s="144" t="n"/>
      <c r="AM364" s="144" t="n"/>
      <c r="AN364" s="144" t="n"/>
      <c r="AO364" s="144" t="n"/>
      <c r="AP364" s="144" t="n"/>
      <c r="AQ364" s="144" t="n"/>
      <c r="AR364" s="144" t="n"/>
      <c r="AS364" s="144" t="n"/>
      <c r="AT364" s="144" t="n"/>
      <c r="AU364" s="144" t="n"/>
      <c r="AV364" s="144" t="n"/>
    </row>
    <row r="365" ht="15.75" customFormat="1" customHeight="1" s="168">
      <c r="A365" s="100" t="inlineStr">
        <is>
          <t>دار الفهد</t>
        </is>
      </c>
      <c r="B365" s="89" t="inlineStr">
        <is>
          <t>حلقة خديجة</t>
        </is>
      </c>
      <c r="C365" s="89" t="inlineStr">
        <is>
          <t>هاجر معتز الحربي</t>
        </is>
      </c>
      <c r="D365" s="108" t="inlineStr">
        <is>
          <t>إيمان محمد عبد الرحمن المطوع</t>
        </is>
      </c>
      <c r="E365" s="93" t="n">
        <v>1037033816</v>
      </c>
      <c r="F365" s="100" t="inlineStr">
        <is>
          <t>متعلمة ثانوي</t>
        </is>
      </c>
      <c r="G365" s="90" t="n">
        <v>3</v>
      </c>
      <c r="H365" s="90" t="n">
        <v>6</v>
      </c>
      <c r="I365" s="100" t="inlineStr">
        <is>
          <t>مكملة</t>
        </is>
      </c>
      <c r="J365" s="87" t="n"/>
      <c r="K365" s="136" t="n"/>
      <c r="L365" s="137" t="n"/>
      <c r="M365" s="137" t="n"/>
      <c r="N365" s="137" t="n"/>
      <c r="O365" s="137" t="n"/>
      <c r="P365" s="137" t="n"/>
      <c r="Q365" s="137" t="n"/>
      <c r="R365" s="137" t="n"/>
      <c r="S365" s="137" t="n"/>
      <c r="T365" s="137" t="n"/>
      <c r="U365" s="137" t="n"/>
      <c r="V365" s="137" t="n"/>
      <c r="W365" s="137" t="n"/>
      <c r="X365" s="137" t="n"/>
      <c r="Y365" s="137" t="n"/>
      <c r="Z365" s="137" t="n"/>
      <c r="AA365" s="137" t="n"/>
      <c r="AB365" s="137" t="n"/>
      <c r="AC365" s="137" t="n"/>
      <c r="AD365" s="137" t="n"/>
      <c r="AE365" s="137" t="n"/>
      <c r="AF365" s="137" t="n"/>
      <c r="AG365" s="137" t="n"/>
      <c r="AH365" s="137" t="n"/>
      <c r="AI365" s="137" t="n"/>
      <c r="AJ365" s="137" t="n"/>
      <c r="AK365" s="137" t="n"/>
      <c r="AL365" s="137" t="n"/>
      <c r="AM365" s="137" t="n"/>
      <c r="AN365" s="137" t="n"/>
      <c r="AO365" s="137" t="n"/>
      <c r="AP365" s="137" t="n"/>
      <c r="AQ365" s="137" t="n"/>
      <c r="AR365" s="137" t="n"/>
      <c r="AS365" s="136" t="n"/>
      <c r="AT365" s="136" t="n"/>
      <c r="AU365" s="136" t="n"/>
      <c r="AV365" s="136" t="n"/>
      <c r="AW365" s="167" t="n"/>
    </row>
    <row r="366" ht="15.75" customFormat="1" customHeight="1" s="136">
      <c r="A366" s="93" t="inlineStr">
        <is>
          <t>دار الفهد</t>
        </is>
      </c>
      <c r="B366" s="89" t="inlineStr">
        <is>
          <t>حفصة بنت عمررضي الله عنها</t>
        </is>
      </c>
      <c r="C366" s="80" t="inlineStr">
        <is>
          <t>وفاء عبد الله خان</t>
        </is>
      </c>
      <c r="D366" s="108" t="inlineStr">
        <is>
          <t>دلال حميد الخياري</t>
        </is>
      </c>
      <c r="E366" s="93" t="n">
        <v>1043470622</v>
      </c>
      <c r="F366" s="79" t="inlineStr">
        <is>
          <t>جامعي</t>
        </is>
      </c>
      <c r="G366" s="83" t="n">
        <v>4</v>
      </c>
      <c r="H366" s="83" t="n">
        <v>1</v>
      </c>
      <c r="I366" s="92" t="inlineStr">
        <is>
          <t>مستجده</t>
        </is>
      </c>
      <c r="J366" s="84" t="n"/>
      <c r="K366" s="144" t="n"/>
      <c r="L366" s="144" t="n"/>
      <c r="M366" s="144" t="n"/>
      <c r="N366" s="144" t="n"/>
      <c r="O366" s="144" t="n"/>
      <c r="P366" s="144" t="n"/>
      <c r="Q366" s="144" t="n"/>
      <c r="R366" s="144" t="n"/>
      <c r="S366" s="144" t="n"/>
      <c r="T366" s="144" t="n"/>
      <c r="U366" s="144" t="n"/>
      <c r="V366" s="144" t="n"/>
      <c r="W366" s="144" t="n"/>
      <c r="X366" s="144" t="n"/>
      <c r="Y366" s="144" t="n"/>
      <c r="Z366" s="144" t="n"/>
      <c r="AA366" s="144" t="n"/>
      <c r="AB366" s="144" t="n"/>
      <c r="AC366" s="144" t="n"/>
      <c r="AD366" s="144" t="n"/>
      <c r="AE366" s="144" t="n"/>
      <c r="AF366" s="144" t="n"/>
      <c r="AG366" s="144" t="n"/>
      <c r="AH366" s="144" t="n"/>
      <c r="AI366" s="144" t="n"/>
      <c r="AJ366" s="144" t="n"/>
      <c r="AK366" s="144" t="n"/>
      <c r="AL366" s="144" t="n"/>
      <c r="AM366" s="144" t="n"/>
      <c r="AN366" s="144" t="n"/>
      <c r="AO366" s="144" t="n"/>
      <c r="AP366" s="144" t="n"/>
      <c r="AQ366" s="144" t="n"/>
      <c r="AR366" s="144" t="n"/>
      <c r="AS366" s="144" t="n"/>
      <c r="AT366" s="144" t="n"/>
      <c r="AU366" s="144" t="n"/>
      <c r="AV366" s="144" t="n"/>
      <c r="AW366" s="135" t="n"/>
    </row>
    <row r="367" ht="15.75" customFormat="1" customHeight="1" s="168">
      <c r="A367" s="93" t="inlineStr">
        <is>
          <t>دار الفهد</t>
        </is>
      </c>
      <c r="B367" s="89" t="inlineStr">
        <is>
          <t>حلقة رقية بنت محمدرضي الله عنها</t>
        </is>
      </c>
      <c r="C367" s="89" t="inlineStr">
        <is>
          <t>عزيزة حميدان المطيري</t>
        </is>
      </c>
      <c r="D367" s="108" t="inlineStr">
        <is>
          <t>طيف نايض الخياري</t>
        </is>
      </c>
      <c r="E367" s="93" t="n">
        <v>1159341468</v>
      </c>
      <c r="F367" s="79" t="inlineStr">
        <is>
          <t>ابتدائي</t>
        </is>
      </c>
      <c r="G367" s="83" t="n">
        <v>6</v>
      </c>
      <c r="H367" s="83" t="n">
        <v>1</v>
      </c>
      <c r="I367" s="92" t="inlineStr">
        <is>
          <t>مستجده</t>
        </is>
      </c>
      <c r="J367" s="84" t="n"/>
      <c r="K367" s="144" t="n"/>
      <c r="L367" s="144" t="n"/>
      <c r="M367" s="144" t="n"/>
      <c r="N367" s="144" t="n"/>
      <c r="O367" s="144" t="n"/>
      <c r="P367" s="144" t="n"/>
      <c r="Q367" s="144" t="n"/>
      <c r="R367" s="144" t="n"/>
      <c r="S367" s="144" t="n"/>
      <c r="T367" s="144" t="n"/>
      <c r="U367" s="144" t="n"/>
      <c r="V367" s="144" t="n"/>
      <c r="W367" s="144" t="n"/>
      <c r="X367" s="144" t="n"/>
      <c r="Y367" s="144" t="n"/>
      <c r="Z367" s="144" t="n"/>
      <c r="AA367" s="144" t="n"/>
      <c r="AB367" s="144" t="n"/>
      <c r="AC367" s="144" t="n"/>
      <c r="AD367" s="144" t="n"/>
      <c r="AE367" s="144" t="n"/>
      <c r="AF367" s="144" t="n"/>
      <c r="AG367" s="144" t="n"/>
      <c r="AH367" s="144" t="n"/>
      <c r="AI367" s="144" t="n"/>
      <c r="AJ367" s="144" t="n"/>
      <c r="AK367" s="144" t="n"/>
      <c r="AL367" s="144" t="n"/>
      <c r="AM367" s="144" t="n"/>
      <c r="AN367" s="144" t="n"/>
      <c r="AO367" s="144" t="n"/>
      <c r="AP367" s="144" t="n"/>
      <c r="AQ367" s="144" t="n"/>
      <c r="AR367" s="144" t="n"/>
      <c r="AS367" s="144" t="n"/>
      <c r="AT367" s="144" t="n"/>
      <c r="AU367" s="144" t="n"/>
      <c r="AV367" s="144" t="n"/>
      <c r="AW367" s="167" t="n"/>
    </row>
    <row r="368" ht="15.75" customFormat="1" customHeight="1" s="168">
      <c r="A368" s="93" t="inlineStr">
        <is>
          <t>دار الفهد</t>
        </is>
      </c>
      <c r="B368" s="89" t="inlineStr">
        <is>
          <t>عائشة بنت أبي بكررضي الله عنها</t>
        </is>
      </c>
      <c r="C368" s="89" t="inlineStr">
        <is>
          <t>هند عبد الله الشبيلي</t>
        </is>
      </c>
      <c r="D368" s="108" t="inlineStr">
        <is>
          <t>فاطمة جدي المطيري</t>
        </is>
      </c>
      <c r="E368" s="93" t="n">
        <v>1091860435</v>
      </c>
      <c r="F368" s="79" t="inlineStr">
        <is>
          <t>جامعي</t>
        </is>
      </c>
      <c r="G368" s="83" t="n">
        <v>4</v>
      </c>
      <c r="H368" s="83" t="n">
        <v>1</v>
      </c>
      <c r="I368" s="92" t="inlineStr">
        <is>
          <t>مستجده</t>
        </is>
      </c>
      <c r="J368" s="84" t="n"/>
      <c r="K368" s="144" t="n"/>
      <c r="L368" s="144" t="n"/>
      <c r="M368" s="144" t="n"/>
      <c r="N368" s="144" t="n"/>
      <c r="O368" s="144" t="n"/>
      <c r="P368" s="144" t="n"/>
      <c r="Q368" s="144" t="n"/>
      <c r="R368" s="144" t="n"/>
      <c r="S368" s="144" t="n"/>
      <c r="T368" s="144" t="n"/>
      <c r="U368" s="144" t="n"/>
      <c r="V368" s="144" t="n"/>
      <c r="W368" s="144" t="n"/>
      <c r="X368" s="144" t="n"/>
      <c r="Y368" s="144" t="n"/>
      <c r="Z368" s="144" t="n"/>
      <c r="AA368" s="144" t="n"/>
      <c r="AB368" s="144" t="n"/>
      <c r="AC368" s="144" t="n"/>
      <c r="AD368" s="144" t="n"/>
      <c r="AE368" s="144" t="n"/>
      <c r="AF368" s="144" t="n"/>
      <c r="AG368" s="144" t="n"/>
      <c r="AH368" s="144" t="n"/>
      <c r="AI368" s="144" t="n"/>
      <c r="AJ368" s="144" t="n"/>
      <c r="AK368" s="144" t="n"/>
      <c r="AL368" s="144" t="n"/>
      <c r="AM368" s="144" t="n"/>
      <c r="AN368" s="144" t="n"/>
      <c r="AO368" s="144" t="n"/>
      <c r="AP368" s="144" t="n"/>
      <c r="AQ368" s="144" t="n"/>
      <c r="AR368" s="144" t="n"/>
      <c r="AS368" s="144" t="n"/>
      <c r="AT368" s="144" t="n"/>
      <c r="AU368" s="144" t="n"/>
      <c r="AV368" s="144" t="n"/>
      <c r="AW368" s="167" t="n"/>
    </row>
    <row r="369" ht="15.75" customFormat="1" customHeight="1" s="168">
      <c r="A369" s="93" t="inlineStr">
        <is>
          <t>دار الفهد</t>
        </is>
      </c>
      <c r="B369" s="89" t="inlineStr">
        <is>
          <t>عائشة بنت أبي بكررضي الله عنها</t>
        </is>
      </c>
      <c r="C369" s="89" t="inlineStr">
        <is>
          <t>هند عبد الله الشبيلي</t>
        </is>
      </c>
      <c r="D369" s="108" t="inlineStr">
        <is>
          <t>مشاعل علي الدويرج</t>
        </is>
      </c>
      <c r="E369" s="93" t="n">
        <v>1056091075</v>
      </c>
      <c r="F369" s="79" t="inlineStr">
        <is>
          <t>جامعي</t>
        </is>
      </c>
      <c r="G369" s="83" t="n">
        <v>4</v>
      </c>
      <c r="H369" s="83" t="n">
        <v>1</v>
      </c>
      <c r="I369" s="92" t="inlineStr">
        <is>
          <t>مستجده</t>
        </is>
      </c>
      <c r="J369" s="84" t="n"/>
      <c r="K369" s="144" t="n"/>
      <c r="L369" s="144" t="n"/>
      <c r="M369" s="144" t="n"/>
      <c r="N369" s="144" t="n"/>
      <c r="O369" s="144" t="n"/>
      <c r="P369" s="144" t="n"/>
      <c r="Q369" s="144" t="n"/>
      <c r="R369" s="144" t="n"/>
      <c r="S369" s="144" t="n"/>
      <c r="T369" s="144" t="n"/>
      <c r="U369" s="144" t="n"/>
      <c r="V369" s="144" t="n"/>
      <c r="W369" s="144" t="n"/>
      <c r="X369" s="144" t="n"/>
      <c r="Y369" s="144" t="n"/>
      <c r="Z369" s="144" t="n"/>
      <c r="AA369" s="144" t="n"/>
      <c r="AB369" s="144" t="n"/>
      <c r="AC369" s="144" t="n"/>
      <c r="AD369" s="144" t="n"/>
      <c r="AE369" s="144" t="n"/>
      <c r="AF369" s="144" t="n"/>
      <c r="AG369" s="144" t="n"/>
      <c r="AH369" s="144" t="n"/>
      <c r="AI369" s="144" t="n"/>
      <c r="AJ369" s="144" t="n"/>
      <c r="AK369" s="144" t="n"/>
      <c r="AL369" s="144" t="n"/>
      <c r="AM369" s="144" t="n"/>
      <c r="AN369" s="144" t="n"/>
      <c r="AO369" s="144" t="n"/>
      <c r="AP369" s="144" t="n"/>
      <c r="AQ369" s="144" t="n"/>
      <c r="AR369" s="144" t="n"/>
      <c r="AS369" s="144" t="n"/>
      <c r="AT369" s="144" t="n"/>
      <c r="AU369" s="144" t="n"/>
      <c r="AV369" s="144" t="n"/>
      <c r="AW369" s="167" t="n"/>
    </row>
    <row r="370" ht="15.75" customFormat="1" customHeight="1" s="136">
      <c r="A370" s="93" t="inlineStr">
        <is>
          <t>دار الفهد</t>
        </is>
      </c>
      <c r="B370" s="89" t="inlineStr">
        <is>
          <t>حفصة بنت عمررضي الله عنها</t>
        </is>
      </c>
      <c r="C370" s="80" t="inlineStr">
        <is>
          <t>وفاء عبد الله خان</t>
        </is>
      </c>
      <c r="D370" s="108" t="inlineStr">
        <is>
          <t>منيرة عبدالرحمن الدهش</t>
        </is>
      </c>
      <c r="E370" s="93" t="n">
        <v>1091878874</v>
      </c>
      <c r="F370" s="79" t="inlineStr">
        <is>
          <t>جامعي</t>
        </is>
      </c>
      <c r="G370" s="83" t="n">
        <v>1</v>
      </c>
      <c r="H370" s="83" t="n">
        <v>1</v>
      </c>
      <c r="I370" s="92" t="inlineStr">
        <is>
          <t>مستجده</t>
        </is>
      </c>
      <c r="J370" s="84" t="n"/>
      <c r="K370" s="144" t="n"/>
      <c r="L370" s="144" t="n"/>
      <c r="M370" s="144" t="n"/>
      <c r="N370" s="144" t="n"/>
      <c r="O370" s="144" t="n"/>
      <c r="P370" s="144" t="n"/>
      <c r="Q370" s="144" t="n"/>
      <c r="R370" s="144" t="n"/>
      <c r="S370" s="144" t="n"/>
      <c r="T370" s="144" t="n"/>
      <c r="U370" s="144" t="n"/>
      <c r="V370" s="144" t="n"/>
      <c r="W370" s="144" t="n"/>
      <c r="X370" s="144" t="n"/>
      <c r="Y370" s="144" t="n"/>
      <c r="Z370" s="144" t="n"/>
      <c r="AA370" s="144" t="n"/>
      <c r="AB370" s="144" t="n"/>
      <c r="AC370" s="144" t="n"/>
      <c r="AD370" s="144" t="n"/>
      <c r="AE370" s="144" t="n"/>
      <c r="AF370" s="144" t="n"/>
      <c r="AG370" s="144" t="n"/>
      <c r="AH370" s="144" t="n"/>
      <c r="AI370" s="144" t="n"/>
      <c r="AJ370" s="144" t="n"/>
      <c r="AK370" s="144" t="n"/>
      <c r="AL370" s="144" t="n"/>
      <c r="AM370" s="144" t="n"/>
      <c r="AN370" s="144" t="n"/>
      <c r="AO370" s="144" t="n"/>
      <c r="AP370" s="144" t="n"/>
      <c r="AQ370" s="144" t="n"/>
      <c r="AR370" s="144" t="n"/>
      <c r="AS370" s="144" t="n"/>
      <c r="AT370" s="144" t="n"/>
      <c r="AU370" s="144" t="n"/>
      <c r="AV370" s="144" t="n"/>
      <c r="AW370" s="135" t="n"/>
    </row>
    <row r="371" ht="15.75" customFormat="1" customHeight="1" s="136">
      <c r="A371" s="93" t="inlineStr">
        <is>
          <t>غراس</t>
        </is>
      </c>
      <c r="B371" s="89" t="inlineStr">
        <is>
          <t>حلقة عائشة بنت أبي بكر</t>
        </is>
      </c>
      <c r="C371" s="80" t="inlineStr">
        <is>
          <t>مها حمود خريص المطيري</t>
        </is>
      </c>
      <c r="D371" s="108" t="inlineStr">
        <is>
          <t>إيثار محمد عبد الجبار علي حفظ الله</t>
        </is>
      </c>
      <c r="E371" s="93" t="n">
        <v>2384929176</v>
      </c>
      <c r="F371" s="79" t="inlineStr">
        <is>
          <t>ابتدائي</t>
        </is>
      </c>
      <c r="G371" s="83" t="n">
        <v>3</v>
      </c>
      <c r="H371" s="83" t="n">
        <v>2</v>
      </c>
      <c r="I371" s="92" t="inlineStr">
        <is>
          <t>ترغب بالتعاهد</t>
        </is>
      </c>
      <c r="J371" s="84" t="n"/>
      <c r="K371" s="144" t="n"/>
      <c r="L371" s="144" t="n"/>
      <c r="M371" s="144" t="n"/>
      <c r="N371" s="144" t="n"/>
      <c r="O371" s="144" t="n"/>
      <c r="P371" s="144" t="n"/>
      <c r="Q371" s="144" t="n"/>
      <c r="R371" s="144" t="n"/>
      <c r="S371" s="144" t="n"/>
      <c r="T371" s="144" t="n"/>
      <c r="U371" s="144" t="n"/>
      <c r="V371" s="144" t="n"/>
      <c r="W371" s="144" t="n"/>
      <c r="X371" s="144" t="n"/>
      <c r="Y371" s="144" t="n"/>
      <c r="Z371" s="144" t="n"/>
      <c r="AA371" s="144" t="n"/>
      <c r="AB371" s="144" t="n"/>
      <c r="AC371" s="144" t="n"/>
      <c r="AD371" s="144" t="n"/>
      <c r="AE371" s="144" t="n"/>
      <c r="AF371" s="144" t="n"/>
      <c r="AG371" s="144" t="n"/>
      <c r="AH371" s="144" t="n"/>
      <c r="AI371" s="144" t="n"/>
      <c r="AJ371" s="144" t="n"/>
      <c r="AK371" s="144" t="n"/>
      <c r="AL371" s="144" t="n"/>
      <c r="AM371" s="144" t="n"/>
      <c r="AN371" s="144" t="n"/>
      <c r="AO371" s="144" t="n"/>
      <c r="AP371" s="144" t="n"/>
      <c r="AQ371" s="144" t="n"/>
      <c r="AR371" s="144" t="n"/>
      <c r="AS371" s="144" t="n"/>
      <c r="AT371" s="144" t="n"/>
      <c r="AU371" s="144" t="n"/>
      <c r="AV371" s="144" t="n"/>
      <c r="AW371" s="135" t="n"/>
    </row>
    <row r="372" ht="15.75" customFormat="1" customHeight="1" s="136">
      <c r="A372" s="93" t="inlineStr">
        <is>
          <t>دار مشرفة</t>
        </is>
      </c>
      <c r="B372" s="89" t="inlineStr">
        <is>
          <t>حلقة ميمونة بنت الحارث</t>
        </is>
      </c>
      <c r="C372" s="80" t="inlineStr">
        <is>
          <t>ضي علي عبد الله الرشود</t>
        </is>
      </c>
      <c r="D372" s="108" t="inlineStr">
        <is>
          <t>ريا الرشيدي</t>
        </is>
      </c>
      <c r="E372" s="93" t="n">
        <v>1156926428</v>
      </c>
      <c r="F372" s="79" t="inlineStr">
        <is>
          <t>ابتدائي</t>
        </is>
      </c>
      <c r="G372" s="83" t="n">
        <v>4</v>
      </c>
      <c r="H372" s="83" t="n">
        <v>1</v>
      </c>
      <c r="I372" s="92" t="inlineStr">
        <is>
          <t>مستجدة</t>
        </is>
      </c>
      <c r="J372" s="84" t="n"/>
      <c r="K372" s="144" t="n"/>
      <c r="L372" s="144" t="n"/>
      <c r="M372" s="144" t="n"/>
      <c r="N372" s="144" t="n"/>
      <c r="O372" s="144" t="n"/>
      <c r="P372" s="144" t="n"/>
      <c r="Q372" s="144" t="n"/>
      <c r="R372" s="144" t="n"/>
      <c r="S372" s="144" t="n"/>
      <c r="T372" s="144" t="n"/>
      <c r="U372" s="144" t="n"/>
      <c r="V372" s="144" t="n"/>
      <c r="W372" s="144" t="n"/>
      <c r="X372" s="144" t="n"/>
      <c r="Y372" s="144" t="n"/>
      <c r="Z372" s="144" t="n"/>
      <c r="AA372" s="144" t="n"/>
      <c r="AB372" s="144" t="n"/>
      <c r="AC372" s="144" t="n"/>
      <c r="AD372" s="144" t="n"/>
      <c r="AE372" s="144" t="n"/>
      <c r="AF372" s="144" t="n"/>
      <c r="AG372" s="144" t="n"/>
      <c r="AH372" s="144" t="n"/>
      <c r="AI372" s="144" t="n"/>
      <c r="AJ372" s="144" t="n"/>
      <c r="AK372" s="144" t="n"/>
      <c r="AL372" s="144" t="n"/>
      <c r="AM372" s="144" t="n"/>
      <c r="AN372" s="144" t="n"/>
      <c r="AO372" s="144" t="n"/>
      <c r="AP372" s="144" t="n"/>
      <c r="AQ372" s="144" t="n"/>
      <c r="AR372" s="144" t="n"/>
      <c r="AS372" s="144" t="n"/>
      <c r="AT372" s="144" t="n"/>
      <c r="AU372" s="144" t="n"/>
      <c r="AV372" s="144" t="n"/>
      <c r="AW372" s="135" t="n"/>
    </row>
    <row r="373" ht="15.75" customFormat="1" customHeight="1" s="136">
      <c r="A373" s="93" t="inlineStr">
        <is>
          <t>دار مشرفة</t>
        </is>
      </c>
      <c r="B373" s="89" t="inlineStr">
        <is>
          <t>حلقة زينب بنت جحش</t>
        </is>
      </c>
      <c r="C373" s="80" t="inlineStr">
        <is>
          <t>عائشة سليمان شداد الرشيدي</t>
        </is>
      </c>
      <c r="D373" s="108" t="inlineStr">
        <is>
          <t>ارزاق علي زيد صالح</t>
        </is>
      </c>
      <c r="E373" s="93" t="n">
        <v>4125961807</v>
      </c>
      <c r="F373" s="79" t="inlineStr">
        <is>
          <t>متوسط</t>
        </is>
      </c>
      <c r="G373" s="83" t="n">
        <v>4</v>
      </c>
      <c r="H373" s="83" t="n">
        <v>1</v>
      </c>
      <c r="I373" s="92" t="inlineStr">
        <is>
          <t>مستجدة</t>
        </is>
      </c>
      <c r="J373" s="84" t="n"/>
      <c r="K373" s="144" t="n"/>
      <c r="L373" s="144" t="n"/>
      <c r="M373" s="144" t="n"/>
      <c r="N373" s="144" t="n"/>
      <c r="O373" s="144" t="n"/>
      <c r="P373" s="144" t="n"/>
      <c r="Q373" s="144" t="n"/>
      <c r="R373" s="144" t="n"/>
      <c r="S373" s="144" t="n"/>
      <c r="T373" s="144" t="n"/>
      <c r="U373" s="144" t="n"/>
      <c r="V373" s="144" t="n"/>
      <c r="W373" s="144" t="n"/>
      <c r="X373" s="144" t="n"/>
      <c r="Y373" s="144" t="n"/>
      <c r="Z373" s="144" t="n"/>
      <c r="AA373" s="144" t="n"/>
      <c r="AB373" s="144" t="n"/>
      <c r="AC373" s="144" t="n"/>
      <c r="AD373" s="144" t="n"/>
      <c r="AE373" s="144" t="n"/>
      <c r="AF373" s="144" t="n"/>
      <c r="AG373" s="144" t="n"/>
      <c r="AH373" s="144" t="n"/>
      <c r="AI373" s="144" t="n"/>
      <c r="AJ373" s="144" t="n"/>
      <c r="AK373" s="144" t="n"/>
      <c r="AL373" s="144" t="n"/>
      <c r="AM373" s="144" t="n"/>
      <c r="AN373" s="144" t="n"/>
      <c r="AO373" s="144" t="n"/>
      <c r="AP373" s="144" t="n"/>
      <c r="AQ373" s="144" t="n"/>
      <c r="AR373" s="144" t="n"/>
      <c r="AS373" s="144" t="n"/>
      <c r="AT373" s="144" t="n"/>
      <c r="AU373" s="144" t="n"/>
      <c r="AV373" s="144" t="n"/>
      <c r="AW373" s="135" t="n"/>
    </row>
    <row r="374" ht="15.75" customFormat="1" customHeight="1" s="136">
      <c r="A374" s="93" t="inlineStr">
        <is>
          <t>دار مشرفة</t>
        </is>
      </c>
      <c r="B374" s="89" t="inlineStr">
        <is>
          <t>حلقة ميمونة بنت الحارث</t>
        </is>
      </c>
      <c r="C374" s="80" t="inlineStr">
        <is>
          <t>ضي علي عبد الله الرشود</t>
        </is>
      </c>
      <c r="D374" s="108" t="inlineStr">
        <is>
          <t>سعيدة محمد عيسى بابر</t>
        </is>
      </c>
      <c r="E374" s="93" t="n">
        <v>2353091966</v>
      </c>
      <c r="F374" s="79" t="inlineStr">
        <is>
          <t>ابتدائي</t>
        </is>
      </c>
      <c r="G374" s="83" t="n">
        <v>4</v>
      </c>
      <c r="H374" s="83" t="n">
        <v>1</v>
      </c>
      <c r="I374" s="92" t="inlineStr">
        <is>
          <t>حفظ</t>
        </is>
      </c>
      <c r="J374" s="84" t="n"/>
      <c r="K374" s="144" t="n"/>
      <c r="L374" s="144" t="n"/>
      <c r="M374" s="144" t="n"/>
      <c r="N374" s="144" t="n"/>
      <c r="O374" s="144" t="n"/>
      <c r="P374" s="144" t="n"/>
      <c r="Q374" s="144" t="n"/>
      <c r="R374" s="144" t="n"/>
      <c r="S374" s="144" t="n"/>
      <c r="T374" s="144" t="n"/>
      <c r="U374" s="144" t="n"/>
      <c r="V374" s="144" t="n"/>
      <c r="W374" s="144" t="n"/>
      <c r="X374" s="144" t="n"/>
      <c r="Y374" s="144" t="n"/>
      <c r="Z374" s="144" t="n"/>
      <c r="AA374" s="144" t="n"/>
      <c r="AB374" s="144" t="n"/>
      <c r="AC374" s="144" t="n"/>
      <c r="AD374" s="144" t="n"/>
      <c r="AE374" s="144" t="n"/>
      <c r="AF374" s="144" t="n"/>
      <c r="AG374" s="144">
        <f>AVERAGE(J374:AF374)</f>
        <v/>
      </c>
      <c r="AH374" s="144">
        <f>IF(AG374= "", "", IF(AG374&gt;= 89.5, "ممتاز", IF(AG374&gt;= 79.5, "جيد جدا", IF(AG374&gt;= 69.5, "جيد", "راسب"))))</f>
        <v/>
      </c>
      <c r="AI374" s="144" t="n"/>
      <c r="AJ374" s="144" t="n"/>
      <c r="AK374" s="144" t="n"/>
      <c r="AL374" s="144" t="n"/>
      <c r="AM374" s="144" t="n"/>
      <c r="AN374" s="144" t="n"/>
      <c r="AO374" s="144" t="n"/>
      <c r="AP374" s="144" t="n"/>
      <c r="AQ374" s="144" t="n"/>
      <c r="AR374" s="144" t="n"/>
      <c r="AS374" s="144" t="n"/>
      <c r="AT374" s="144" t="n"/>
      <c r="AU374" s="144" t="n"/>
      <c r="AV374" s="144" t="n"/>
      <c r="AW374" s="135" t="n"/>
    </row>
    <row r="375" ht="15.75" customFormat="1" customHeight="1" s="136">
      <c r="A375" s="93" t="inlineStr">
        <is>
          <t>دار العضيب الصباحية</t>
        </is>
      </c>
      <c r="B375" s="89" t="inlineStr">
        <is>
          <t>حلقة ميمونة بنت الحارث</t>
        </is>
      </c>
      <c r="C375" s="80" t="inlineStr">
        <is>
          <t>افراح سليمان إبراهيم الحويل</t>
        </is>
      </c>
      <c r="D375" s="108" t="inlineStr">
        <is>
          <t>نورة صالح عبدالله الهطلاني</t>
        </is>
      </c>
      <c r="E375" s="93" t="n">
        <v>1055704538</v>
      </c>
      <c r="F375" s="79" t="inlineStr">
        <is>
          <t>متعلمه  جامعي</t>
        </is>
      </c>
      <c r="G375" s="83" t="inlineStr">
        <is>
          <t>تلاوة</t>
        </is>
      </c>
      <c r="H375" s="83" t="n">
        <v>1</v>
      </c>
      <c r="I375" s="92" t="n"/>
      <c r="J375" s="84" t="n"/>
      <c r="K375" s="144" t="n"/>
      <c r="L375" s="144" t="n"/>
      <c r="M375" s="144" t="n"/>
      <c r="N375" s="144" t="n"/>
      <c r="O375" s="144" t="n"/>
      <c r="P375" s="144" t="n"/>
      <c r="Q375" s="144" t="n"/>
      <c r="R375" s="144" t="n"/>
      <c r="S375" s="144" t="n"/>
      <c r="T375" s="144" t="n"/>
      <c r="U375" s="144" t="n"/>
      <c r="V375" s="144" t="n"/>
      <c r="W375" s="144" t="n"/>
      <c r="X375" s="144" t="n"/>
      <c r="Y375" s="144" t="n"/>
      <c r="Z375" s="144" t="n"/>
      <c r="AA375" s="144" t="n"/>
      <c r="AB375" s="144" t="n"/>
      <c r="AC375" s="144" t="n"/>
      <c r="AD375" s="144" t="n"/>
      <c r="AE375" s="144" t="n"/>
      <c r="AF375" s="144" t="n"/>
      <c r="AG375" s="144" t="n"/>
      <c r="AH375" s="144" t="n"/>
      <c r="AI375" s="144" t="n"/>
      <c r="AJ375" s="144" t="n"/>
      <c r="AK375" s="144" t="n"/>
      <c r="AL375" s="144" t="n"/>
      <c r="AM375" s="144" t="n"/>
      <c r="AN375" s="144" t="n"/>
      <c r="AO375" s="144" t="n"/>
      <c r="AP375" s="144" t="n"/>
      <c r="AQ375" s="144" t="n"/>
      <c r="AR375" s="144" t="n"/>
      <c r="AS375" s="144" t="n"/>
      <c r="AT375" s="144" t="n"/>
      <c r="AU375" s="144" t="n"/>
      <c r="AV375" s="144" t="n"/>
      <c r="AW375" s="135" t="n"/>
    </row>
    <row r="376" ht="15.75" customFormat="1" customHeight="1" s="136">
      <c r="A376" s="93" t="inlineStr">
        <is>
          <t>دار العضيب الصباحية</t>
        </is>
      </c>
      <c r="B376" s="89" t="inlineStr">
        <is>
          <t>حلقة حفة بنت عمر</t>
        </is>
      </c>
      <c r="C376" s="80" t="inlineStr">
        <is>
          <t>روان سليمان عبد الكريم الجمل</t>
        </is>
      </c>
      <c r="D376" s="108" t="inlineStr">
        <is>
          <t>آمال عبد الله عبد العزيز البسام</t>
        </is>
      </c>
      <c r="E376" s="93" t="n">
        <v>1003084421</v>
      </c>
      <c r="F376" s="79" t="inlineStr">
        <is>
          <t>متعلمة دبلوم</t>
        </is>
      </c>
      <c r="G376" s="83" t="n">
        <v>4</v>
      </c>
      <c r="H376" s="83" t="n">
        <v>11</v>
      </c>
      <c r="I376" s="92" t="inlineStr">
        <is>
          <t>ترغب بالتعاهد</t>
        </is>
      </c>
      <c r="J376" s="84" t="n"/>
      <c r="K376" s="144" t="n"/>
      <c r="L376" s="144" t="n"/>
      <c r="M376" s="144" t="n"/>
      <c r="N376" s="144" t="n"/>
      <c r="O376" s="144" t="n"/>
      <c r="P376" s="144" t="n"/>
      <c r="Q376" s="144" t="n"/>
      <c r="R376" s="144" t="n"/>
      <c r="S376" s="144" t="n"/>
      <c r="T376" s="144" t="n"/>
      <c r="U376" s="144" t="n"/>
      <c r="V376" s="144" t="n"/>
      <c r="W376" s="144" t="n"/>
      <c r="X376" s="144" t="n"/>
      <c r="Y376" s="144" t="n"/>
      <c r="Z376" s="144" t="n"/>
      <c r="AA376" s="144" t="n"/>
      <c r="AB376" s="144" t="n"/>
      <c r="AC376" s="144" t="n"/>
      <c r="AD376" s="144" t="n"/>
      <c r="AE376" s="144" t="n"/>
      <c r="AF376" s="144" t="n"/>
      <c r="AG376" s="144" t="n"/>
      <c r="AH376" s="144" t="n"/>
      <c r="AI376" s="144" t="n"/>
      <c r="AJ376" s="144" t="n"/>
      <c r="AK376" s="144" t="n"/>
      <c r="AL376" s="144" t="n"/>
      <c r="AM376" s="144" t="n"/>
      <c r="AN376" s="144" t="n"/>
      <c r="AO376" s="144" t="n"/>
      <c r="AP376" s="144" t="n"/>
      <c r="AQ376" s="144" t="n"/>
      <c r="AR376" s="144" t="n"/>
      <c r="AS376" s="144" t="n"/>
      <c r="AT376" s="144" t="n"/>
      <c r="AU376" s="144" t="n"/>
      <c r="AV376" s="144" t="n"/>
      <c r="AW376" s="135" t="n"/>
    </row>
    <row r="377" ht="15.75" customFormat="1" customHeight="1" s="136">
      <c r="A377" s="93" t="inlineStr">
        <is>
          <t>دار العضيب الصباحية</t>
        </is>
      </c>
      <c r="B377" s="89" t="inlineStr">
        <is>
          <t>حلقة خديجة بنت خويلد</t>
        </is>
      </c>
      <c r="C377" s="80" t="inlineStr">
        <is>
          <t>وجدان صالح حمد الخليفي</t>
        </is>
      </c>
      <c r="D377" s="108" t="inlineStr">
        <is>
          <t>سيدة  عبداللطيف محمد السيد</t>
        </is>
      </c>
      <c r="E377" s="93" t="n">
        <v>1097816456</v>
      </c>
      <c r="F377" s="79" t="inlineStr">
        <is>
          <t>أمية</t>
        </is>
      </c>
      <c r="G377" s="83" t="n">
        <v>6</v>
      </c>
      <c r="H377" s="83" t="n">
        <v>1</v>
      </c>
      <c r="I377" s="92" t="inlineStr">
        <is>
          <t>ترغب بالتعاهد</t>
        </is>
      </c>
      <c r="J377" s="84" t="n"/>
      <c r="K377" s="144" t="n"/>
      <c r="L377" s="144" t="n"/>
      <c r="M377" s="144" t="n"/>
      <c r="N377" s="144" t="n"/>
      <c r="O377" s="144" t="n"/>
      <c r="P377" s="144" t="n"/>
      <c r="Q377" s="144" t="n"/>
      <c r="R377" s="144" t="n"/>
      <c r="S377" s="144" t="n"/>
      <c r="T377" s="144" t="n"/>
      <c r="U377" s="144" t="n"/>
      <c r="V377" s="144" t="n"/>
      <c r="W377" s="144" t="n"/>
      <c r="X377" s="144" t="n"/>
      <c r="Y377" s="144" t="n"/>
      <c r="Z377" s="144" t="n"/>
      <c r="AA377" s="144" t="n"/>
      <c r="AB377" s="144" t="n"/>
      <c r="AC377" s="144" t="n"/>
      <c r="AD377" s="144" t="n"/>
      <c r="AE377" s="144" t="n"/>
      <c r="AF377" s="144" t="n"/>
      <c r="AG377" s="144" t="n"/>
      <c r="AH377" s="144" t="n"/>
      <c r="AI377" s="144" t="n"/>
      <c r="AJ377" s="144" t="n"/>
      <c r="AK377" s="144" t="n"/>
      <c r="AL377" s="144" t="n"/>
      <c r="AM377" s="144" t="n"/>
      <c r="AN377" s="144" t="n"/>
      <c r="AO377" s="144" t="n"/>
      <c r="AP377" s="144" t="n"/>
      <c r="AQ377" s="144" t="n"/>
      <c r="AR377" s="144" t="n"/>
      <c r="AS377" s="144" t="n"/>
      <c r="AT377" s="144" t="n"/>
      <c r="AU377" s="144" t="n"/>
      <c r="AV377" s="144" t="n"/>
      <c r="AW377" s="135" t="n"/>
    </row>
    <row r="378" ht="15.75" customFormat="1" customHeight="1" s="136">
      <c r="A378" s="93" t="inlineStr">
        <is>
          <t>دار العضيب الصباحية</t>
        </is>
      </c>
      <c r="B378" s="89" t="inlineStr">
        <is>
          <t>حلقة حفة بنت عمر</t>
        </is>
      </c>
      <c r="C378" s="80" t="inlineStr">
        <is>
          <t>روان سليمان عبد الكريم الجمل</t>
        </is>
      </c>
      <c r="D378" s="108" t="inlineStr">
        <is>
          <t>حورية محمد صالح السعلو</t>
        </is>
      </c>
      <c r="E378" s="93" t="n">
        <v>1073519769</v>
      </c>
      <c r="F378" s="79" t="inlineStr">
        <is>
          <t>جامعي</t>
        </is>
      </c>
      <c r="G378" s="83" t="n">
        <v>3</v>
      </c>
      <c r="H378" s="83" t="n">
        <v>9</v>
      </c>
      <c r="I378" s="92" t="inlineStr">
        <is>
          <t>تعاهد راسبة بالمراجعة</t>
        </is>
      </c>
      <c r="J378" s="84" t="n"/>
      <c r="K378" s="144" t="n"/>
      <c r="L378" s="144" t="n"/>
      <c r="M378" s="144" t="n"/>
      <c r="N378" s="144" t="n"/>
      <c r="O378" s="144" t="n"/>
      <c r="P378" s="144" t="n"/>
      <c r="Q378" s="144" t="n"/>
      <c r="R378" s="144" t="n"/>
      <c r="S378" s="144" t="n"/>
      <c r="T378" s="144" t="n"/>
      <c r="U378" s="144" t="n"/>
      <c r="V378" s="144" t="n"/>
      <c r="W378" s="144" t="n"/>
      <c r="X378" s="144" t="n"/>
      <c r="Y378" s="144" t="n"/>
      <c r="Z378" s="144" t="n"/>
      <c r="AA378" s="144" t="n"/>
      <c r="AB378" s="144" t="n"/>
      <c r="AC378" s="144" t="n"/>
      <c r="AD378" s="144" t="n"/>
      <c r="AE378" s="144" t="n"/>
      <c r="AF378" s="144" t="n"/>
      <c r="AG378" s="144" t="n"/>
      <c r="AH378" s="144" t="n"/>
      <c r="AI378" s="144" t="n"/>
      <c r="AJ378" s="144" t="n"/>
      <c r="AK378" s="144" t="n"/>
      <c r="AL378" s="144" t="n"/>
      <c r="AM378" s="144" t="n"/>
      <c r="AN378" s="144" t="n"/>
      <c r="AO378" s="144" t="n"/>
      <c r="AP378" s="144" t="n"/>
      <c r="AQ378" s="144" t="n"/>
      <c r="AR378" s="144" t="n"/>
      <c r="AS378" s="144" t="n"/>
      <c r="AT378" s="144" t="n"/>
      <c r="AU378" s="144" t="n"/>
      <c r="AV378" s="144" t="n"/>
      <c r="AW378" s="135" t="n"/>
    </row>
    <row r="379" ht="15.75" customFormat="1" customHeight="1" s="136">
      <c r="A379" s="88" t="inlineStr">
        <is>
          <t>دار العضيب الصباحية</t>
        </is>
      </c>
      <c r="B379" s="79" t="inlineStr">
        <is>
          <t>حلقة نسيبة بنت كعب</t>
        </is>
      </c>
      <c r="C379" s="79" t="inlineStr">
        <is>
          <t>نوال سليمان محمد الصعنون</t>
        </is>
      </c>
      <c r="D379" s="108" t="inlineStr">
        <is>
          <t>المها عيد سالم الميموني</t>
        </is>
      </c>
      <c r="E379" s="93" t="n">
        <v>1028913547</v>
      </c>
      <c r="F379" s="100" t="inlineStr">
        <is>
          <t>متعلمة متوسط</t>
        </is>
      </c>
      <c r="G379" s="91" t="n">
        <v>2</v>
      </c>
      <c r="H379" s="91" t="n">
        <v>1</v>
      </c>
      <c r="I379" s="100" t="inlineStr">
        <is>
          <t>حفظ</t>
        </is>
      </c>
      <c r="J379" s="87" t="inlineStr">
        <is>
          <t>مستجدة</t>
        </is>
      </c>
      <c r="L379" s="137" t="n"/>
      <c r="M379" s="137" t="n"/>
      <c r="N379" s="137" t="n"/>
      <c r="O379" s="137" t="n"/>
      <c r="P379" s="137" t="n"/>
      <c r="Q379" s="137" t="n"/>
      <c r="R379" s="137" t="n"/>
      <c r="S379" s="137" t="n"/>
      <c r="T379" s="137" t="n"/>
      <c r="U379" s="137" t="n"/>
      <c r="V379" s="137" t="n"/>
      <c r="W379" s="137" t="n"/>
      <c r="X379" s="137" t="n"/>
      <c r="Y379" s="137" t="n"/>
      <c r="Z379" s="137" t="n"/>
      <c r="AA379" s="137" t="n"/>
      <c r="AB379" s="137" t="n"/>
      <c r="AC379" s="137" t="n"/>
      <c r="AD379" s="137" t="n"/>
      <c r="AE379" s="137" t="n"/>
      <c r="AF379" s="137" t="n"/>
      <c r="AG379" s="137" t="n"/>
      <c r="AH379" s="137" t="n"/>
      <c r="AI379" s="137" t="n"/>
      <c r="AJ379" s="137" t="n"/>
      <c r="AK379" s="137" t="n"/>
      <c r="AL379" s="137" t="n"/>
      <c r="AM379" s="137" t="n"/>
      <c r="AN379" s="137" t="n"/>
      <c r="AO379" s="137" t="n"/>
      <c r="AP379" s="137" t="n"/>
      <c r="AQ379" s="137" t="n"/>
      <c r="AR379" s="137" t="n"/>
      <c r="AW379" s="135" t="n"/>
    </row>
    <row r="380" ht="16.5" customHeight="1">
      <c r="A380" s="79" t="inlineStr">
        <is>
          <t>دار الفيحاء</t>
        </is>
      </c>
      <c r="B380" s="142" t="inlineStr">
        <is>
          <t>حلقة حفصة بنت عمر</t>
        </is>
      </c>
      <c r="C380" s="142" t="inlineStr">
        <is>
          <t>خولة عبد الله خان محمد</t>
        </is>
      </c>
      <c r="D380" s="246" t="inlineStr">
        <is>
          <t>نجود عبد الرحمن ساير الدهاسي</t>
        </is>
      </c>
      <c r="E380" s="142" t="n">
        <v>1092323938</v>
      </c>
      <c r="F380" s="79" t="inlineStr">
        <is>
          <t>جامعي</t>
        </is>
      </c>
      <c r="G380" s="83" t="n">
        <v>1</v>
      </c>
      <c r="H380" s="83" t="n">
        <v>1</v>
      </c>
      <c r="I380" s="79" t="inlineStr">
        <is>
          <t>حفظ</t>
        </is>
      </c>
      <c r="J380" s="87" t="n"/>
    </row>
    <row r="381" ht="15.75" customFormat="1" customHeight="1" s="136">
      <c r="A381" s="88" t="inlineStr">
        <is>
          <t>دار الحميضي</t>
        </is>
      </c>
      <c r="B381" s="79" t="inlineStr">
        <is>
          <t xml:space="preserve">حلقة أروى بنت كريز </t>
        </is>
      </c>
      <c r="C381" s="79" t="inlineStr">
        <is>
          <t>فاطمه الحربي</t>
        </is>
      </c>
      <c r="D381" s="109" t="inlineStr">
        <is>
          <t xml:space="preserve">راما متعب المطيري </t>
        </is>
      </c>
      <c r="E381" s="93" t="n">
        <v>1155965872</v>
      </c>
      <c r="F381" s="80" t="inlineStr">
        <is>
          <t>ابتدائي</t>
        </is>
      </c>
      <c r="G381" s="83" t="n">
        <v>6</v>
      </c>
      <c r="H381" s="83" t="n">
        <v>11</v>
      </c>
      <c r="I381" s="93" t="inlineStr">
        <is>
          <t>حفظ</t>
        </is>
      </c>
      <c r="J381" s="106" t="n"/>
      <c r="L381" s="137" t="n"/>
      <c r="M381" s="137" t="n"/>
      <c r="N381" s="137" t="n"/>
      <c r="O381" s="137" t="n"/>
      <c r="P381" s="137" t="n"/>
      <c r="Q381" s="137" t="n"/>
      <c r="R381" s="137" t="n"/>
      <c r="S381" s="137" t="n"/>
      <c r="T381" s="137" t="n"/>
      <c r="U381" s="137" t="n"/>
      <c r="V381" s="137" t="n"/>
      <c r="W381" s="137" t="n"/>
      <c r="X381" s="137" t="n"/>
      <c r="Y381" s="137" t="n"/>
      <c r="Z381" s="137" t="n"/>
      <c r="AA381" s="137" t="n"/>
      <c r="AB381" s="137" t="n"/>
      <c r="AC381" s="137" t="n"/>
      <c r="AD381" s="137" t="n"/>
      <c r="AE381" s="137" t="n"/>
      <c r="AF381" s="137" t="n"/>
      <c r="AG381" s="137" t="n"/>
      <c r="AH381" s="137" t="n"/>
      <c r="AI381" s="137" t="n"/>
      <c r="AJ381" s="137" t="n"/>
      <c r="AK381" s="137" t="n"/>
      <c r="AL381" s="137" t="n"/>
      <c r="AM381" s="137" t="n"/>
      <c r="AN381" s="137" t="n"/>
      <c r="AO381" s="137" t="n"/>
      <c r="AP381" s="137" t="n"/>
      <c r="AQ381" s="137" t="n"/>
      <c r="AR381" s="137" t="n"/>
      <c r="AW381" s="135" t="n"/>
    </row>
    <row r="382" ht="15.75" customFormat="1" customHeight="1" s="136">
      <c r="A382" s="88" t="inlineStr">
        <is>
          <t>دار الحميضي</t>
        </is>
      </c>
      <c r="B382" s="79" t="inlineStr">
        <is>
          <t xml:space="preserve">حلقة أروى بنت كريز </t>
        </is>
      </c>
      <c r="C382" s="79" t="inlineStr">
        <is>
          <t>فاطمه الحربي</t>
        </is>
      </c>
      <c r="D382" s="109" t="inlineStr">
        <is>
          <t xml:space="preserve">فاطمه راضي حمود الاحيمر </t>
        </is>
      </c>
      <c r="E382" s="93" t="n">
        <v>1163664459</v>
      </c>
      <c r="F382" s="80" t="inlineStr">
        <is>
          <t>ابتدائي</t>
        </is>
      </c>
      <c r="G382" s="83" t="n">
        <v>4</v>
      </c>
      <c r="H382" s="83" t="n">
        <v>2</v>
      </c>
      <c r="I382" s="93" t="inlineStr">
        <is>
          <t>حفظ</t>
        </is>
      </c>
      <c r="J382" s="106" t="n"/>
      <c r="L382" s="137" t="n"/>
      <c r="M382" s="137" t="n"/>
      <c r="N382" s="137" t="n"/>
      <c r="O382" s="137" t="n"/>
      <c r="P382" s="137" t="n"/>
      <c r="Q382" s="137" t="n"/>
      <c r="R382" s="137" t="n"/>
      <c r="S382" s="137" t="n"/>
      <c r="T382" s="137" t="n"/>
      <c r="U382" s="137" t="n"/>
      <c r="V382" s="137" t="n"/>
      <c r="W382" s="137" t="n"/>
      <c r="X382" s="137" t="n"/>
      <c r="Y382" s="137" t="n"/>
      <c r="Z382" s="137" t="n"/>
      <c r="AA382" s="137" t="n"/>
      <c r="AB382" s="137" t="n"/>
      <c r="AC382" s="137" t="n"/>
      <c r="AD382" s="137" t="n"/>
      <c r="AE382" s="137" t="n"/>
      <c r="AF382" s="137" t="n"/>
      <c r="AG382" s="137" t="n"/>
      <c r="AH382" s="137" t="n"/>
      <c r="AI382" s="137" t="n"/>
      <c r="AJ382" s="137" t="n"/>
      <c r="AK382" s="137" t="n"/>
      <c r="AL382" s="137" t="n"/>
      <c r="AM382" s="137" t="n"/>
      <c r="AN382" s="137" t="n"/>
      <c r="AO382" s="137" t="n"/>
      <c r="AP382" s="137" t="n"/>
      <c r="AQ382" s="137" t="n"/>
      <c r="AR382" s="137" t="n"/>
      <c r="AW382" s="135" t="n"/>
    </row>
    <row r="383" ht="15.75" customFormat="1" customHeight="1" s="136">
      <c r="A383" s="88" t="inlineStr">
        <is>
          <t>دار الحميضي</t>
        </is>
      </c>
      <c r="B383" s="79" t="inlineStr">
        <is>
          <t>حلقة خديجه بنت خويلد</t>
        </is>
      </c>
      <c r="C383" s="79" t="inlineStr">
        <is>
          <t xml:space="preserve">هيا الناصر </t>
        </is>
      </c>
      <c r="D383" s="109" t="inlineStr">
        <is>
          <t xml:space="preserve">مريم رثعان نقاء المطيري </t>
        </is>
      </c>
      <c r="E383" s="93" t="n">
        <v>1037285168</v>
      </c>
      <c r="F383" s="80" t="inlineStr">
        <is>
          <t>أمية</t>
        </is>
      </c>
      <c r="G383" s="83" t="n">
        <v>6</v>
      </c>
      <c r="H383" s="83" t="n">
        <v>1</v>
      </c>
      <c r="I383" s="93" t="inlineStr">
        <is>
          <t>حفظ</t>
        </is>
      </c>
      <c r="J383" s="106" t="n"/>
      <c r="L383" s="137" t="n"/>
      <c r="M383" s="137" t="n"/>
      <c r="N383" s="137" t="n"/>
      <c r="O383" s="137" t="n"/>
      <c r="P383" s="137" t="n"/>
      <c r="Q383" s="137" t="n"/>
      <c r="R383" s="137" t="n"/>
      <c r="S383" s="137" t="n"/>
      <c r="T383" s="137" t="n"/>
      <c r="U383" s="137" t="n"/>
      <c r="V383" s="137" t="n"/>
      <c r="W383" s="137" t="n"/>
      <c r="X383" s="137" t="n"/>
      <c r="Y383" s="137" t="n"/>
      <c r="Z383" s="137" t="n"/>
      <c r="AA383" s="137" t="n"/>
      <c r="AB383" s="137" t="n"/>
      <c r="AC383" s="137" t="n"/>
      <c r="AD383" s="137" t="n"/>
      <c r="AE383" s="137" t="n"/>
      <c r="AF383" s="137" t="n"/>
      <c r="AG383" s="137" t="n"/>
      <c r="AH383" s="137" t="n"/>
      <c r="AI383" s="137" t="n"/>
      <c r="AJ383" s="137" t="n"/>
      <c r="AK383" s="137" t="n"/>
      <c r="AL383" s="137" t="n"/>
      <c r="AM383" s="137" t="n"/>
      <c r="AN383" s="137" t="n"/>
      <c r="AO383" s="137" t="n"/>
      <c r="AP383" s="137" t="n"/>
      <c r="AQ383" s="137" t="n"/>
      <c r="AR383" s="137" t="n"/>
      <c r="AW383" s="135" t="n"/>
    </row>
    <row r="384" ht="15.75" customFormat="1" customHeight="1" s="136">
      <c r="A384" s="79" t="inlineStr">
        <is>
          <t>غراس</t>
        </is>
      </c>
      <c r="B384" s="234" t="inlineStr">
        <is>
          <t>حلقة زينب بنت محمد</t>
        </is>
      </c>
      <c r="C384" s="79" t="inlineStr">
        <is>
          <t xml:space="preserve">أسماء مليح عواد الحربي </t>
        </is>
      </c>
      <c r="D384" s="331" t="inlineStr">
        <is>
          <t>رهف عبده محمد علي الادريسي</t>
        </is>
      </c>
      <c r="E384" s="93" t="n">
        <v>7778957</v>
      </c>
      <c r="F384" s="93" t="inlineStr">
        <is>
          <t>ابتدائي</t>
        </is>
      </c>
      <c r="G384" s="83" t="n">
        <v>4</v>
      </c>
      <c r="H384" s="83" t="n">
        <v>1</v>
      </c>
      <c r="I384" s="93" t="inlineStr">
        <is>
          <t>حفظ</t>
        </is>
      </c>
      <c r="J384" s="106" t="n"/>
    </row>
    <row r="385" ht="15.75" customFormat="1" customHeight="1" s="136">
      <c r="A385" s="79" t="inlineStr">
        <is>
          <t>غراس</t>
        </is>
      </c>
      <c r="B385" s="79" t="inlineStr">
        <is>
          <t xml:space="preserve">حلقة صفية رضي الله عنها </t>
        </is>
      </c>
      <c r="C385" s="231" t="inlineStr">
        <is>
          <t xml:space="preserve">غزل عبد الله فيصل العتيبي </t>
        </is>
      </c>
      <c r="D385" s="108" t="inlineStr">
        <is>
          <t xml:space="preserve"> جمانة ابراهيم الغامدي</t>
        </is>
      </c>
      <c r="E385" s="93" t="n">
        <v>1001513975</v>
      </c>
      <c r="F385" s="93" t="inlineStr">
        <is>
          <t>تمهيدي</t>
        </is>
      </c>
      <c r="G385" s="83" t="inlineStr">
        <is>
          <t>تلقين 3</t>
        </is>
      </c>
      <c r="H385" s="83" t="n">
        <v>1</v>
      </c>
      <c r="I385" s="93" t="inlineStr">
        <is>
          <t>حفظ</t>
        </is>
      </c>
      <c r="J385" s="106" t="n"/>
      <c r="K385" s="150" t="n"/>
      <c r="L385" s="150" t="n"/>
      <c r="M385" s="150" t="n"/>
      <c r="N385" s="150" t="n"/>
      <c r="O385" s="150" t="n"/>
      <c r="P385" s="150" t="n"/>
      <c r="Q385" s="150" t="n"/>
      <c r="R385" s="150" t="n"/>
      <c r="S385" s="150" t="n"/>
      <c r="T385" s="150" t="n"/>
      <c r="U385" s="150" t="n"/>
      <c r="V385" s="150" t="n"/>
      <c r="W385" s="150" t="n"/>
      <c r="X385" s="150" t="n"/>
      <c r="Y385" s="150" t="n"/>
      <c r="Z385" s="150" t="n"/>
      <c r="AA385" s="150" t="n"/>
      <c r="AB385" s="150" t="n"/>
      <c r="AC385" s="150" t="n"/>
      <c r="AD385" s="150" t="n"/>
      <c r="AE385" s="150" t="n"/>
      <c r="AF385" s="150" t="n"/>
      <c r="AG385" s="150" t="n"/>
      <c r="AH385" s="150" t="n"/>
      <c r="AI385" s="150" t="n"/>
      <c r="AJ385" s="150" t="n"/>
      <c r="AK385" s="150" t="n"/>
      <c r="AL385" s="150" t="n"/>
      <c r="AM385" s="150" t="n"/>
      <c r="AN385" s="150" t="n"/>
      <c r="AO385" s="150" t="n"/>
      <c r="AP385" s="150" t="n"/>
      <c r="AQ385" s="150" t="n"/>
      <c r="AR385" s="150" t="n"/>
      <c r="AS385" s="150" t="n"/>
      <c r="AT385" s="150" t="n"/>
      <c r="AU385" s="150" t="n"/>
      <c r="AV385" s="150" t="n"/>
    </row>
    <row r="386" ht="15.75" customFormat="1" customHeight="1" s="136">
      <c r="A386" s="79" t="inlineStr">
        <is>
          <t>غراس</t>
        </is>
      </c>
      <c r="B386" s="234" t="inlineStr">
        <is>
          <t>حلقة زينب بنت محمد</t>
        </is>
      </c>
      <c r="C386" s="79" t="inlineStr">
        <is>
          <t xml:space="preserve">أسماء مليح عواد الحربي </t>
        </is>
      </c>
      <c r="D386" s="331" t="inlineStr">
        <is>
          <t xml:space="preserve">وتين ماجد بندر المطيري </t>
        </is>
      </c>
      <c r="E386" s="93" t="n">
        <v>1155540766</v>
      </c>
      <c r="F386" s="93" t="inlineStr">
        <is>
          <t>ابتدائي</t>
        </is>
      </c>
      <c r="G386" s="83" t="n">
        <v>4</v>
      </c>
      <c r="H386" s="83" t="n">
        <v>1</v>
      </c>
      <c r="I386" s="93" t="inlineStr">
        <is>
          <t>حفظ</t>
        </is>
      </c>
      <c r="J386" s="106" t="n"/>
    </row>
    <row r="387" ht="15.75" customFormat="1" customHeight="1" s="136">
      <c r="A387" s="79" t="inlineStr">
        <is>
          <t>غراس</t>
        </is>
      </c>
      <c r="B387" s="232" t="inlineStr">
        <is>
          <t>حلقة عائشة بنت أبي بكر</t>
        </is>
      </c>
      <c r="C387" s="79" t="inlineStr">
        <is>
          <t>مها حمود خريص المطيري</t>
        </is>
      </c>
      <c r="D387" s="329" t="inlineStr">
        <is>
          <t xml:space="preserve">سوار محمد صالح الصيخان </t>
        </is>
      </c>
      <c r="E387" s="245" t="n">
        <v>1168802427</v>
      </c>
      <c r="F387" s="93" t="inlineStr">
        <is>
          <t>ابتدائي</t>
        </is>
      </c>
      <c r="G387" s="83" t="n">
        <v>5</v>
      </c>
      <c r="H387" s="83" t="n">
        <v>5</v>
      </c>
      <c r="I387" s="93" t="inlineStr">
        <is>
          <t>حفظ</t>
        </is>
      </c>
      <c r="J387" s="265" t="n"/>
    </row>
    <row r="388" ht="16.5" customFormat="1" customHeight="1" s="136">
      <c r="A388" s="79" t="inlineStr">
        <is>
          <t>غراس</t>
        </is>
      </c>
      <c r="B388" s="305" t="inlineStr">
        <is>
          <t>حلقة حفصة بنت عمر</t>
        </is>
      </c>
      <c r="C388" s="142" t="inlineStr">
        <is>
          <t>ريا سعود غزاي الحربي</t>
        </is>
      </c>
      <c r="D388" s="332" t="inlineStr">
        <is>
          <t>ميلا سليمان محمد السلوم</t>
        </is>
      </c>
      <c r="E388" s="307" t="n">
        <v>1172151027</v>
      </c>
      <c r="F388" s="79" t="inlineStr">
        <is>
          <t>ابتدائي</t>
        </is>
      </c>
      <c r="G388" s="83" t="n">
        <v>4</v>
      </c>
      <c r="H388" s="83" t="n">
        <v>2</v>
      </c>
      <c r="I388" s="79" t="inlineStr">
        <is>
          <t>مكملة</t>
        </is>
      </c>
      <c r="J388" s="87" t="n"/>
      <c r="K388" s="144" t="n"/>
      <c r="L388" s="144" t="n"/>
      <c r="M388" s="144" t="n"/>
      <c r="N388" s="144" t="n"/>
      <c r="O388" s="144" t="n"/>
      <c r="P388" s="144" t="n"/>
      <c r="Q388" s="144" t="n"/>
      <c r="R388" s="144" t="n"/>
      <c r="S388" s="144" t="n"/>
      <c r="T388" s="144" t="n"/>
      <c r="U388" s="144" t="n"/>
      <c r="V388" s="144" t="n"/>
      <c r="W388" s="144" t="n"/>
      <c r="X388" s="144" t="n"/>
      <c r="Y388" s="144" t="n"/>
      <c r="Z388" s="144" t="n"/>
      <c r="AA388" s="144" t="n"/>
      <c r="AB388" s="144" t="n"/>
      <c r="AC388" s="144" t="n"/>
      <c r="AD388" s="144" t="n"/>
      <c r="AE388" s="144" t="n"/>
      <c r="AF388" s="144" t="n"/>
      <c r="AG388" s="144" t="n"/>
      <c r="AH388" s="144" t="n"/>
      <c r="AI388" s="144" t="n"/>
      <c r="AJ388" s="144" t="n"/>
      <c r="AK388" s="144" t="n"/>
      <c r="AL388" s="144" t="n"/>
      <c r="AM388" s="144" t="n"/>
      <c r="AN388" s="144" t="n"/>
      <c r="AO388" s="144" t="n"/>
      <c r="AP388" s="144" t="n"/>
      <c r="AQ388" s="144" t="n"/>
      <c r="AR388" s="144" t="n"/>
      <c r="AS388" s="144" t="n"/>
      <c r="AT388" s="144" t="n"/>
      <c r="AU388" s="144" t="n"/>
      <c r="AV388" s="144" t="n"/>
    </row>
    <row r="389" ht="15.75" customFormat="1" customHeight="1" s="136">
      <c r="A389" s="79" t="inlineStr">
        <is>
          <t>غراس</t>
        </is>
      </c>
      <c r="B389" s="232" t="inlineStr">
        <is>
          <t xml:space="preserve">حلقة صفية رضي الله عنها </t>
        </is>
      </c>
      <c r="C389" s="79" t="inlineStr">
        <is>
          <t xml:space="preserve">غزل عبد الله فيصل العتيبي </t>
        </is>
      </c>
      <c r="D389" s="331" t="inlineStr">
        <is>
          <t>العنود أحمد حمود الكريداء</t>
        </is>
      </c>
      <c r="E389" s="93" t="n">
        <v>1183205788</v>
      </c>
      <c r="F389" s="93" t="inlineStr">
        <is>
          <t>تمهيدي</t>
        </is>
      </c>
      <c r="G389" s="83" t="inlineStr">
        <is>
          <t>تلقين 3</t>
        </is>
      </c>
      <c r="H389" s="83" t="n">
        <v>1</v>
      </c>
      <c r="I389" s="93" t="inlineStr">
        <is>
          <t>حفظ</t>
        </is>
      </c>
      <c r="J389" s="106" t="n"/>
      <c r="K389" s="150" t="n"/>
      <c r="L389" s="150" t="n"/>
      <c r="M389" s="150" t="n"/>
      <c r="N389" s="150" t="n"/>
      <c r="O389" s="150" t="n"/>
      <c r="P389" s="150" t="n"/>
      <c r="Q389" s="150" t="n"/>
      <c r="R389" s="150" t="n"/>
      <c r="S389" s="150" t="n"/>
      <c r="T389" s="150" t="n"/>
      <c r="U389" s="150" t="n"/>
      <c r="V389" s="150" t="n"/>
      <c r="W389" s="150" t="n"/>
      <c r="X389" s="150" t="n"/>
      <c r="Y389" s="150" t="n"/>
      <c r="Z389" s="150" t="n"/>
      <c r="AA389" s="150" t="n"/>
      <c r="AB389" s="150" t="n"/>
      <c r="AC389" s="150" t="n"/>
      <c r="AD389" s="150" t="n"/>
      <c r="AE389" s="150" t="n"/>
      <c r="AF389" s="150" t="n"/>
      <c r="AG389" s="150" t="n"/>
      <c r="AH389" s="150" t="n"/>
      <c r="AI389" s="150" t="n"/>
      <c r="AJ389" s="150" t="n"/>
      <c r="AK389" s="150" t="n"/>
      <c r="AL389" s="150" t="n"/>
      <c r="AM389" s="150" t="n"/>
      <c r="AN389" s="150" t="n"/>
      <c r="AO389" s="150" t="n"/>
      <c r="AP389" s="150" t="n"/>
      <c r="AQ389" s="150" t="n"/>
      <c r="AR389" s="150" t="n"/>
      <c r="AS389" s="150" t="n"/>
      <c r="AT389" s="150" t="n"/>
      <c r="AU389" s="150" t="n"/>
      <c r="AV389" s="150" t="n"/>
    </row>
    <row r="390" ht="16.5" customFormat="1" customHeight="1" s="136">
      <c r="A390" s="79" t="inlineStr">
        <is>
          <t>غراس</t>
        </is>
      </c>
      <c r="B390" s="305" t="inlineStr">
        <is>
          <t xml:space="preserve">حلقة صفية رضي الله عنها </t>
        </is>
      </c>
      <c r="C390" s="142" t="inlineStr">
        <is>
          <t xml:space="preserve">غزل عبد الله فيصل العتيبي </t>
        </is>
      </c>
      <c r="D390" s="332" t="inlineStr">
        <is>
          <t xml:space="preserve">نجد أحمد عبد الكريم الحركان </t>
        </is>
      </c>
      <c r="E390" s="307" t="n">
        <v>1188494478</v>
      </c>
      <c r="F390" s="79" t="inlineStr">
        <is>
          <t>تمهيدي</t>
        </is>
      </c>
      <c r="G390" s="83" t="inlineStr">
        <is>
          <t>تلقين 3</t>
        </is>
      </c>
      <c r="H390" s="83" t="n">
        <v>1</v>
      </c>
      <c r="I390" s="79" t="inlineStr">
        <is>
          <t>حفظ</t>
        </is>
      </c>
      <c r="J390" s="87" t="n"/>
      <c r="K390" s="144" t="n"/>
      <c r="L390" s="144" t="n"/>
      <c r="M390" s="144" t="n"/>
      <c r="N390" s="144" t="n"/>
      <c r="O390" s="144" t="n"/>
      <c r="P390" s="144" t="n"/>
      <c r="Q390" s="144" t="n"/>
      <c r="R390" s="144" t="n"/>
      <c r="S390" s="144" t="n"/>
      <c r="T390" s="144" t="n"/>
      <c r="U390" s="144" t="n"/>
      <c r="V390" s="144" t="n"/>
      <c r="W390" s="144" t="n"/>
      <c r="X390" s="144" t="n"/>
      <c r="Y390" s="144" t="n"/>
      <c r="Z390" s="144" t="n"/>
      <c r="AA390" s="144" t="n"/>
      <c r="AB390" s="144" t="n"/>
      <c r="AC390" s="144" t="n"/>
      <c r="AD390" s="144" t="n"/>
      <c r="AE390" s="144" t="n"/>
      <c r="AF390" s="144" t="n"/>
      <c r="AG390" s="144" t="n"/>
      <c r="AH390" s="144" t="n"/>
      <c r="AI390" s="144" t="n"/>
      <c r="AJ390" s="144" t="n"/>
      <c r="AK390" s="144" t="n"/>
      <c r="AL390" s="144" t="n"/>
      <c r="AM390" s="144" t="n"/>
      <c r="AN390" s="144" t="n"/>
      <c r="AO390" s="144" t="n"/>
      <c r="AP390" s="144" t="n"/>
      <c r="AQ390" s="144" t="n"/>
      <c r="AR390" s="144" t="n"/>
      <c r="AS390" s="144" t="n"/>
      <c r="AT390" s="144" t="n"/>
      <c r="AU390" s="144" t="n"/>
      <c r="AV390" s="144" t="n"/>
    </row>
    <row r="391" ht="15.75" customFormat="1" customHeight="1" s="136">
      <c r="A391" s="79" t="inlineStr">
        <is>
          <t>غراس</t>
        </is>
      </c>
      <c r="B391" s="232" t="inlineStr">
        <is>
          <t xml:space="preserve">حلقة صفية رضي الله عنها </t>
        </is>
      </c>
      <c r="C391" s="79" t="inlineStr">
        <is>
          <t xml:space="preserve">غزل عبد الله فيصل العتيبي </t>
        </is>
      </c>
      <c r="D391" s="329" t="inlineStr">
        <is>
          <t>لولو تركي محمد السويحل</t>
        </is>
      </c>
      <c r="E391" s="245" t="n">
        <v>1196169518</v>
      </c>
      <c r="F391" s="93" t="inlineStr">
        <is>
          <t>تمهيدي</t>
        </is>
      </c>
      <c r="G391" s="83" t="inlineStr">
        <is>
          <t>تلقين 3</t>
        </is>
      </c>
      <c r="H391" s="83" t="n">
        <v>1</v>
      </c>
      <c r="I391" s="93" t="inlineStr">
        <is>
          <t>حفظ</t>
        </is>
      </c>
      <c r="J391" s="106" t="n"/>
      <c r="K391" s="150" t="n"/>
      <c r="L391" s="150" t="n"/>
      <c r="M391" s="150" t="n"/>
      <c r="N391" s="150" t="n"/>
      <c r="O391" s="150" t="n"/>
      <c r="P391" s="150" t="n"/>
      <c r="Q391" s="150" t="n"/>
      <c r="R391" s="150" t="n"/>
      <c r="S391" s="150" t="n"/>
      <c r="T391" s="150" t="n"/>
      <c r="U391" s="150" t="n"/>
      <c r="V391" s="150" t="n"/>
      <c r="W391" s="150" t="n"/>
      <c r="X391" s="150" t="n"/>
      <c r="Y391" s="150" t="n"/>
      <c r="Z391" s="150" t="n"/>
      <c r="AA391" s="150" t="n"/>
      <c r="AB391" s="150" t="n"/>
      <c r="AC391" s="150" t="n"/>
      <c r="AD391" s="150" t="n"/>
      <c r="AE391" s="150" t="n"/>
      <c r="AF391" s="150" t="n"/>
      <c r="AG391" s="150" t="n"/>
      <c r="AH391" s="150" t="n"/>
      <c r="AI391" s="150" t="n"/>
      <c r="AJ391" s="150" t="n"/>
      <c r="AK391" s="150" t="n"/>
      <c r="AL391" s="150" t="n"/>
      <c r="AM391" s="150" t="n"/>
      <c r="AN391" s="150" t="n"/>
      <c r="AO391" s="150" t="n"/>
      <c r="AP391" s="150" t="n"/>
      <c r="AQ391" s="150" t="n"/>
      <c r="AR391" s="150" t="n"/>
      <c r="AS391" s="150" t="n"/>
      <c r="AT391" s="150" t="n"/>
      <c r="AU391" s="150" t="n"/>
      <c r="AV391" s="150" t="n"/>
    </row>
    <row r="392" ht="16.5" customFormat="1" customHeight="1" s="136">
      <c r="A392" s="79" t="inlineStr">
        <is>
          <t>غراس</t>
        </is>
      </c>
      <c r="B392" s="305" t="inlineStr">
        <is>
          <t xml:space="preserve">حلقة رقيه رضي الله عنها </t>
        </is>
      </c>
      <c r="C392" s="142" t="inlineStr">
        <is>
          <t xml:space="preserve">سمية عبد الرحمن إبراهيم النجيباني </t>
        </is>
      </c>
      <c r="D392" s="330" t="inlineStr">
        <is>
          <t>نهال محمد مسعود محسن</t>
        </is>
      </c>
      <c r="E392" s="142" t="n">
        <v>2342627060</v>
      </c>
      <c r="F392" s="79" t="inlineStr">
        <is>
          <t>ابتدائي</t>
        </is>
      </c>
      <c r="G392" s="83" t="n">
        <v>4</v>
      </c>
      <c r="H392" s="83" t="n">
        <v>1</v>
      </c>
      <c r="I392" s="79" t="inlineStr">
        <is>
          <t>حفظ</t>
        </is>
      </c>
      <c r="J392" s="87" t="n"/>
      <c r="K392" s="144" t="n"/>
      <c r="L392" s="144" t="n"/>
      <c r="M392" s="144" t="n"/>
      <c r="N392" s="144" t="n"/>
      <c r="O392" s="144" t="n"/>
      <c r="P392" s="144" t="n"/>
      <c r="Q392" s="144" t="n"/>
      <c r="R392" s="144" t="n"/>
      <c r="S392" s="144" t="n"/>
      <c r="T392" s="144" t="n"/>
      <c r="U392" s="144" t="n"/>
      <c r="V392" s="144" t="n"/>
      <c r="W392" s="144" t="n"/>
      <c r="X392" s="144" t="n"/>
      <c r="Y392" s="144" t="n"/>
      <c r="Z392" s="144" t="n"/>
      <c r="AA392" s="144" t="n"/>
      <c r="AB392" s="144" t="n"/>
      <c r="AC392" s="144" t="n"/>
      <c r="AD392" s="144" t="n"/>
      <c r="AE392" s="144" t="n"/>
      <c r="AF392" s="144" t="n"/>
      <c r="AG392" s="144" t="n"/>
      <c r="AH392" s="144" t="n"/>
      <c r="AI392" s="144" t="n"/>
      <c r="AJ392" s="144" t="n"/>
      <c r="AK392" s="144" t="n"/>
      <c r="AL392" s="144" t="n"/>
      <c r="AM392" s="144" t="n"/>
      <c r="AN392" s="144" t="n"/>
      <c r="AO392" s="144" t="n"/>
      <c r="AP392" s="144" t="n"/>
      <c r="AQ392" s="144" t="n"/>
      <c r="AR392" s="144" t="n"/>
      <c r="AS392" s="144" t="n"/>
      <c r="AT392" s="144" t="n"/>
      <c r="AU392" s="144" t="n"/>
      <c r="AV392" s="144" t="n"/>
    </row>
    <row r="393" ht="16.5" customFormat="1" customHeight="1" s="136">
      <c r="A393" s="79" t="inlineStr">
        <is>
          <t>غراس</t>
        </is>
      </c>
      <c r="B393" s="305" t="inlineStr">
        <is>
          <t>حلقة الشيماء بنت الحارث</t>
        </is>
      </c>
      <c r="C393" s="142" t="inlineStr">
        <is>
          <t>يسرى أحمد سليمان الشبيلي</t>
        </is>
      </c>
      <c r="D393" s="332" t="inlineStr">
        <is>
          <t>نادين عبد العزيز عبد الوهاب الشناوي</t>
        </is>
      </c>
      <c r="E393" s="307" t="n">
        <v>2391447212</v>
      </c>
      <c r="F393" s="79" t="inlineStr">
        <is>
          <t>ابتدائي</t>
        </is>
      </c>
      <c r="G393" s="83" t="n">
        <v>4</v>
      </c>
      <c r="H393" s="83" t="n">
        <v>1</v>
      </c>
      <c r="I393" s="79" t="inlineStr">
        <is>
          <t>حفظ</t>
        </is>
      </c>
      <c r="J393" s="87" t="n"/>
      <c r="K393" s="144" t="n"/>
      <c r="L393" s="144" t="n"/>
      <c r="M393" s="144" t="n"/>
      <c r="N393" s="144" t="n"/>
      <c r="O393" s="144" t="n"/>
      <c r="P393" s="144" t="n"/>
      <c r="Q393" s="144" t="n"/>
      <c r="R393" s="144" t="n"/>
      <c r="S393" s="144" t="n"/>
      <c r="T393" s="144" t="n"/>
      <c r="U393" s="144" t="n"/>
      <c r="V393" s="144" t="n"/>
      <c r="W393" s="144" t="n"/>
      <c r="X393" s="144" t="n"/>
      <c r="Y393" s="144" t="n"/>
      <c r="Z393" s="144" t="n"/>
      <c r="AA393" s="144" t="n"/>
      <c r="AB393" s="144" t="n"/>
      <c r="AC393" s="144" t="n"/>
      <c r="AD393" s="144" t="n"/>
      <c r="AE393" s="144" t="n"/>
      <c r="AF393" s="144" t="n"/>
      <c r="AG393" s="144" t="n"/>
      <c r="AH393" s="144" t="n"/>
      <c r="AI393" s="144" t="n"/>
      <c r="AJ393" s="144" t="n"/>
      <c r="AK393" s="144" t="n"/>
      <c r="AL393" s="144" t="n"/>
      <c r="AM393" s="144" t="n"/>
      <c r="AN393" s="144" t="n"/>
      <c r="AO393" s="144" t="n"/>
      <c r="AP393" s="144" t="n"/>
      <c r="AQ393" s="144" t="n"/>
      <c r="AR393" s="144" t="n"/>
      <c r="AS393" s="144">
        <f>K393</f>
        <v/>
      </c>
      <c r="AT393" s="144">
        <f>K393</f>
        <v/>
      </c>
      <c r="AU393" s="144">
        <f>AVERAGE(AS393:AT393)</f>
        <v/>
      </c>
      <c r="AV393" s="144">
        <f>IF(AU393= "", "", IF(AU393&gt;= 89.5, "ممتاز", IF(AU393&gt;= 79.5, "جيد جدا", IF(AU393&gt;= 69.5, "جيد", "راسب"))))</f>
        <v/>
      </c>
    </row>
    <row r="394" ht="15.75" customFormat="1" customHeight="1" s="136">
      <c r="A394" s="79" t="inlineStr">
        <is>
          <t>غراس</t>
        </is>
      </c>
      <c r="B394" s="232" t="inlineStr">
        <is>
          <t xml:space="preserve">حلقة رقيه رضي الله عنها </t>
        </is>
      </c>
      <c r="C394" s="79" t="inlineStr">
        <is>
          <t xml:space="preserve">سمية عبد الرحمن إبراهيم النجيباني </t>
        </is>
      </c>
      <c r="D394" s="329" t="inlineStr">
        <is>
          <t>سلوى شير اواز قل بستان</t>
        </is>
      </c>
      <c r="E394" s="245" t="n">
        <v>2476067752</v>
      </c>
      <c r="F394" s="93" t="inlineStr">
        <is>
          <t>ابتدائي</t>
        </is>
      </c>
      <c r="G394" s="83" t="n">
        <v>3</v>
      </c>
      <c r="H394" s="83" t="n">
        <v>1</v>
      </c>
      <c r="I394" s="93" t="inlineStr">
        <is>
          <t>حفظ</t>
        </is>
      </c>
      <c r="J394" s="106" t="n"/>
    </row>
    <row r="395" ht="15.75" customFormat="1" customHeight="1" s="149">
      <c r="A395" s="88" t="inlineStr">
        <is>
          <t>دار الحميضي</t>
        </is>
      </c>
      <c r="B395" s="79" t="inlineStr">
        <is>
          <t xml:space="preserve">حلقة أسماء بنت أبي بكر </t>
        </is>
      </c>
      <c r="C395" s="79" t="inlineStr">
        <is>
          <t xml:space="preserve">عزه العتيبي </t>
        </is>
      </c>
      <c r="D395" s="109" t="inlineStr">
        <is>
          <t>أسماء أحمد وائل السالمي</t>
        </is>
      </c>
      <c r="E395" s="93" t="n">
        <v>10725602</v>
      </c>
      <c r="F395" s="80" t="inlineStr">
        <is>
          <t>ابتدائي</t>
        </is>
      </c>
      <c r="G395" s="83" t="n">
        <v>6</v>
      </c>
      <c r="H395" s="83" t="n">
        <v>1</v>
      </c>
      <c r="I395" s="93" t="inlineStr">
        <is>
          <t>حفظ</t>
        </is>
      </c>
      <c r="J395" s="106" t="n"/>
      <c r="K395" s="136" t="n"/>
      <c r="L395" s="137" t="n"/>
      <c r="M395" s="137" t="n"/>
      <c r="N395" s="137" t="n"/>
      <c r="O395" s="137" t="n"/>
      <c r="P395" s="137" t="n"/>
      <c r="Q395" s="137" t="n"/>
      <c r="R395" s="137" t="n"/>
      <c r="S395" s="137" t="n"/>
      <c r="T395" s="137" t="n"/>
      <c r="U395" s="137" t="n"/>
      <c r="V395" s="137" t="n"/>
      <c r="W395" s="137" t="n"/>
      <c r="X395" s="137" t="n"/>
      <c r="Y395" s="137" t="n"/>
      <c r="Z395" s="137" t="n"/>
      <c r="AA395" s="137" t="n"/>
      <c r="AB395" s="137" t="n"/>
      <c r="AC395" s="137" t="n"/>
      <c r="AD395" s="137" t="n"/>
      <c r="AE395" s="137" t="n"/>
      <c r="AF395" s="137" t="n"/>
      <c r="AG395" s="137" t="n"/>
      <c r="AH395" s="137" t="n"/>
      <c r="AI395" s="137" t="n"/>
      <c r="AJ395" s="137" t="n"/>
      <c r="AK395" s="137" t="n"/>
      <c r="AL395" s="137" t="n"/>
      <c r="AM395" s="137" t="n"/>
      <c r="AN395" s="137" t="n"/>
      <c r="AO395" s="137" t="n"/>
      <c r="AP395" s="137" t="n"/>
      <c r="AQ395" s="137" t="n"/>
      <c r="AR395" s="137" t="n"/>
      <c r="AS395" s="136" t="n"/>
      <c r="AT395" s="136" t="n"/>
      <c r="AU395" s="136" t="n"/>
      <c r="AV395" s="136" t="n"/>
      <c r="AW395" s="148" t="n"/>
    </row>
    <row r="396" ht="15.75" customFormat="1" customHeight="1" s="136">
      <c r="A396" s="79" t="inlineStr">
        <is>
          <t>دار مشرفة</t>
        </is>
      </c>
      <c r="B396" s="79" t="inlineStr">
        <is>
          <t>حلقة زينب بنت جحش</t>
        </is>
      </c>
      <c r="C396" s="79" t="inlineStr">
        <is>
          <t>عائشة سليمان شداد الرشيدي</t>
        </is>
      </c>
      <c r="D396" s="108" t="inlineStr">
        <is>
          <t>زهيرة محمد عيسى</t>
        </is>
      </c>
      <c r="E396" s="93" t="n">
        <v>2192815518</v>
      </c>
      <c r="F396" s="93" t="inlineStr">
        <is>
          <t>متعلمة جامعي</t>
        </is>
      </c>
      <c r="G396" s="83" t="n">
        <v>1</v>
      </c>
      <c r="H396" s="83" t="n">
        <v>5</v>
      </c>
      <c r="I396" s="93" t="inlineStr">
        <is>
          <t>حفظ</t>
        </is>
      </c>
      <c r="J396" s="87" t="n"/>
      <c r="L396" s="137" t="n"/>
      <c r="M396" s="137" t="n"/>
      <c r="N396" s="137" t="n"/>
      <c r="O396" s="137" t="n"/>
      <c r="P396" s="137" t="n"/>
      <c r="Q396" s="137" t="n"/>
      <c r="R396" s="137" t="n"/>
      <c r="S396" s="137" t="n"/>
      <c r="T396" s="137" t="n"/>
      <c r="U396" s="137" t="n"/>
      <c r="V396" s="137" t="n"/>
      <c r="W396" s="137" t="n"/>
      <c r="X396" s="137" t="n"/>
      <c r="Y396" s="137" t="n"/>
      <c r="Z396" s="137" t="n"/>
      <c r="AA396" s="137" t="n"/>
      <c r="AB396" s="137" t="n"/>
      <c r="AC396" s="137" t="n"/>
      <c r="AD396" s="137" t="n"/>
      <c r="AE396" s="137" t="n"/>
      <c r="AF396" s="137" t="n"/>
      <c r="AG396" s="137" t="n"/>
      <c r="AH396" s="137" t="n"/>
      <c r="AI396" s="137" t="n"/>
      <c r="AJ396" s="137" t="n"/>
      <c r="AK396" s="137" t="n"/>
      <c r="AL396" s="137" t="n"/>
      <c r="AM396" s="137" t="n"/>
      <c r="AN396" s="137" t="n"/>
      <c r="AO396" s="137" t="n"/>
      <c r="AP396" s="137" t="n"/>
      <c r="AQ396" s="137" t="n"/>
      <c r="AR396" s="137" t="n"/>
      <c r="AS396" s="138">
        <f>AVERAGE(L396:AR396)</f>
        <v/>
      </c>
      <c r="AT396" s="139">
        <f>K396</f>
        <v/>
      </c>
      <c r="AU396" s="140">
        <f>AVERAGE(AS396:AT396)</f>
        <v/>
      </c>
      <c r="AV396" s="141">
        <f>IF(AU396= "", "", IF(AU396&gt;= 89.5, "ممتاز", IF(AU396&gt;= 79.5, "جيد جدا", IF(AU396&gt;= 69.5, "جيد", "راسب"))))</f>
        <v/>
      </c>
      <c r="AW396" s="135" t="n"/>
    </row>
    <row r="397" ht="15.75" customHeight="1">
      <c r="A397" s="88" t="inlineStr">
        <is>
          <t>دار الودي</t>
        </is>
      </c>
      <c r="B397" s="89" t="inlineStr">
        <is>
          <t>حفصة رضي الله عنها</t>
        </is>
      </c>
      <c r="C397" s="89" t="inlineStr">
        <is>
          <t>سجى أحمد زيد العتيبي</t>
        </is>
      </c>
      <c r="D397" s="108" t="inlineStr">
        <is>
          <t>شذى طلال عياد المطيري</t>
        </is>
      </c>
      <c r="E397" s="93" t="n">
        <v>1154098899</v>
      </c>
      <c r="F397" s="100" t="inlineStr">
        <is>
          <t>متوسط</t>
        </is>
      </c>
      <c r="G397" s="90" t="n">
        <v>4</v>
      </c>
      <c r="H397" s="90" t="n">
        <v>6</v>
      </c>
      <c r="I397" s="100" t="inlineStr">
        <is>
          <t>مكملة</t>
        </is>
      </c>
      <c r="J397" s="87" t="inlineStr">
        <is>
          <t>منهج 3</t>
        </is>
      </c>
    </row>
    <row r="398" ht="32.25" customFormat="1" customHeight="1" s="136">
      <c r="A398" s="191" t="inlineStr">
        <is>
          <t>دار تراتيل المسائية</t>
        </is>
      </c>
      <c r="B398" s="192" t="inlineStr">
        <is>
          <t>فاطمة بنت محمد رضي الله عنها</t>
        </is>
      </c>
      <c r="C398" s="193" t="inlineStr">
        <is>
          <t>ندى صقر سليمان المطيري</t>
        </is>
      </c>
      <c r="D398" s="336" t="inlineStr">
        <is>
          <t>منيرة صنهات غالي المطيري</t>
        </is>
      </c>
      <c r="E398" s="194" t="n">
        <v>1050523586</v>
      </c>
      <c r="F398" s="192" t="inlineStr">
        <is>
          <t>أمية</t>
        </is>
      </c>
      <c r="G398" s="195" t="n">
        <v>4</v>
      </c>
      <c r="H398" s="195" t="n">
        <v>9</v>
      </c>
      <c r="I398" s="292" t="inlineStr">
        <is>
          <t>حفظ</t>
        </is>
      </c>
      <c r="J398" s="196" t="inlineStr">
        <is>
          <t xml:space="preserve"> </t>
        </is>
      </c>
      <c r="K398" s="165" t="n"/>
      <c r="L398" s="144" t="n"/>
      <c r="M398" s="144" t="n"/>
      <c r="N398" s="144" t="n"/>
      <c r="O398" s="144" t="n"/>
      <c r="P398" s="144" t="n"/>
      <c r="Q398" s="144" t="n"/>
      <c r="R398" s="144" t="n"/>
      <c r="S398" s="144" t="n"/>
      <c r="T398" s="144" t="n"/>
      <c r="U398" s="144" t="n"/>
      <c r="V398" s="144" t="n"/>
      <c r="W398" s="144" t="n"/>
      <c r="X398" s="144" t="n"/>
      <c r="Y398" s="144" t="n"/>
      <c r="Z398" s="144" t="n"/>
      <c r="AA398" s="144" t="n"/>
      <c r="AB398" s="144" t="n"/>
      <c r="AC398" s="144" t="n"/>
      <c r="AD398" s="144" t="n"/>
      <c r="AE398" s="144" t="n"/>
      <c r="AF398" s="144" t="n"/>
      <c r="AG398" s="144" t="n"/>
      <c r="AH398" s="144" t="n"/>
      <c r="AI398" s="144" t="n"/>
      <c r="AJ398" s="144" t="n"/>
      <c r="AK398" s="144" t="n"/>
      <c r="AL398" s="144" t="n"/>
      <c r="AM398" s="144" t="n"/>
      <c r="AN398" s="144" t="n"/>
      <c r="AO398" s="144" t="n"/>
      <c r="AP398" s="144" t="n"/>
      <c r="AQ398" s="144" t="n"/>
      <c r="AR398" s="144" t="n"/>
      <c r="AS398" s="144" t="n"/>
      <c r="AT398" s="144" t="n"/>
      <c r="AU398" s="144" t="n"/>
      <c r="AV398" s="144" t="n"/>
      <c r="AW398" s="135" t="n"/>
    </row>
    <row r="399" ht="16.5" customFormat="1" customHeight="1" s="136">
      <c r="A399" s="79" t="inlineStr">
        <is>
          <t>دار نورة الشبل</t>
        </is>
      </c>
      <c r="B399" s="79" t="inlineStr">
        <is>
          <t>حلقة خديجة</t>
        </is>
      </c>
      <c r="C399" s="79" t="inlineStr">
        <is>
          <t>عفاف عبيد إبراهيم البدراني</t>
        </is>
      </c>
      <c r="D399" s="336" t="inlineStr">
        <is>
          <t>جود صالح محمد الرميح</t>
        </is>
      </c>
      <c r="E399" s="93" t="n">
        <v>1126603289</v>
      </c>
      <c r="F399" s="93" t="inlineStr">
        <is>
          <t>جامعي</t>
        </is>
      </c>
      <c r="G399" s="83" t="n">
        <v>1</v>
      </c>
      <c r="H399" s="83" t="n">
        <v>2</v>
      </c>
      <c r="I399" s="93" t="inlineStr">
        <is>
          <t>حفظ</t>
        </is>
      </c>
      <c r="J399" s="87" t="n"/>
      <c r="L399" s="137" t="n"/>
      <c r="M399" s="137" t="n"/>
      <c r="N399" s="137" t="n"/>
      <c r="O399" s="137" t="n"/>
      <c r="P399" s="137" t="n"/>
      <c r="Q399" s="137" t="n"/>
      <c r="R399" s="137" t="n"/>
      <c r="S399" s="137" t="n"/>
      <c r="T399" s="137" t="n"/>
      <c r="U399" s="137" t="n"/>
      <c r="V399" s="137" t="n"/>
      <c r="W399" s="137" t="n"/>
      <c r="X399" s="137" t="n"/>
      <c r="Y399" s="137" t="n"/>
      <c r="Z399" s="137" t="n"/>
      <c r="AA399" s="137" t="n"/>
      <c r="AB399" s="137" t="n"/>
      <c r="AC399" s="137" t="n"/>
      <c r="AD399" s="137" t="n"/>
      <c r="AE399" s="137" t="n"/>
      <c r="AF399" s="137" t="n"/>
      <c r="AG399" s="137" t="n"/>
      <c r="AH399" s="137" t="n"/>
      <c r="AI399" s="137" t="n"/>
      <c r="AJ399" s="137" t="n"/>
      <c r="AK399" s="137" t="n"/>
      <c r="AL399" s="137" t="n"/>
      <c r="AM399" s="137" t="n"/>
      <c r="AN399" s="137" t="n"/>
      <c r="AO399" s="137" t="n"/>
      <c r="AP399" s="137" t="n"/>
      <c r="AQ399" s="137" t="n"/>
      <c r="AR399" s="137" t="n"/>
      <c r="AS399" s="138">
        <f>K399</f>
        <v/>
      </c>
      <c r="AT399" s="139">
        <f>K399</f>
        <v/>
      </c>
      <c r="AU399" s="140">
        <f>AVERAGE(AS399:AT399)</f>
        <v/>
      </c>
      <c r="AV399" s="141">
        <f>IF(AU399= "", "", IF(AU399&gt;= 89.5, "ممتاز", IF(AU399&gt;= 79.5, "جيد جدا", IF(AU399&gt;= 69.5, "جيد", "راسب"))))</f>
        <v/>
      </c>
    </row>
    <row r="400" ht="15.75" customHeight="1">
      <c r="A400" s="4" t="inlineStr">
        <is>
          <t>دار العضيب الصباحية</t>
        </is>
      </c>
      <c r="B400" s="4" t="inlineStr">
        <is>
          <t>حلقة ميمونة بنت الحارث</t>
        </is>
      </c>
      <c r="C400" s="4" t="inlineStr">
        <is>
          <t>افراح سليمان إبراهيم الحويل</t>
        </is>
      </c>
      <c r="D400" s="54" t="inlineStr">
        <is>
          <t>نورة صالح عبدالله الهطلاني</t>
        </is>
      </c>
      <c r="E400" s="4" t="n">
        <v>1055704538</v>
      </c>
      <c r="F400" s="275" t="inlineStr">
        <is>
          <t>متعلمه  جامعي</t>
        </is>
      </c>
      <c r="G400" s="26" t="inlineStr">
        <is>
          <t>تلاوة</t>
        </is>
      </c>
      <c r="H400" s="26" t="n">
        <v>1</v>
      </c>
      <c r="I400" s="29" t="n"/>
      <c r="J400" s="28" t="n"/>
      <c r="K400" s="29" t="n"/>
      <c r="L400" s="10" t="n"/>
    </row>
    <row r="401" ht="15.75" customFormat="1" customHeight="1" s="136">
      <c r="A401" s="79" t="inlineStr">
        <is>
          <t>دار موضي الخنيني</t>
        </is>
      </c>
      <c r="B401" s="142" t="inlineStr">
        <is>
          <t>حلقة أسماء بنت أبي بكر</t>
        </is>
      </c>
      <c r="C401" s="142" t="inlineStr">
        <is>
          <t>أزهار محمد رجب المانع</t>
        </is>
      </c>
      <c r="D401" s="108" t="inlineStr">
        <is>
          <t>تالا عبد الله عبدالملك الزأمل</t>
        </is>
      </c>
      <c r="E401" s="93" t="n">
        <v>1174631341</v>
      </c>
      <c r="F401" s="100" t="inlineStr">
        <is>
          <t>ابتدائي</t>
        </is>
      </c>
      <c r="G401" s="90" t="n">
        <v>4</v>
      </c>
      <c r="H401" s="90" t="n">
        <v>1</v>
      </c>
      <c r="I401" s="100" t="inlineStr">
        <is>
          <t>مستجدة</t>
        </is>
      </c>
      <c r="J401" s="106" t="n"/>
      <c r="L401" s="137" t="n"/>
      <c r="M401" s="137" t="n"/>
      <c r="N401" s="137" t="n"/>
      <c r="O401" s="137" t="n"/>
      <c r="P401" s="137" t="n"/>
      <c r="Q401" s="137" t="n"/>
      <c r="R401" s="137" t="n"/>
      <c r="S401" s="137" t="n"/>
      <c r="T401" s="137" t="n"/>
      <c r="U401" s="137" t="n"/>
      <c r="V401" s="137" t="n"/>
      <c r="W401" s="137" t="n"/>
      <c r="X401" s="137" t="n"/>
      <c r="Y401" s="137" t="n"/>
      <c r="Z401" s="137" t="n"/>
      <c r="AA401" s="137" t="n"/>
      <c r="AB401" s="137" t="n"/>
      <c r="AC401" s="137" t="n"/>
      <c r="AD401" s="137" t="n"/>
      <c r="AE401" s="137" t="n"/>
      <c r="AF401" s="137" t="n"/>
      <c r="AG401" s="137" t="n"/>
      <c r="AH401" s="137" t="n"/>
      <c r="AI401" s="137" t="n"/>
      <c r="AJ401" s="137" t="n"/>
      <c r="AK401" s="137" t="n"/>
      <c r="AL401" s="137" t="n"/>
      <c r="AM401" s="137" t="n"/>
      <c r="AN401" s="137" t="n"/>
      <c r="AO401" s="137" t="n"/>
      <c r="AP401" s="137" t="n"/>
      <c r="AQ401" s="137" t="n"/>
      <c r="AR401" s="137" t="n"/>
    </row>
    <row r="402" ht="15.75" customFormat="1" customHeight="1" s="136">
      <c r="A402" s="88" t="inlineStr">
        <is>
          <t>دار موضي الخنيني</t>
        </is>
      </c>
      <c r="B402" s="142" t="inlineStr">
        <is>
          <t>حلقة رقية بنت محمد</t>
        </is>
      </c>
      <c r="C402" s="142" t="inlineStr">
        <is>
          <t>لميس أنس محمد السليم</t>
        </is>
      </c>
      <c r="D402" s="108" t="inlineStr">
        <is>
          <t>جنان حمد عبد العزيز الخرب</t>
        </is>
      </c>
      <c r="E402" s="93" t="n">
        <v>1112867054</v>
      </c>
      <c r="F402" s="80" t="inlineStr">
        <is>
          <t>جامعي</t>
        </is>
      </c>
      <c r="G402" s="90" t="n">
        <v>2</v>
      </c>
      <c r="H402" s="90" t="n">
        <v>3</v>
      </c>
      <c r="I402" s="100" t="inlineStr">
        <is>
          <t>مكملة</t>
        </is>
      </c>
      <c r="J402" s="87" t="n"/>
      <c r="L402" s="137" t="n"/>
      <c r="M402" s="137" t="n"/>
      <c r="N402" s="137" t="n"/>
      <c r="O402" s="137" t="n"/>
      <c r="P402" s="137" t="n"/>
      <c r="Q402" s="137" t="n"/>
      <c r="R402" s="137" t="n"/>
      <c r="S402" s="137" t="n"/>
      <c r="T402" s="137" t="n"/>
      <c r="U402" s="137" t="n"/>
      <c r="V402" s="137" t="n"/>
      <c r="W402" s="137" t="n"/>
      <c r="X402" s="137" t="n"/>
      <c r="Y402" s="137" t="n"/>
      <c r="Z402" s="137" t="n"/>
      <c r="AA402" s="137" t="n"/>
      <c r="AB402" s="137" t="n"/>
      <c r="AC402" s="137" t="n"/>
      <c r="AD402" s="137" t="n"/>
      <c r="AE402" s="137" t="n"/>
      <c r="AF402" s="137" t="n"/>
      <c r="AG402" s="137" t="n"/>
      <c r="AH402" s="137" t="n"/>
      <c r="AI402" s="137" t="n"/>
      <c r="AJ402" s="137" t="n"/>
      <c r="AK402" s="137" t="n"/>
      <c r="AL402" s="137" t="n"/>
      <c r="AM402" s="137" t="n"/>
      <c r="AN402" s="137" t="n"/>
      <c r="AO402" s="137" t="n"/>
      <c r="AP402" s="137" t="n"/>
      <c r="AQ402" s="137" t="n"/>
      <c r="AR402" s="137" t="n"/>
    </row>
    <row r="403" ht="15.75" customFormat="1" customHeight="1" s="136">
      <c r="A403" s="100" t="inlineStr">
        <is>
          <t>دار موضي الخنيني</t>
        </is>
      </c>
      <c r="B403" s="142" t="inlineStr">
        <is>
          <t>حلقة زينب بنت محمد</t>
        </is>
      </c>
      <c r="C403" s="142" t="inlineStr">
        <is>
          <t>سعاد حمد علي الجبيلان</t>
        </is>
      </c>
      <c r="D403" s="108" t="inlineStr">
        <is>
          <t>رفعة سعد متعب المطيري</t>
        </is>
      </c>
      <c r="E403" s="93" t="n">
        <v>1027055688</v>
      </c>
      <c r="F403" s="100" t="inlineStr">
        <is>
          <t>أمية</t>
        </is>
      </c>
      <c r="G403" s="83" t="n">
        <v>6</v>
      </c>
      <c r="H403" s="83" t="n">
        <v>1</v>
      </c>
      <c r="I403" s="93" t="inlineStr">
        <is>
          <t>مستجدة</t>
        </is>
      </c>
      <c r="J403" s="87" t="n"/>
      <c r="L403" s="137" t="n"/>
      <c r="M403" s="137" t="n"/>
      <c r="N403" s="137" t="n"/>
      <c r="O403" s="137" t="n"/>
      <c r="P403" s="137" t="n"/>
      <c r="Q403" s="137" t="n"/>
      <c r="R403" s="137" t="n"/>
      <c r="S403" s="137" t="n"/>
      <c r="T403" s="137" t="n"/>
      <c r="U403" s="137" t="n"/>
      <c r="V403" s="137" t="n"/>
      <c r="W403" s="137" t="n"/>
      <c r="X403" s="137" t="n"/>
      <c r="Y403" s="137" t="n"/>
      <c r="Z403" s="137" t="n"/>
      <c r="AA403" s="137" t="n"/>
      <c r="AB403" s="137" t="n"/>
      <c r="AC403" s="137" t="n"/>
      <c r="AD403" s="137" t="n"/>
      <c r="AE403" s="137" t="n"/>
      <c r="AF403" s="137" t="n"/>
      <c r="AG403" s="137" t="n"/>
      <c r="AH403" s="137" t="n"/>
      <c r="AI403" s="137" t="n"/>
      <c r="AJ403" s="137" t="n"/>
      <c r="AK403" s="137" t="n"/>
      <c r="AL403" s="137" t="n"/>
      <c r="AM403" s="137" t="n"/>
      <c r="AN403" s="137" t="n"/>
      <c r="AO403" s="137" t="n"/>
      <c r="AP403" s="137" t="n"/>
      <c r="AQ403" s="137" t="n"/>
      <c r="AR403" s="137" t="n"/>
      <c r="AS403" s="138" t="n"/>
      <c r="AT403" s="139" t="n"/>
      <c r="AU403" s="140" t="n"/>
      <c r="AV403" s="141" t="n"/>
    </row>
    <row r="404" ht="15.75" customFormat="1" customHeight="1" s="136">
      <c r="A404" s="79" t="inlineStr">
        <is>
          <t>دار موضي الخنيني</t>
        </is>
      </c>
      <c r="B404" s="142" t="inlineStr">
        <is>
          <t>حلقة نسيبة بنت كعب</t>
        </is>
      </c>
      <c r="C404" s="142" t="inlineStr">
        <is>
          <t>رفال خالد علي الزنيدي</t>
        </is>
      </c>
      <c r="D404" s="108" t="inlineStr">
        <is>
          <t>عائشة السيد محمد بدوي</t>
        </is>
      </c>
      <c r="E404" s="93" t="inlineStr">
        <is>
          <t>A29994883</t>
        </is>
      </c>
      <c r="F404" s="80" t="inlineStr">
        <is>
          <t>ثانوي</t>
        </is>
      </c>
      <c r="G404" s="83" t="n">
        <v>3</v>
      </c>
      <c r="H404" s="83" t="n">
        <v>6</v>
      </c>
      <c r="I404" s="93" t="inlineStr">
        <is>
          <t>مستجدة</t>
        </is>
      </c>
      <c r="J404" s="87" t="n"/>
      <c r="L404" s="137" t="n"/>
      <c r="M404" s="137" t="n"/>
      <c r="N404" s="137" t="n"/>
      <c r="O404" s="137" t="n"/>
      <c r="P404" s="137" t="n"/>
      <c r="Q404" s="137" t="n"/>
      <c r="R404" s="137" t="n"/>
      <c r="S404" s="137" t="n"/>
      <c r="T404" s="137" t="n"/>
      <c r="U404" s="137" t="n"/>
      <c r="V404" s="137" t="n"/>
      <c r="W404" s="137" t="n"/>
      <c r="X404" s="137" t="n"/>
      <c r="Y404" s="137" t="n"/>
      <c r="Z404" s="137" t="n"/>
      <c r="AA404" s="137" t="n"/>
      <c r="AB404" s="137" t="n"/>
      <c r="AC404" s="137" t="n"/>
      <c r="AD404" s="137" t="n"/>
      <c r="AE404" s="137" t="n"/>
      <c r="AF404" s="137" t="n"/>
      <c r="AG404" s="137" t="n"/>
      <c r="AH404" s="137" t="n"/>
      <c r="AI404" s="137" t="n"/>
      <c r="AJ404" s="137" t="n"/>
      <c r="AK404" s="137" t="n"/>
      <c r="AL404" s="137" t="n"/>
      <c r="AM404" s="137" t="n"/>
      <c r="AN404" s="137" t="n"/>
      <c r="AO404" s="137" t="n"/>
      <c r="AP404" s="137" t="n"/>
      <c r="AQ404" s="137" t="n"/>
      <c r="AR404" s="137" t="n"/>
      <c r="AS404" s="138" t="n"/>
      <c r="AT404" s="139" t="n"/>
      <c r="AU404" s="140" t="n"/>
      <c r="AV404" s="141" t="n"/>
    </row>
    <row r="405" ht="15.75" customFormat="1" customHeight="1" s="136">
      <c r="A405" s="100" t="inlineStr">
        <is>
          <t>دار موضي الخنيني</t>
        </is>
      </c>
      <c r="B405" s="142" t="inlineStr">
        <is>
          <t>حلقة زينب بنت محمد</t>
        </is>
      </c>
      <c r="C405" s="142" t="inlineStr">
        <is>
          <t>سعاد حمد علي الجبيلان</t>
        </is>
      </c>
      <c r="D405" s="108" t="inlineStr">
        <is>
          <t xml:space="preserve">فاطمة عيسى محمد </t>
        </is>
      </c>
      <c r="E405" s="93" t="n">
        <v>2144374978</v>
      </c>
      <c r="F405" s="100" t="inlineStr">
        <is>
          <t>أمية</t>
        </is>
      </c>
      <c r="G405" s="83" t="n">
        <v>6</v>
      </c>
      <c r="H405" s="83" t="n">
        <v>8</v>
      </c>
      <c r="I405" s="93" t="inlineStr">
        <is>
          <t>حفظ</t>
        </is>
      </c>
      <c r="J405" s="87" t="n"/>
      <c r="L405" s="137" t="n"/>
      <c r="M405" s="137" t="n"/>
      <c r="N405" s="137" t="n"/>
      <c r="O405" s="137" t="n"/>
      <c r="P405" s="137" t="n"/>
      <c r="Q405" s="137" t="n"/>
      <c r="R405" s="137" t="n"/>
      <c r="S405" s="137" t="n"/>
      <c r="T405" s="137" t="n"/>
      <c r="U405" s="137" t="n"/>
      <c r="V405" s="137" t="n"/>
      <c r="W405" s="137" t="n"/>
      <c r="X405" s="137" t="n"/>
      <c r="Y405" s="137" t="n"/>
      <c r="Z405" s="137" t="n"/>
      <c r="AA405" s="137" t="n"/>
      <c r="AB405" s="137" t="n"/>
      <c r="AC405" s="137" t="n"/>
      <c r="AD405" s="137" t="n"/>
      <c r="AE405" s="137" t="n"/>
      <c r="AF405" s="137" t="n"/>
      <c r="AG405" s="137" t="n"/>
      <c r="AH405" s="137" t="n"/>
      <c r="AI405" s="137" t="n"/>
      <c r="AJ405" s="137" t="n"/>
      <c r="AK405" s="137" t="n"/>
      <c r="AL405" s="137" t="n"/>
      <c r="AM405" s="137" t="n"/>
      <c r="AN405" s="137" t="n"/>
      <c r="AO405" s="137" t="n"/>
      <c r="AP405" s="137" t="n"/>
      <c r="AQ405" s="137" t="n"/>
      <c r="AR405" s="137" t="n"/>
      <c r="AS405" s="138" t="n"/>
      <c r="AT405" s="139" t="n"/>
      <c r="AU405" s="140" t="n"/>
      <c r="AV405" s="141" t="n"/>
    </row>
    <row r="406" ht="15.75" customFormat="1" customHeight="1" s="136">
      <c r="A406" s="5" t="inlineStr">
        <is>
          <t>دار موضي الخنيني</t>
        </is>
      </c>
      <c r="B406" s="142" t="inlineStr">
        <is>
          <t>حلقة أسماء بنت أبي بكر</t>
        </is>
      </c>
      <c r="C406" s="142" t="inlineStr">
        <is>
          <t>أزهار محمد رجب المانع</t>
        </is>
      </c>
      <c r="D406" s="35" t="inlineStr">
        <is>
          <t>لمى عبد العزيز عبد الله المانع</t>
        </is>
      </c>
      <c r="E406" s="296" t="n">
        <v>1175163425</v>
      </c>
      <c r="F406" s="32" t="inlineStr">
        <is>
          <t>ابتدائي</t>
        </is>
      </c>
      <c r="G406" s="20" t="n">
        <v>4</v>
      </c>
      <c r="H406" s="20" t="n">
        <v>1</v>
      </c>
      <c r="I406" s="5" t="inlineStr">
        <is>
          <t>مكملة</t>
        </is>
      </c>
      <c r="J406" s="56" t="n"/>
      <c r="K406" s="291" t="n"/>
      <c r="L406" s="291" t="n"/>
      <c r="M406" s="291" t="n"/>
      <c r="N406" s="291" t="n"/>
      <c r="O406" s="291" t="n"/>
      <c r="P406" s="291" t="n"/>
      <c r="Q406" s="291" t="n"/>
      <c r="R406" s="291" t="n"/>
      <c r="S406" s="291" t="n"/>
      <c r="T406" s="291" t="n"/>
      <c r="U406" s="291" t="n"/>
      <c r="V406" s="291" t="n"/>
      <c r="W406" s="291" t="n"/>
      <c r="X406" s="291" t="n"/>
      <c r="Y406" s="291" t="n"/>
      <c r="Z406" s="291" t="n"/>
      <c r="AA406" s="291" t="n"/>
      <c r="AB406" s="291" t="n"/>
      <c r="AC406" s="291" t="n"/>
      <c r="AD406" s="291" t="n"/>
      <c r="AE406" s="291" t="n"/>
      <c r="AF406" s="291" t="n"/>
      <c r="AG406" s="291" t="n"/>
      <c r="AH406" s="291" t="n"/>
      <c r="AI406" s="291" t="n"/>
      <c r="AJ406" s="291" t="n"/>
      <c r="AK406" s="291" t="n"/>
      <c r="AL406" s="291" t="n"/>
      <c r="AM406" s="291" t="n"/>
      <c r="AN406" s="291" t="n"/>
      <c r="AO406" s="291" t="n"/>
      <c r="AP406" s="291" t="n"/>
      <c r="AQ406" s="291" t="n"/>
      <c r="AR406" s="291" t="n"/>
      <c r="AS406" s="291" t="n"/>
      <c r="AT406" s="291" t="n"/>
      <c r="AU406" s="291" t="n"/>
      <c r="AV406" s="291" t="n"/>
    </row>
    <row r="407" ht="15.75" customFormat="1" customHeight="1" s="136">
      <c r="A407" s="79" t="inlineStr">
        <is>
          <t>دار موضي الخنيني</t>
        </is>
      </c>
      <c r="B407" s="142" t="inlineStr">
        <is>
          <t>حلقة خديجة بنت خويلد</t>
        </is>
      </c>
      <c r="C407" s="142" t="inlineStr">
        <is>
          <t>سمية راشد سليمان الصييفي</t>
        </is>
      </c>
      <c r="D407" s="108" t="inlineStr">
        <is>
          <t>ملحة رحيم الحربي</t>
        </is>
      </c>
      <c r="E407" s="93" t="n">
        <v>1052114277</v>
      </c>
      <c r="F407" s="80" t="inlineStr">
        <is>
          <t xml:space="preserve">متعلمة دبلوم </t>
        </is>
      </c>
      <c r="G407" s="83" t="n">
        <v>1</v>
      </c>
      <c r="H407" s="83" t="n">
        <v>1</v>
      </c>
      <c r="I407" s="93" t="inlineStr">
        <is>
          <t>مستجدة</t>
        </is>
      </c>
      <c r="J407" s="87" t="n"/>
      <c r="L407" s="137" t="n"/>
      <c r="M407" s="137" t="n"/>
      <c r="N407" s="137" t="n"/>
      <c r="O407" s="137" t="n"/>
      <c r="P407" s="137" t="n"/>
      <c r="Q407" s="137" t="n"/>
      <c r="R407" s="137" t="n"/>
      <c r="S407" s="137" t="n"/>
      <c r="T407" s="137" t="n"/>
      <c r="U407" s="137" t="n"/>
      <c r="V407" s="137" t="n"/>
      <c r="W407" s="137" t="n"/>
      <c r="X407" s="137" t="n"/>
      <c r="Y407" s="137" t="n"/>
      <c r="Z407" s="137" t="n"/>
      <c r="AA407" s="137" t="n"/>
      <c r="AB407" s="137" t="n"/>
      <c r="AC407" s="137" t="n"/>
      <c r="AD407" s="137" t="n"/>
      <c r="AE407" s="137" t="n"/>
      <c r="AF407" s="137" t="n"/>
      <c r="AG407" s="137" t="n"/>
      <c r="AH407" s="137" t="n"/>
      <c r="AI407" s="137" t="n"/>
      <c r="AJ407" s="137" t="n"/>
      <c r="AK407" s="137" t="n"/>
      <c r="AL407" s="137" t="n"/>
      <c r="AM407" s="137" t="n"/>
      <c r="AN407" s="137" t="n"/>
      <c r="AO407" s="137" t="n"/>
      <c r="AP407" s="137" t="n"/>
      <c r="AQ407" s="137" t="n"/>
      <c r="AR407" s="137" t="n"/>
      <c r="AS407" s="138" t="n"/>
      <c r="AT407" s="139" t="n"/>
      <c r="AU407" s="140" t="n"/>
      <c r="AV407" s="141" t="n"/>
    </row>
    <row r="408" ht="15.75" customHeight="1">
      <c r="A408" s="100" t="inlineStr">
        <is>
          <t>دار موضي الخنيني</t>
        </is>
      </c>
      <c r="B408" s="142" t="inlineStr">
        <is>
          <t>حلقة زينب بنت محمد</t>
        </is>
      </c>
      <c r="C408" s="142" t="inlineStr">
        <is>
          <t>سعاد حمد علي الجبيلان</t>
        </is>
      </c>
      <c r="D408" s="108" t="inlineStr">
        <is>
          <t>منيرة منصور سعود الحربي</t>
        </is>
      </c>
      <c r="E408" s="93" t="n">
        <v>1008889063</v>
      </c>
      <c r="F408" s="100" t="inlineStr">
        <is>
          <t>أمية</t>
        </is>
      </c>
      <c r="G408" s="83" t="n">
        <v>6</v>
      </c>
      <c r="H408" s="306" t="n">
        <v>1</v>
      </c>
      <c r="I408" s="93" t="inlineStr">
        <is>
          <t>مستجدة</t>
        </is>
      </c>
      <c r="J408" s="87" t="n"/>
      <c r="K408" s="149" t="n"/>
      <c r="L408" s="342" t="n"/>
      <c r="M408" s="342" t="n"/>
      <c r="N408" s="342" t="n"/>
      <c r="O408" s="342" t="n"/>
      <c r="P408" s="342" t="n"/>
      <c r="Q408" s="342" t="n"/>
      <c r="R408" s="342" t="n"/>
      <c r="S408" s="342" t="n"/>
      <c r="T408" s="342" t="n"/>
      <c r="U408" s="342" t="n"/>
      <c r="V408" s="342" t="n"/>
      <c r="W408" s="342" t="n"/>
      <c r="X408" s="342" t="n"/>
      <c r="Y408" s="342" t="n"/>
      <c r="Z408" s="342" t="n"/>
      <c r="AA408" s="342" t="n"/>
      <c r="AB408" s="342" t="n"/>
      <c r="AC408" s="342" t="n"/>
      <c r="AD408" s="342" t="n"/>
      <c r="AE408" s="342" t="n"/>
      <c r="AF408" s="342" t="n"/>
      <c r="AG408" s="342" t="n"/>
      <c r="AH408" s="342" t="n"/>
      <c r="AI408" s="342" t="n"/>
      <c r="AJ408" s="342" t="n"/>
      <c r="AK408" s="342" t="n"/>
      <c r="AL408" s="342" t="n"/>
      <c r="AM408" s="342" t="n"/>
      <c r="AN408" s="342" t="n"/>
      <c r="AO408" s="342" t="n"/>
      <c r="AP408" s="342" t="n"/>
      <c r="AQ408" s="342" t="n"/>
      <c r="AR408" s="342" t="n"/>
      <c r="AS408" s="343" t="n"/>
      <c r="AT408" s="344" t="n"/>
      <c r="AU408" s="345" t="n"/>
      <c r="AV408" s="346" t="n"/>
    </row>
    <row r="409" ht="15.75" customFormat="1" customHeight="1" s="136">
      <c r="A409" s="4" t="inlineStr">
        <is>
          <t>دار موضي الخنيني</t>
        </is>
      </c>
      <c r="B409" s="142" t="inlineStr">
        <is>
          <t>حلقة أسماء بنت أبي بكر</t>
        </is>
      </c>
      <c r="C409" s="142" t="inlineStr">
        <is>
          <t>أزهار محمد رجب المانع</t>
        </is>
      </c>
      <c r="D409" s="35" t="inlineStr">
        <is>
          <t>مهرة خالد عبدالرحمن الغميزي</t>
        </is>
      </c>
      <c r="E409" s="296" t="n">
        <v>1179593783</v>
      </c>
      <c r="F409" s="5" t="inlineStr">
        <is>
          <t>فتيات</t>
        </is>
      </c>
      <c r="G409" s="20" t="n">
        <v>6</v>
      </c>
      <c r="H409" s="20" t="n">
        <v>1</v>
      </c>
      <c r="I409" s="5" t="inlineStr">
        <is>
          <t>مكملة</t>
        </is>
      </c>
      <c r="J409" s="56" t="inlineStr">
        <is>
          <t>منهج ٤</t>
        </is>
      </c>
      <c r="K409" s="291" t="n"/>
      <c r="L409" s="291" t="n"/>
      <c r="M409" s="291" t="n"/>
      <c r="N409" s="291" t="n"/>
      <c r="O409" s="291" t="n"/>
      <c r="P409" s="291" t="n"/>
      <c r="Q409" s="291" t="n"/>
      <c r="R409" s="291" t="n"/>
      <c r="S409" s="291" t="n"/>
      <c r="T409" s="291" t="n"/>
      <c r="U409" s="291" t="n"/>
      <c r="V409" s="291" t="n"/>
      <c r="W409" s="291" t="n"/>
      <c r="X409" s="291" t="n"/>
      <c r="Y409" s="291" t="n"/>
      <c r="Z409" s="291" t="n"/>
      <c r="AA409" s="291" t="n"/>
      <c r="AB409" s="291" t="n"/>
      <c r="AC409" s="291" t="n"/>
      <c r="AD409" s="291" t="n"/>
      <c r="AE409" s="291" t="n"/>
      <c r="AF409" s="291" t="n"/>
      <c r="AG409" s="291" t="n"/>
      <c r="AH409" s="291" t="n"/>
      <c r="AI409" s="291" t="n"/>
      <c r="AJ409" s="291" t="n"/>
      <c r="AK409" s="291" t="n"/>
      <c r="AL409" s="291" t="n"/>
      <c r="AM409" s="291" t="n"/>
      <c r="AN409" s="291" t="n"/>
      <c r="AO409" s="291" t="n"/>
      <c r="AP409" s="291" t="n"/>
      <c r="AQ409" s="291" t="n"/>
      <c r="AR409" s="291" t="n"/>
      <c r="AS409" s="291" t="n"/>
      <c r="AT409" s="291" t="n"/>
      <c r="AU409" s="291" t="n"/>
      <c r="AV409" s="291" t="n"/>
    </row>
    <row r="410" ht="15.75" customFormat="1" customHeight="1" s="136">
      <c r="A410" s="298" t="inlineStr">
        <is>
          <t>دار موضي الخنيني</t>
        </is>
      </c>
      <c r="B410" s="142" t="inlineStr">
        <is>
          <t>حلقة خديجة بنت خويلد</t>
        </is>
      </c>
      <c r="C410" s="142" t="inlineStr">
        <is>
          <t>سمية راشد سليمان الصييفي</t>
        </is>
      </c>
      <c r="D410" s="35" t="inlineStr">
        <is>
          <t>نادية أحمد جدعان الحمدو</t>
        </is>
      </c>
      <c r="E410" s="296" t="n">
        <v>2130479369</v>
      </c>
      <c r="F410" s="298" t="inlineStr">
        <is>
          <t>متعلمة متوسط</t>
        </is>
      </c>
      <c r="G410" s="20" t="n">
        <v>4</v>
      </c>
      <c r="H410" s="297" t="n">
        <v>28</v>
      </c>
      <c r="I410" s="5" t="inlineStr">
        <is>
          <t>مكملة</t>
        </is>
      </c>
      <c r="J410" s="16" t="inlineStr">
        <is>
          <t>منهج 3</t>
        </is>
      </c>
      <c r="K410" s="291" t="n"/>
      <c r="L410" s="291" t="n"/>
      <c r="M410" s="291" t="n"/>
      <c r="N410" s="291" t="n"/>
      <c r="O410" s="291" t="n"/>
      <c r="P410" s="291" t="n"/>
      <c r="Q410" s="291" t="n"/>
      <c r="R410" s="291" t="n"/>
      <c r="S410" s="291" t="n"/>
      <c r="T410" s="291" t="n"/>
      <c r="U410" s="291" t="n"/>
      <c r="V410" s="291" t="n"/>
      <c r="W410" s="291" t="n"/>
      <c r="X410" s="291" t="n"/>
      <c r="Y410" s="291" t="n"/>
      <c r="Z410" s="291" t="n"/>
      <c r="AA410" s="291" t="n"/>
      <c r="AB410" s="291" t="n"/>
      <c r="AC410" s="291" t="n"/>
      <c r="AD410" s="291" t="n"/>
      <c r="AE410" s="291" t="n"/>
      <c r="AF410" s="291" t="n"/>
      <c r="AG410" s="291" t="n"/>
      <c r="AH410" s="291" t="n"/>
      <c r="AI410" s="291" t="n"/>
      <c r="AJ410" s="291" t="n"/>
      <c r="AK410" s="291" t="n"/>
      <c r="AL410" s="291" t="n"/>
      <c r="AM410" s="291" t="n"/>
      <c r="AN410" s="291" t="n"/>
      <c r="AO410" s="291" t="n"/>
      <c r="AP410" s="291" t="n"/>
      <c r="AQ410" s="291" t="n"/>
      <c r="AR410" s="291" t="n"/>
      <c r="AS410" s="291" t="n"/>
      <c r="AT410" s="291" t="n"/>
      <c r="AU410" s="291" t="n"/>
      <c r="AV410" s="291" t="n"/>
    </row>
    <row r="411" ht="15.75" customFormat="1" customHeight="1" s="136">
      <c r="A411" s="100" t="inlineStr">
        <is>
          <t>دار موضي الخنيني</t>
        </is>
      </c>
      <c r="B411" s="142" t="inlineStr">
        <is>
          <t>حلقة فاطمة بنت محمد</t>
        </is>
      </c>
      <c r="C411" s="142" t="inlineStr">
        <is>
          <t>سارة سعد إبراهيم الطريف</t>
        </is>
      </c>
      <c r="D411" s="108" t="inlineStr">
        <is>
          <t>هالة حسان عبد العزيز القاضي</t>
        </is>
      </c>
      <c r="E411" s="93" t="n">
        <v>1161123052</v>
      </c>
      <c r="F411" s="100" t="inlineStr">
        <is>
          <t>ابتدائي</t>
        </is>
      </c>
      <c r="G411" s="90" t="n">
        <v>5</v>
      </c>
      <c r="H411" s="90" t="n">
        <v>9</v>
      </c>
      <c r="I411" s="100" t="inlineStr">
        <is>
          <t>حفظ</t>
        </is>
      </c>
      <c r="J411" s="87" t="n"/>
      <c r="AG411" s="138" t="n"/>
      <c r="AH411" s="141" t="n"/>
    </row>
    <row r="412" ht="15.75" customFormat="1" customHeight="1" s="136">
      <c r="A412" s="100" t="inlineStr">
        <is>
          <t>دار موضي الخنيني</t>
        </is>
      </c>
      <c r="B412" s="142" t="inlineStr">
        <is>
          <t>حلقة فاطمة بنت محمد</t>
        </is>
      </c>
      <c r="C412" s="142" t="inlineStr">
        <is>
          <t>سارة سعد إبراهيم الطريف</t>
        </is>
      </c>
      <c r="D412" s="108" t="inlineStr">
        <is>
          <t>لانا عبد الله عبدالملك الزأمل</t>
        </is>
      </c>
      <c r="E412" s="93" t="n">
        <v>1160098297</v>
      </c>
      <c r="F412" s="100" t="inlineStr">
        <is>
          <t>ابتدائي</t>
        </is>
      </c>
      <c r="G412" s="90" t="n">
        <v>5</v>
      </c>
      <c r="H412" s="90" t="n">
        <v>9</v>
      </c>
      <c r="I412" s="100" t="inlineStr">
        <is>
          <t>مستجدة</t>
        </is>
      </c>
      <c r="J412" s="87" t="n"/>
      <c r="AG412" s="138" t="n"/>
      <c r="AH412" s="141" t="n"/>
    </row>
    <row r="413" ht="15.75" customFormat="1" customHeight="1" s="136">
      <c r="A413" s="100" t="inlineStr">
        <is>
          <t>مصلى الكلية</t>
        </is>
      </c>
      <c r="B413" s="142" t="inlineStr">
        <is>
          <t>صحبة القران</t>
        </is>
      </c>
      <c r="C413" s="142" t="inlineStr">
        <is>
          <t>منال مسعد سعيد اللهيبي</t>
        </is>
      </c>
      <c r="D413" s="108" t="inlineStr">
        <is>
          <t xml:space="preserve">ابتسام الشليلان </t>
        </is>
      </c>
      <c r="E413" s="93" t="n">
        <v>1098090069</v>
      </c>
      <c r="F413" s="100" t="inlineStr">
        <is>
          <t>جامعي</t>
        </is>
      </c>
      <c r="G413" s="90" t="n">
        <v>1</v>
      </c>
      <c r="H413" s="90" t="n">
        <v>1</v>
      </c>
      <c r="I413" s="100" t="inlineStr">
        <is>
          <t>مكملة</t>
        </is>
      </c>
      <c r="J413" s="87" t="n"/>
      <c r="AG413" s="138" t="n"/>
      <c r="AH413" s="141" t="n"/>
    </row>
    <row r="414" ht="15.75" customHeight="1">
      <c r="A414" s="247" t="inlineStr">
        <is>
          <t>مصلى الكلية</t>
        </is>
      </c>
      <c r="B414" s="347" t="inlineStr">
        <is>
          <t>صحبة القرآن</t>
        </is>
      </c>
      <c r="C414" s="347" t="inlineStr">
        <is>
          <t>منال مسعد سعيد اللهيبي</t>
        </is>
      </c>
      <c r="D414" s="250" t="inlineStr">
        <is>
          <t>أمل سليم الرشيدي</t>
        </is>
      </c>
      <c r="E414" s="264" t="n">
        <v>1110147756</v>
      </c>
      <c r="F414" s="263" t="inlineStr">
        <is>
          <t>جامعي</t>
        </is>
      </c>
      <c r="G414" s="306" t="n">
        <v>4</v>
      </c>
      <c r="H414" s="306" t="n">
        <v>2</v>
      </c>
      <c r="I414" s="264" t="inlineStr">
        <is>
          <t>حفظ</t>
        </is>
      </c>
    </row>
    <row r="415" ht="15.75" customHeight="1">
      <c r="A415" s="88" t="inlineStr">
        <is>
          <t>مصلى الكلية</t>
        </is>
      </c>
      <c r="B415" s="142" t="inlineStr">
        <is>
          <t xml:space="preserve">صحبة القران </t>
        </is>
      </c>
      <c r="C415" s="142" t="inlineStr">
        <is>
          <t>منال مسعد سعيد اللهيبي</t>
        </is>
      </c>
      <c r="D415" s="108" t="inlineStr">
        <is>
          <t xml:space="preserve">أميرة البويدي </t>
        </is>
      </c>
      <c r="E415" s="93" t="n">
        <v>1115348953</v>
      </c>
      <c r="F415" s="100" t="inlineStr">
        <is>
          <t>جامعي</t>
        </is>
      </c>
      <c r="G415" s="90" t="n">
        <v>1</v>
      </c>
      <c r="H415" s="91" t="n">
        <v>1</v>
      </c>
      <c r="I415" s="100" t="inlineStr">
        <is>
          <t>مكملة</t>
        </is>
      </c>
    </row>
    <row r="416" ht="15.75" customHeight="1">
      <c r="A416" s="79" t="inlineStr">
        <is>
          <t>مصلى الكلية</t>
        </is>
      </c>
      <c r="B416" s="142" t="inlineStr">
        <is>
          <t>حلقة عاليات الهمة</t>
        </is>
      </c>
      <c r="C416" s="142" t="inlineStr">
        <is>
          <t>سمية صالح سليمان الحميدي</t>
        </is>
      </c>
      <c r="D416" s="108" t="inlineStr">
        <is>
          <t>أنفال الحميدي الميموني</t>
        </is>
      </c>
      <c r="E416" s="93" t="n">
        <v>1108737675</v>
      </c>
      <c r="F416" s="93" t="inlineStr">
        <is>
          <t>جامعي</t>
        </is>
      </c>
      <c r="G416" s="83" t="n">
        <v>3</v>
      </c>
      <c r="H416" s="83" t="n">
        <v>1</v>
      </c>
      <c r="I416" s="93" t="inlineStr">
        <is>
          <t>حفظ</t>
        </is>
      </c>
    </row>
    <row r="417" ht="15.75" customHeight="1">
      <c r="A417" s="88" t="inlineStr">
        <is>
          <t>مصلى الكلية</t>
        </is>
      </c>
      <c r="B417" s="142" t="inlineStr">
        <is>
          <t>حلقة عاليات الهمة</t>
        </is>
      </c>
      <c r="C417" s="142" t="inlineStr">
        <is>
          <t>سمية صالح سليمان الحميدي</t>
        </is>
      </c>
      <c r="D417" s="108" t="inlineStr">
        <is>
          <t>جواهر عبد الله البشري</t>
        </is>
      </c>
      <c r="E417" s="93" t="n">
        <v>1117712966</v>
      </c>
      <c r="F417" s="100" t="inlineStr">
        <is>
          <t>جامعي</t>
        </is>
      </c>
      <c r="G417" s="90" t="n">
        <v>3</v>
      </c>
      <c r="H417" s="90" t="n">
        <v>2</v>
      </c>
      <c r="I417" s="100" t="inlineStr">
        <is>
          <t>مكملة</t>
        </is>
      </c>
    </row>
    <row r="418" ht="15.75" customHeight="1">
      <c r="A418" s="79" t="inlineStr">
        <is>
          <t>مصلى الكلية</t>
        </is>
      </c>
      <c r="B418" s="142" t="inlineStr">
        <is>
          <t>صحبة القرآن</t>
        </is>
      </c>
      <c r="C418" s="142" t="inlineStr">
        <is>
          <t>منال مسعد سعيد اللهيبي</t>
        </is>
      </c>
      <c r="D418" s="108" t="inlineStr">
        <is>
          <t>جود أحمد البكيري</t>
        </is>
      </c>
      <c r="E418" s="93" t="n">
        <v>1108382662</v>
      </c>
      <c r="F418" s="80" t="inlineStr">
        <is>
          <t>جامعي</t>
        </is>
      </c>
      <c r="G418" s="83" t="n">
        <v>3</v>
      </c>
      <c r="H418" s="83" t="n">
        <v>2</v>
      </c>
      <c r="I418" s="93" t="inlineStr">
        <is>
          <t>حفظ</t>
        </is>
      </c>
    </row>
    <row r="419" ht="15.75" customHeight="1">
      <c r="A419" s="79" t="inlineStr">
        <is>
          <t>مصلى الكلية</t>
        </is>
      </c>
      <c r="B419" s="142" t="n"/>
      <c r="C419" s="142" t="n"/>
      <c r="D419" s="108" t="inlineStr">
        <is>
          <t>رنيم حمد السويد</t>
        </is>
      </c>
      <c r="E419" s="93" t="n">
        <v>1108054816</v>
      </c>
      <c r="F419" s="80" t="inlineStr">
        <is>
          <t>جامعي</t>
        </is>
      </c>
      <c r="G419" s="83" t="n">
        <v>4</v>
      </c>
      <c r="H419" s="83" t="n">
        <v>2</v>
      </c>
      <c r="I419" s="93" t="inlineStr">
        <is>
          <t>حفظ</t>
        </is>
      </c>
    </row>
    <row r="420" ht="15.75" customHeight="1">
      <c r="A420" s="79" t="inlineStr">
        <is>
          <t>مصلى الكلية</t>
        </is>
      </c>
      <c r="B420" s="142" t="n"/>
      <c r="C420" s="142" t="n"/>
      <c r="D420" s="108" t="inlineStr">
        <is>
          <t>روان أبالصفا المطيري</t>
        </is>
      </c>
      <c r="E420" s="93" t="n">
        <v>1104604572</v>
      </c>
      <c r="F420" s="80" t="inlineStr">
        <is>
          <t>جامعي</t>
        </is>
      </c>
      <c r="G420" s="83" t="n">
        <v>3</v>
      </c>
      <c r="H420" s="83" t="n">
        <v>1</v>
      </c>
      <c r="I420" s="93" t="inlineStr">
        <is>
          <t>حفظ</t>
        </is>
      </c>
    </row>
    <row r="421" ht="15.75" customHeight="1">
      <c r="A421" s="79" t="inlineStr">
        <is>
          <t>مصلى الكلية</t>
        </is>
      </c>
      <c r="B421" s="142" t="inlineStr">
        <is>
          <t>حلقة عاليات الهمة</t>
        </is>
      </c>
      <c r="C421" s="142" t="inlineStr">
        <is>
          <t>سمية صالح سليمان الحميدي</t>
        </is>
      </c>
      <c r="D421" s="108" t="inlineStr">
        <is>
          <t>ريماز صالح الحامد</t>
        </is>
      </c>
      <c r="E421" s="93" t="n">
        <v>1134963725</v>
      </c>
      <c r="F421" s="80" t="inlineStr">
        <is>
          <t>جامعي</t>
        </is>
      </c>
      <c r="G421" s="83" t="n">
        <v>1</v>
      </c>
      <c r="H421" s="83" t="n">
        <v>2</v>
      </c>
      <c r="I421" s="93" t="inlineStr">
        <is>
          <t>حفظ</t>
        </is>
      </c>
    </row>
    <row r="422" ht="15.75" customHeight="1">
      <c r="A422" s="79" t="inlineStr">
        <is>
          <t>مصلى الكلية</t>
        </is>
      </c>
      <c r="B422" s="142" t="inlineStr">
        <is>
          <t>حلقة عاليات الهمة</t>
        </is>
      </c>
      <c r="C422" s="142" t="inlineStr">
        <is>
          <t>سمية صالح سليمان الحميدي</t>
        </is>
      </c>
      <c r="D422" s="108" t="inlineStr">
        <is>
          <t>شريفة عبد الله الثقيل</t>
        </is>
      </c>
      <c r="E422" s="93" t="n">
        <v>1124573989</v>
      </c>
      <c r="F422" s="80" t="inlineStr">
        <is>
          <t>جامعي</t>
        </is>
      </c>
      <c r="G422" s="83" t="n">
        <v>2</v>
      </c>
      <c r="H422" s="83" t="n">
        <v>2</v>
      </c>
      <c r="I422" s="93" t="inlineStr">
        <is>
          <t>حفظ</t>
        </is>
      </c>
    </row>
    <row r="423" ht="15.75" customHeight="1">
      <c r="A423" s="88" t="inlineStr">
        <is>
          <t>مصلى الكلية</t>
        </is>
      </c>
      <c r="B423" s="142" t="n"/>
      <c r="C423" s="142" t="n"/>
      <c r="D423" s="108" t="inlineStr">
        <is>
          <t>عينية طلال ماجد العتيبي</t>
        </is>
      </c>
      <c r="E423" s="93" t="n">
        <v>1011399928</v>
      </c>
      <c r="F423" s="100" t="inlineStr">
        <is>
          <t>جامعي</t>
        </is>
      </c>
      <c r="G423" s="90" t="n">
        <v>3</v>
      </c>
      <c r="H423" s="90" t="n">
        <v>7</v>
      </c>
      <c r="I423" s="100" t="inlineStr">
        <is>
          <t>مكملة</t>
        </is>
      </c>
    </row>
    <row r="424" ht="15.75" customHeight="1">
      <c r="A424" s="79" t="inlineStr">
        <is>
          <t>مصلى الكلية</t>
        </is>
      </c>
      <c r="B424" s="142" t="inlineStr">
        <is>
          <t>صحبة القران</t>
        </is>
      </c>
      <c r="C424" s="142" t="inlineStr">
        <is>
          <t>منال مسعد سعيد اللهيبي</t>
        </is>
      </c>
      <c r="D424" s="108" t="inlineStr">
        <is>
          <t>غادة عويض المطيري</t>
        </is>
      </c>
      <c r="E424" s="93" t="n">
        <v>1119545174</v>
      </c>
      <c r="F424" s="80" t="inlineStr">
        <is>
          <t>جامعي</t>
        </is>
      </c>
      <c r="G424" s="154" t="n">
        <v>3</v>
      </c>
      <c r="H424" s="154" t="n">
        <v>1</v>
      </c>
      <c r="I424" s="93" t="inlineStr">
        <is>
          <t>حفظ</t>
        </is>
      </c>
    </row>
    <row r="425" ht="15.75" customHeight="1">
      <c r="A425" s="88" t="inlineStr">
        <is>
          <t>مصلى الكلية</t>
        </is>
      </c>
      <c r="B425" s="142" t="n"/>
      <c r="C425" s="142" t="n"/>
      <c r="D425" s="108" t="inlineStr">
        <is>
          <t>فاطمة عبد الله محمد الشريان</t>
        </is>
      </c>
      <c r="E425" s="93" t="n">
        <v>1031467234</v>
      </c>
      <c r="F425" s="100" t="inlineStr">
        <is>
          <t>جامعي</t>
        </is>
      </c>
      <c r="G425" s="90" t="n">
        <v>3</v>
      </c>
      <c r="H425" s="90" t="n">
        <v>25</v>
      </c>
      <c r="I425" s="100" t="inlineStr">
        <is>
          <t>مكملة</t>
        </is>
      </c>
    </row>
    <row r="426" ht="15.75" customHeight="1">
      <c r="A426" s="88" t="inlineStr">
        <is>
          <t>مصلى الكلية</t>
        </is>
      </c>
      <c r="B426" s="142" t="n"/>
      <c r="C426" s="142" t="n"/>
      <c r="D426" s="108" t="inlineStr">
        <is>
          <t>لولوة إبراهيم عبد الله الجلالي</t>
        </is>
      </c>
      <c r="E426" s="93" t="n">
        <v>1007030602</v>
      </c>
      <c r="F426" s="100" t="inlineStr">
        <is>
          <t>جامعي</t>
        </is>
      </c>
      <c r="G426" s="90" t="n">
        <v>1</v>
      </c>
      <c r="H426" s="90" t="n">
        <v>9</v>
      </c>
      <c r="I426" s="100" t="inlineStr">
        <is>
          <t>مكملة</t>
        </is>
      </c>
    </row>
    <row r="427" ht="15.75" customHeight="1">
      <c r="A427" s="88" t="inlineStr">
        <is>
          <t>مصلى الكلية</t>
        </is>
      </c>
      <c r="B427" s="142" t="inlineStr">
        <is>
          <t xml:space="preserve">صحبة القران </t>
        </is>
      </c>
      <c r="C427" s="142" t="inlineStr">
        <is>
          <t>منال مسعد سعيد اللهيبي</t>
        </is>
      </c>
      <c r="D427" s="108" t="inlineStr">
        <is>
          <t xml:space="preserve">ليان الخويطر </t>
        </is>
      </c>
      <c r="E427" s="93" t="n">
        <v>1108408566</v>
      </c>
      <c r="F427" s="100" t="inlineStr">
        <is>
          <t>جامعي</t>
        </is>
      </c>
      <c r="G427" s="90" t="n">
        <v>2</v>
      </c>
      <c r="H427" s="91" t="n">
        <v>1</v>
      </c>
      <c r="I427" s="100" t="inlineStr">
        <is>
          <t>مكملة</t>
        </is>
      </c>
    </row>
    <row r="428" ht="15.75" customHeight="1">
      <c r="A428" s="79" t="inlineStr">
        <is>
          <t>مصلى الكلية</t>
        </is>
      </c>
      <c r="B428" s="142" t="inlineStr">
        <is>
          <t>صحبة القرآن</t>
        </is>
      </c>
      <c r="C428" s="142" t="inlineStr">
        <is>
          <t>منال مسعد سعيد اللهيبي</t>
        </is>
      </c>
      <c r="D428" s="108" t="inlineStr">
        <is>
          <t>مرام عبد الله الحربي</t>
        </is>
      </c>
      <c r="E428" s="93" t="n">
        <v>1048732000</v>
      </c>
      <c r="F428" s="80" t="inlineStr">
        <is>
          <t>جامعي</t>
        </is>
      </c>
      <c r="G428" s="83" t="n">
        <v>4</v>
      </c>
      <c r="H428" s="83" t="n">
        <v>2</v>
      </c>
      <c r="I428" s="93" t="inlineStr">
        <is>
          <t>حفظ</t>
        </is>
      </c>
    </row>
    <row r="429" ht="15.75" customHeight="1">
      <c r="A429" s="88" t="inlineStr">
        <is>
          <t>مصلى الكلية</t>
        </is>
      </c>
      <c r="B429" s="142" t="inlineStr">
        <is>
          <t xml:space="preserve">صحبة القران </t>
        </is>
      </c>
      <c r="C429" s="142" t="inlineStr">
        <is>
          <t>منال مسعد سعيد اللهيبي</t>
        </is>
      </c>
      <c r="D429" s="108" t="inlineStr">
        <is>
          <t xml:space="preserve">مريم زايد المطيري </t>
        </is>
      </c>
      <c r="E429" s="93" t="n">
        <v>1105422891</v>
      </c>
      <c r="F429" s="100" t="inlineStr">
        <is>
          <t>جامعي</t>
        </is>
      </c>
      <c r="G429" s="90" t="n">
        <v>3</v>
      </c>
      <c r="H429" s="91" t="n">
        <v>1</v>
      </c>
      <c r="I429" s="100" t="inlineStr">
        <is>
          <t>مكملة</t>
        </is>
      </c>
    </row>
    <row r="430" ht="15.75" customHeight="1">
      <c r="A430" s="88" t="inlineStr">
        <is>
          <t>مصلى الكلية</t>
        </is>
      </c>
      <c r="B430" s="142" t="n"/>
      <c r="C430" s="142" t="n"/>
      <c r="D430" s="108" t="inlineStr">
        <is>
          <t>منى عبد الله صالح المرزوقي</t>
        </is>
      </c>
      <c r="E430" s="93" t="n">
        <v>1042071157</v>
      </c>
      <c r="F430" s="100" t="inlineStr">
        <is>
          <t>جامعي</t>
        </is>
      </c>
      <c r="G430" s="90" t="n">
        <v>2</v>
      </c>
      <c r="H430" s="90" t="n">
        <v>5</v>
      </c>
      <c r="I430" s="100" t="inlineStr">
        <is>
          <t>مكملة</t>
        </is>
      </c>
    </row>
    <row r="431" ht="15.75" customHeight="1">
      <c r="A431" s="88" t="inlineStr">
        <is>
          <t>مصلى الكلية</t>
        </is>
      </c>
      <c r="B431" s="142" t="n"/>
      <c r="C431" s="142" t="n"/>
      <c r="D431" s="108" t="inlineStr">
        <is>
          <t>منى علي صالح الجناحي</t>
        </is>
      </c>
      <c r="E431" s="93" t="n">
        <v>1019548237</v>
      </c>
      <c r="F431" s="100" t="inlineStr">
        <is>
          <t>جامعي</t>
        </is>
      </c>
      <c r="G431" s="90" t="n">
        <v>3</v>
      </c>
      <c r="H431" s="90" t="n">
        <v>4</v>
      </c>
      <c r="I431" s="100" t="inlineStr">
        <is>
          <t>مكملة</t>
        </is>
      </c>
    </row>
    <row r="432" ht="16.5" customHeight="1">
      <c r="A432" s="79" t="inlineStr">
        <is>
          <t>مصلى الكلية</t>
        </is>
      </c>
      <c r="B432" s="142" t="inlineStr">
        <is>
          <t>صحبة القرآن</t>
        </is>
      </c>
      <c r="C432" s="142" t="inlineStr">
        <is>
          <t>منال مسعد سعيد اللهيبي</t>
        </is>
      </c>
      <c r="D432" s="246" t="inlineStr">
        <is>
          <t xml:space="preserve">نفال عبدالسلام المبارك </t>
        </is>
      </c>
      <c r="E432" s="142" t="n">
        <v>1113530339</v>
      </c>
      <c r="F432" s="79" t="inlineStr">
        <is>
          <t>جامعي</t>
        </is>
      </c>
      <c r="G432" s="83" t="n">
        <v>1</v>
      </c>
      <c r="H432" s="83" t="n">
        <v>1</v>
      </c>
      <c r="I432" s="79" t="inlineStr">
        <is>
          <t>مكملة</t>
        </is>
      </c>
    </row>
    <row r="433" ht="15.75" customHeight="1">
      <c r="A433" s="79" t="inlineStr">
        <is>
          <t>مصلى الكلية</t>
        </is>
      </c>
      <c r="B433" s="142" t="inlineStr">
        <is>
          <t>حلقة نبراس</t>
        </is>
      </c>
      <c r="C433" s="142" t="inlineStr">
        <is>
          <t>أسماء محمد عبد الله الناصر</t>
        </is>
      </c>
      <c r="D433" s="108" t="inlineStr">
        <is>
          <t>نهى محمد الموسى</t>
        </is>
      </c>
      <c r="E433" s="142" t="n">
        <v>1109822450</v>
      </c>
      <c r="F433" s="79" t="inlineStr">
        <is>
          <t>جامعي</t>
        </is>
      </c>
      <c r="G433" s="83" t="n">
        <v>2</v>
      </c>
      <c r="H433" s="83" t="n">
        <v>6</v>
      </c>
      <c r="I433" s="79" t="inlineStr">
        <is>
          <t>حفظ</t>
        </is>
      </c>
    </row>
    <row r="434" ht="15.75" customHeight="1">
      <c r="A434" s="88" t="inlineStr">
        <is>
          <t>مصلى الكلية</t>
        </is>
      </c>
      <c r="B434" s="142" t="n"/>
      <c r="C434" s="142" t="n"/>
      <c r="D434" s="108" t="inlineStr">
        <is>
          <t>نوال حمد سليمان الحديبي</t>
        </is>
      </c>
      <c r="E434" s="93" t="n">
        <v>1007144106</v>
      </c>
      <c r="F434" s="100" t="inlineStr">
        <is>
          <t>جامعي</t>
        </is>
      </c>
      <c r="G434" s="90" t="n">
        <v>2</v>
      </c>
      <c r="H434" s="90" t="n">
        <v>10</v>
      </c>
      <c r="I434" s="100" t="inlineStr">
        <is>
          <t>مكملة</t>
        </is>
      </c>
    </row>
    <row r="435" ht="15.75" customHeight="1">
      <c r="A435" s="79" t="inlineStr">
        <is>
          <t>مصلى الكلية</t>
        </is>
      </c>
      <c r="B435" s="142" t="n"/>
      <c r="C435" s="142" t="n"/>
      <c r="D435" s="108" t="inlineStr">
        <is>
          <t>نورة محيسن النحيت</t>
        </is>
      </c>
      <c r="E435" s="93" t="n">
        <v>1106163908</v>
      </c>
      <c r="F435" s="80" t="inlineStr">
        <is>
          <t>جامعي</t>
        </is>
      </c>
      <c r="G435" s="83" t="n">
        <v>4</v>
      </c>
      <c r="H435" s="83" t="n">
        <v>2</v>
      </c>
      <c r="I435" s="93" t="inlineStr">
        <is>
          <t>حفظ</t>
        </is>
      </c>
    </row>
    <row r="436" ht="15.75" customHeight="1">
      <c r="A436" s="79" t="inlineStr">
        <is>
          <t>مصلى الكلية</t>
        </is>
      </c>
      <c r="B436" s="142" t="inlineStr">
        <is>
          <t>حلقة عاليات الهمة</t>
        </is>
      </c>
      <c r="C436" s="142" t="inlineStr">
        <is>
          <t>سمية صالح سليمان الحميدي</t>
        </is>
      </c>
      <c r="D436" s="108" t="inlineStr">
        <is>
          <t>هاجر مقبل المقبل</t>
        </is>
      </c>
      <c r="E436" s="93" t="n">
        <v>1121884439</v>
      </c>
      <c r="F436" s="80" t="inlineStr">
        <is>
          <t>جامعي</t>
        </is>
      </c>
      <c r="G436" s="83" t="n">
        <v>3</v>
      </c>
      <c r="H436" s="83" t="n">
        <v>2</v>
      </c>
      <c r="I436" s="93" t="inlineStr">
        <is>
          <t>حفظ</t>
        </is>
      </c>
    </row>
    <row r="437" ht="15.75" customHeight="1">
      <c r="A437" s="88" t="inlineStr">
        <is>
          <t>مصلى الكلية</t>
        </is>
      </c>
      <c r="B437" s="142" t="n"/>
      <c r="C437" s="142" t="n"/>
      <c r="D437" s="108" t="inlineStr">
        <is>
          <t>هدى عبد الله إبراهيم المرشد</t>
        </is>
      </c>
      <c r="E437" s="93" t="n">
        <v>1024813782</v>
      </c>
      <c r="F437" s="100" t="inlineStr">
        <is>
          <t>جامعي</t>
        </is>
      </c>
      <c r="G437" s="90" t="n">
        <v>2</v>
      </c>
      <c r="H437" s="90" t="n">
        <v>5</v>
      </c>
      <c r="I437" s="100" t="inlineStr">
        <is>
          <t>مكملة</t>
        </is>
      </c>
    </row>
    <row r="438" ht="15.75" customHeight="1">
      <c r="A438" s="88" t="inlineStr">
        <is>
          <t>مصلى الكلية</t>
        </is>
      </c>
      <c r="B438" s="142" t="inlineStr">
        <is>
          <t>صحبة القرآن</t>
        </is>
      </c>
      <c r="C438" s="142" t="inlineStr">
        <is>
          <t>منال مسعد سعيد اللهيبي</t>
        </is>
      </c>
      <c r="D438" s="108" t="inlineStr">
        <is>
          <t xml:space="preserve">هلا الشمسان </t>
        </is>
      </c>
      <c r="E438" s="93" t="n">
        <v>1116891662</v>
      </c>
      <c r="F438" s="100" t="inlineStr">
        <is>
          <t>جامعي</t>
        </is>
      </c>
      <c r="G438" s="90" t="n">
        <v>3</v>
      </c>
      <c r="H438" s="91" t="inlineStr">
        <is>
          <t>1+2</t>
        </is>
      </c>
      <c r="I438" s="100" t="inlineStr">
        <is>
          <t>مكملة</t>
        </is>
      </c>
    </row>
    <row r="439" ht="15.75" customHeight="1">
      <c r="A439" s="88" t="inlineStr">
        <is>
          <t>مصلى الكلية</t>
        </is>
      </c>
      <c r="B439" s="142" t="n"/>
      <c r="C439" s="142" t="n"/>
      <c r="D439" s="108" t="inlineStr">
        <is>
          <t>وفاء محمد سليمان الزيداني</t>
        </is>
      </c>
      <c r="E439" s="93" t="n">
        <v>1005113798</v>
      </c>
      <c r="F439" s="100" t="inlineStr">
        <is>
          <t>جامعي</t>
        </is>
      </c>
      <c r="G439" s="90" t="n">
        <v>2</v>
      </c>
      <c r="H439" s="90" t="n">
        <v>9</v>
      </c>
      <c r="I439" s="100" t="inlineStr">
        <is>
          <t>مكملة</t>
        </is>
      </c>
    </row>
    <row r="440" ht="15.75" customHeight="1">
      <c r="A440" s="79" t="inlineStr">
        <is>
          <t>مصلى الكلية</t>
        </is>
      </c>
      <c r="B440" s="142" t="inlineStr">
        <is>
          <t>صحبة القران</t>
        </is>
      </c>
      <c r="C440" s="142" t="inlineStr">
        <is>
          <t>منال مسعد سعيد اللهيبي</t>
        </is>
      </c>
      <c r="D440" s="108" t="inlineStr">
        <is>
          <t>فاطمة عواض سعد المطيري</t>
        </is>
      </c>
      <c r="E440" s="93" t="n">
        <v>1026946663</v>
      </c>
      <c r="F440" s="80" t="inlineStr">
        <is>
          <t>متعلمة جامعي</t>
        </is>
      </c>
      <c r="G440" s="154" t="n">
        <v>3</v>
      </c>
      <c r="H440" s="154" t="n">
        <v>1</v>
      </c>
      <c r="I440" s="93" t="inlineStr">
        <is>
          <t>حفظ</t>
        </is>
      </c>
    </row>
    <row r="441" ht="15.75" customFormat="1" customHeight="1" s="168">
      <c r="A441" s="79" t="inlineStr">
        <is>
          <t>دار الودي</t>
        </is>
      </c>
      <c r="B441" s="142" t="inlineStr">
        <is>
          <t>حلقة روض الجنان</t>
        </is>
      </c>
      <c r="C441" s="142" t="inlineStr">
        <is>
          <t>عائشة عبد الرحمن عبد الله الدوسري</t>
        </is>
      </c>
      <c r="D441" s="108" t="inlineStr">
        <is>
          <t>الجازي فارس زبن المطيري</t>
        </is>
      </c>
      <c r="E441" s="93" t="n">
        <v>1038486054</v>
      </c>
      <c r="F441" s="80" t="inlineStr">
        <is>
          <t>أمية</t>
        </is>
      </c>
      <c r="G441" s="83" t="n">
        <v>4</v>
      </c>
      <c r="H441" s="83" t="n">
        <v>9</v>
      </c>
      <c r="I441" s="93" t="inlineStr">
        <is>
          <t>حفظ</t>
        </is>
      </c>
      <c r="J441" s="87" t="n"/>
      <c r="K441" s="136" t="n"/>
      <c r="L441" s="137" t="n"/>
      <c r="M441" s="137" t="n"/>
      <c r="N441" s="137" t="n"/>
      <c r="O441" s="137" t="n"/>
      <c r="P441" s="137" t="n"/>
      <c r="Q441" s="137" t="n"/>
      <c r="R441" s="137" t="n"/>
      <c r="S441" s="137" t="n"/>
      <c r="T441" s="137" t="n"/>
      <c r="U441" s="137" t="n"/>
      <c r="V441" s="137" t="n"/>
      <c r="W441" s="137" t="n"/>
      <c r="X441" s="137" t="n"/>
      <c r="Y441" s="137" t="n"/>
      <c r="Z441" s="137" t="n"/>
      <c r="AA441" s="137" t="n"/>
      <c r="AB441" s="137" t="n"/>
      <c r="AC441" s="137" t="n"/>
      <c r="AD441" s="137" t="n"/>
      <c r="AE441" s="137" t="n"/>
      <c r="AF441" s="137" t="n"/>
      <c r="AG441" s="137" t="n"/>
      <c r="AH441" s="137" t="n"/>
      <c r="AI441" s="137" t="n"/>
      <c r="AJ441" s="137" t="n"/>
      <c r="AK441" s="137" t="n"/>
      <c r="AL441" s="137" t="n"/>
      <c r="AM441" s="137" t="n"/>
      <c r="AN441" s="137" t="n"/>
      <c r="AO441" s="137" t="n"/>
      <c r="AP441" s="137" t="n"/>
      <c r="AQ441" s="137" t="n"/>
      <c r="AR441" s="137" t="n"/>
      <c r="AS441" s="138">
        <f>AVERAGE(L441:AR441)</f>
        <v/>
      </c>
      <c r="AT441" s="139">
        <f>K441</f>
        <v/>
      </c>
      <c r="AU441" s="140">
        <f>AVERAGE(AS441:AT441)</f>
        <v/>
      </c>
      <c r="AV441" s="141">
        <f>IF(AU441= "", "", IF(AU441&gt;= 89.5, "ممتاز", IF(AU441&gt;= 79.5, "جيد جدا", IF(AU441&gt;= 69.5, "جيد", "راسب"))))</f>
        <v/>
      </c>
      <c r="AW441" s="167" t="n"/>
    </row>
    <row r="442" ht="15.75" customFormat="1" customHeight="1" s="168">
      <c r="A442" s="88" t="inlineStr">
        <is>
          <t>دار الودي</t>
        </is>
      </c>
      <c r="B442" s="142" t="inlineStr">
        <is>
          <t>حلقة روض الجنان</t>
        </is>
      </c>
      <c r="C442" s="142" t="inlineStr">
        <is>
          <t>عائشة عبد الرحمن عبد الله الدوسري</t>
        </is>
      </c>
      <c r="D442" s="108" t="inlineStr">
        <is>
          <t>نوير محسن رابح المطيري</t>
        </is>
      </c>
      <c r="E442" s="93" t="n">
        <v>1025854116</v>
      </c>
      <c r="F442" s="100" t="inlineStr">
        <is>
          <t>أمية</t>
        </is>
      </c>
      <c r="G442" s="90" t="n">
        <v>6</v>
      </c>
      <c r="H442" s="90" t="n">
        <v>1</v>
      </c>
      <c r="I442" s="100" t="inlineStr">
        <is>
          <t>مستجدة</t>
        </is>
      </c>
      <c r="J442" s="87" t="n"/>
      <c r="K442" s="136" t="n"/>
      <c r="L442" s="137" t="n"/>
      <c r="M442" s="137" t="n"/>
      <c r="N442" s="137" t="n"/>
      <c r="O442" s="137" t="n"/>
      <c r="P442" s="137" t="n"/>
      <c r="Q442" s="137" t="n"/>
      <c r="R442" s="137" t="n"/>
      <c r="S442" s="137" t="n"/>
      <c r="T442" s="137" t="n"/>
      <c r="U442" s="137" t="n"/>
      <c r="V442" s="137" t="n"/>
      <c r="W442" s="137" t="n"/>
      <c r="X442" s="137" t="n"/>
      <c r="Y442" s="137" t="n"/>
      <c r="Z442" s="137" t="n"/>
      <c r="AA442" s="137" t="n"/>
      <c r="AB442" s="137" t="n"/>
      <c r="AC442" s="137" t="n"/>
      <c r="AD442" s="137" t="n"/>
      <c r="AE442" s="137" t="n"/>
      <c r="AF442" s="137" t="n"/>
      <c r="AG442" s="137" t="n"/>
      <c r="AH442" s="137" t="n"/>
      <c r="AI442" s="137" t="n"/>
      <c r="AJ442" s="137" t="n"/>
      <c r="AK442" s="137" t="n"/>
      <c r="AL442" s="137" t="n"/>
      <c r="AM442" s="137" t="n"/>
      <c r="AN442" s="137" t="n"/>
      <c r="AO442" s="137" t="n"/>
      <c r="AP442" s="137" t="n"/>
      <c r="AQ442" s="137" t="n"/>
      <c r="AR442" s="137" t="n"/>
      <c r="AS442" s="136" t="n"/>
      <c r="AT442" s="136" t="n"/>
      <c r="AU442" s="136" t="n"/>
      <c r="AV442" s="136" t="n"/>
      <c r="AW442" s="167" t="n"/>
    </row>
    <row r="443" ht="15.75" customHeight="1">
      <c r="A443" s="100" t="inlineStr">
        <is>
          <t>دار ابن عيد</t>
        </is>
      </c>
      <c r="B443" s="88" t="inlineStr">
        <is>
          <t>حلقة جويرية بنت الحارث</t>
        </is>
      </c>
      <c r="C443" s="88" t="inlineStr">
        <is>
          <t>وعد ستان مريزيق الرشيدي</t>
        </is>
      </c>
      <c r="D443" s="108" t="inlineStr">
        <is>
          <t>جوانا جهاد عبد الله الخليل</t>
        </is>
      </c>
      <c r="E443" s="93" t="n">
        <v>1158848984</v>
      </c>
      <c r="F443" s="93" t="inlineStr">
        <is>
          <t>ابتدائي</t>
        </is>
      </c>
      <c r="G443" s="90" t="n">
        <v>5</v>
      </c>
      <c r="H443" s="90" t="n">
        <v>9</v>
      </c>
      <c r="I443" s="100" t="inlineStr">
        <is>
          <t>حفظ</t>
        </is>
      </c>
      <c r="J443" s="87" t="n"/>
    </row>
    <row r="444" ht="15.75" customHeight="1">
      <c r="A444" s="93" t="inlineStr">
        <is>
          <t>دار ابن عيد</t>
        </is>
      </c>
      <c r="B444" s="79" t="inlineStr">
        <is>
          <t>حلقة خديجة بنت خويلد</t>
        </is>
      </c>
      <c r="C444" s="79" t="inlineStr">
        <is>
          <t>حنين حمد عبد الله الحرنداء</t>
        </is>
      </c>
      <c r="D444" s="108" t="inlineStr">
        <is>
          <t>حبيبة محمد متولي صديق</t>
        </is>
      </c>
      <c r="E444" s="227" t="n">
        <v>2241513650</v>
      </c>
      <c r="F444" s="93" t="inlineStr">
        <is>
          <t>متوسط</t>
        </is>
      </c>
      <c r="G444" s="83" t="n">
        <v>4</v>
      </c>
      <c r="H444" s="83" t="n">
        <v>20</v>
      </c>
      <c r="I444" s="93" t="inlineStr">
        <is>
          <t>حفظ</t>
        </is>
      </c>
      <c r="J444" s="87" t="inlineStr">
        <is>
          <t>منهج 4</t>
        </is>
      </c>
    </row>
    <row r="445" ht="15.75" customHeight="1">
      <c r="A445" s="93" t="inlineStr">
        <is>
          <t>دار ابن عيد</t>
        </is>
      </c>
      <c r="B445" s="88" t="inlineStr">
        <is>
          <t>حلقة جويرية بنت الحارث</t>
        </is>
      </c>
      <c r="C445" s="88" t="inlineStr">
        <is>
          <t>وعد ستان مريزيق الرشيدي</t>
        </is>
      </c>
      <c r="D445" s="108" t="inlineStr">
        <is>
          <t>دانه باسل محمد أباالخيل</t>
        </is>
      </c>
      <c r="E445" s="93" t="n">
        <v>1168068771</v>
      </c>
      <c r="F445" s="93" t="inlineStr">
        <is>
          <t>ابتدائي</t>
        </is>
      </c>
      <c r="G445" s="83" t="n">
        <v>5</v>
      </c>
      <c r="H445" s="83" t="n">
        <v>5</v>
      </c>
      <c r="I445" s="93" t="inlineStr">
        <is>
          <t>حفظ</t>
        </is>
      </c>
      <c r="J445" s="87" t="n"/>
    </row>
    <row r="446" ht="15.75" customHeight="1">
      <c r="A446" s="93" t="inlineStr">
        <is>
          <t>دار ابن عيد</t>
        </is>
      </c>
      <c r="B446" s="89" t="inlineStr">
        <is>
          <t>حلقة فاطمة الزهراء</t>
        </is>
      </c>
      <c r="C446" s="89" t="inlineStr">
        <is>
          <t>سهام عياد عتيق العتيبي</t>
        </is>
      </c>
      <c r="D446" s="108" t="inlineStr">
        <is>
          <t>لولوة علي محمد التويجري</t>
        </is>
      </c>
      <c r="E446" s="93" t="n">
        <v>1005010655</v>
      </c>
      <c r="F446" s="80" t="inlineStr">
        <is>
          <t>أمية</t>
        </is>
      </c>
      <c r="G446" s="83" t="n">
        <v>6</v>
      </c>
      <c r="H446" s="83" t="n">
        <v>11</v>
      </c>
      <c r="I446" s="93" t="inlineStr">
        <is>
          <t>حفظ</t>
        </is>
      </c>
      <c r="J446" s="87" t="inlineStr">
        <is>
          <t>منهج 3</t>
        </is>
      </c>
    </row>
    <row r="447" ht="15.75" customHeight="1">
      <c r="A447" s="100" t="inlineStr">
        <is>
          <t>دار ابن عيد</t>
        </is>
      </c>
      <c r="B447" s="88" t="inlineStr">
        <is>
          <t>حلقة جويرية بنت الحارث</t>
        </is>
      </c>
      <c r="C447" s="88" t="inlineStr">
        <is>
          <t>وعد ستان مريزيق الرشيدي</t>
        </is>
      </c>
      <c r="D447" s="108" t="inlineStr">
        <is>
          <t>وسن ماهر عبد العزيز الشبل</t>
        </is>
      </c>
      <c r="E447" s="93" t="n">
        <v>1174146348</v>
      </c>
      <c r="F447" s="93" t="inlineStr">
        <is>
          <t>ابتدائي</t>
        </is>
      </c>
      <c r="G447" s="90" t="n">
        <v>4</v>
      </c>
      <c r="H447" s="90" t="n">
        <v>1</v>
      </c>
      <c r="I447" s="100" t="inlineStr">
        <is>
          <t>مكملة</t>
        </is>
      </c>
      <c r="J447" s="106" t="n"/>
    </row>
    <row r="448" ht="15.75" customFormat="1" customHeight="1" s="136">
      <c r="A448" s="79" t="inlineStr">
        <is>
          <t>دار العضيب المسائية</t>
        </is>
      </c>
      <c r="B448" s="79" t="inlineStr">
        <is>
          <t>حلقة اسماء بنت ابي بكر</t>
        </is>
      </c>
      <c r="C448" s="79" t="inlineStr">
        <is>
          <t>أفراح سليمان إبراهيم الحويل</t>
        </is>
      </c>
      <c r="D448" s="108" t="inlineStr">
        <is>
          <t xml:space="preserve">أمينة المختار أبو بكر الهاشمي </t>
        </is>
      </c>
      <c r="E448" s="93" t="n">
        <v>2133439477</v>
      </c>
      <c r="F448" s="85" t="n"/>
      <c r="G448" s="90" t="n">
        <v>1</v>
      </c>
      <c r="H448" s="90" t="n">
        <v>1</v>
      </c>
      <c r="I448" s="100" t="inlineStr">
        <is>
          <t xml:space="preserve">مستجدة </t>
        </is>
      </c>
      <c r="J448" s="106" t="n"/>
      <c r="L448" s="137" t="n"/>
      <c r="M448" s="137" t="n"/>
      <c r="N448" s="137" t="n"/>
      <c r="O448" s="137" t="n"/>
      <c r="P448" s="137" t="n"/>
      <c r="Q448" s="137" t="n"/>
      <c r="R448" s="137" t="n"/>
      <c r="S448" s="137" t="n"/>
      <c r="T448" s="137" t="n"/>
      <c r="U448" s="137" t="n"/>
      <c r="V448" s="137" t="n"/>
      <c r="W448" s="137" t="n"/>
      <c r="X448" s="137" t="n"/>
      <c r="Y448" s="137" t="n"/>
      <c r="Z448" s="137" t="n"/>
      <c r="AA448" s="137" t="n"/>
      <c r="AB448" s="137" t="n"/>
      <c r="AC448" s="137" t="n"/>
      <c r="AD448" s="137" t="n"/>
      <c r="AE448" s="137" t="n"/>
      <c r="AF448" s="137" t="n"/>
      <c r="AG448" s="137" t="n"/>
      <c r="AH448" s="137" t="n"/>
      <c r="AI448" s="137" t="n"/>
      <c r="AJ448" s="137" t="n"/>
      <c r="AK448" s="137" t="n"/>
      <c r="AL448" s="137" t="n"/>
      <c r="AM448" s="137" t="n"/>
      <c r="AN448" s="137" t="n"/>
      <c r="AO448" s="137" t="n"/>
      <c r="AP448" s="137" t="n"/>
      <c r="AQ448" s="137" t="n"/>
      <c r="AR448" s="137" t="n"/>
    </row>
    <row r="449" ht="15.75" customFormat="1" customHeight="1" s="136">
      <c r="A449" s="79" t="inlineStr">
        <is>
          <t>دار العضيب المسائية</t>
        </is>
      </c>
      <c r="B449" s="79" t="inlineStr">
        <is>
          <t>حلقة خديجة بنت خويلد</t>
        </is>
      </c>
      <c r="C449" s="79" t="inlineStr">
        <is>
          <t>لولوة سليمان عبد العزيز الصايغ</t>
        </is>
      </c>
      <c r="D449" s="108" t="inlineStr">
        <is>
          <t>سميرة علي بيشي العدواني</t>
        </is>
      </c>
      <c r="E449" s="93" t="inlineStr">
        <is>
          <t xml:space="preserve">بدون </t>
        </is>
      </c>
      <c r="F449" s="93" t="inlineStr">
        <is>
          <t>ابتدائي</t>
        </is>
      </c>
      <c r="G449" s="90" t="n">
        <v>6</v>
      </c>
      <c r="H449" s="90" t="n">
        <v>1</v>
      </c>
      <c r="I449" s="100" t="inlineStr">
        <is>
          <t>حفظ</t>
        </is>
      </c>
      <c r="J449" s="106" t="n"/>
      <c r="L449" s="137" t="n"/>
      <c r="M449" s="137" t="n"/>
      <c r="N449" s="137" t="n"/>
      <c r="O449" s="137" t="n"/>
      <c r="P449" s="137" t="n"/>
      <c r="Q449" s="137" t="n"/>
      <c r="R449" s="137" t="n"/>
      <c r="S449" s="137" t="n"/>
      <c r="T449" s="137" t="n"/>
      <c r="U449" s="137" t="n"/>
      <c r="V449" s="137" t="n"/>
      <c r="W449" s="137" t="n"/>
      <c r="X449" s="137" t="n"/>
      <c r="Y449" s="137" t="n"/>
      <c r="Z449" s="137" t="n"/>
      <c r="AA449" s="137" t="n"/>
      <c r="AB449" s="137" t="n"/>
      <c r="AC449" s="137" t="n"/>
      <c r="AD449" s="137" t="n"/>
      <c r="AE449" s="137" t="n"/>
      <c r="AF449" s="137" t="n"/>
      <c r="AG449" s="137" t="n"/>
      <c r="AH449" s="137" t="n"/>
      <c r="AI449" s="137" t="n"/>
      <c r="AJ449" s="137" t="n"/>
      <c r="AK449" s="137" t="n"/>
      <c r="AL449" s="137" t="n"/>
      <c r="AM449" s="137" t="n"/>
      <c r="AN449" s="137" t="n"/>
      <c r="AO449" s="137" t="n"/>
      <c r="AP449" s="137" t="n"/>
      <c r="AQ449" s="137" t="n"/>
      <c r="AR449" s="137" t="n"/>
    </row>
    <row r="450" ht="15.75" customFormat="1" customHeight="1" s="136">
      <c r="A450" s="79" t="inlineStr">
        <is>
          <t>دار العضيب المسائية</t>
        </is>
      </c>
      <c r="B450" s="79" t="inlineStr">
        <is>
          <t>حلقة نسيبة بنت كعب</t>
        </is>
      </c>
      <c r="C450" s="79" t="inlineStr">
        <is>
          <t>ريم محمد سليمان النهابي</t>
        </is>
      </c>
      <c r="D450" s="108" t="inlineStr">
        <is>
          <t>مزنة حمد الصريخ</t>
        </is>
      </c>
      <c r="E450" s="93" t="n">
        <v>1005051261</v>
      </c>
      <c r="F450" s="100" t="inlineStr">
        <is>
          <t>أمية</t>
        </is>
      </c>
      <c r="G450" s="90" t="n">
        <v>6</v>
      </c>
      <c r="H450" s="90" t="n">
        <v>1</v>
      </c>
      <c r="I450" s="100" t="inlineStr">
        <is>
          <t>حفظ</t>
        </is>
      </c>
      <c r="J450" s="106" t="n"/>
      <c r="L450" s="137" t="n"/>
      <c r="M450" s="137" t="n"/>
      <c r="N450" s="137" t="n"/>
      <c r="O450" s="137" t="n"/>
      <c r="P450" s="137" t="n"/>
      <c r="Q450" s="137" t="n"/>
      <c r="R450" s="137" t="n"/>
      <c r="S450" s="137" t="n"/>
      <c r="T450" s="137" t="n"/>
      <c r="U450" s="137" t="n"/>
      <c r="V450" s="137" t="n"/>
      <c r="W450" s="137" t="n"/>
      <c r="X450" s="137" t="n"/>
      <c r="Y450" s="137" t="n"/>
      <c r="Z450" s="137" t="n"/>
      <c r="AA450" s="137" t="n"/>
      <c r="AB450" s="137" t="n"/>
      <c r="AC450" s="137" t="n"/>
      <c r="AD450" s="137" t="n"/>
      <c r="AE450" s="137" t="n"/>
      <c r="AF450" s="137" t="n"/>
      <c r="AG450" s="137" t="n"/>
      <c r="AH450" s="137" t="n"/>
      <c r="AI450" s="137" t="n"/>
      <c r="AJ450" s="137" t="n"/>
      <c r="AK450" s="137" t="n"/>
      <c r="AL450" s="137" t="n"/>
      <c r="AM450" s="137" t="n"/>
      <c r="AN450" s="137" t="n"/>
      <c r="AO450" s="137" t="n"/>
      <c r="AP450" s="137" t="n"/>
      <c r="AQ450" s="137" t="n"/>
      <c r="AR450" s="137" t="n"/>
    </row>
    <row r="451" ht="15.75" customFormat="1" customHeight="1" s="168">
      <c r="A451" s="79" t="inlineStr">
        <is>
          <t>دار الفيحاء</t>
        </is>
      </c>
      <c r="B451" s="80" t="inlineStr">
        <is>
          <t>حلقة زينب بنت جحش</t>
        </is>
      </c>
      <c r="C451" s="79" t="inlineStr">
        <is>
          <t>منال طالع صويلح المطيري</t>
        </is>
      </c>
      <c r="D451" s="108" t="inlineStr">
        <is>
          <t>هيا محمد فهيد المطيري</t>
        </is>
      </c>
      <c r="E451" s="93" t="n">
        <v>1054946940</v>
      </c>
      <c r="F451" s="80" t="inlineStr">
        <is>
          <t>أمية</t>
        </is>
      </c>
      <c r="G451" s="83" t="n">
        <v>6</v>
      </c>
      <c r="H451" s="83" t="n">
        <v>3</v>
      </c>
      <c r="I451" s="93" t="inlineStr">
        <is>
          <t>حفظ</t>
        </is>
      </c>
      <c r="J451" s="87" t="inlineStr">
        <is>
          <t>منهج 4</t>
        </is>
      </c>
      <c r="K451" s="136" t="n"/>
      <c r="L451" s="137" t="n"/>
      <c r="M451" s="137" t="n"/>
      <c r="N451" s="137" t="n"/>
      <c r="O451" s="137" t="n"/>
      <c r="P451" s="137" t="n"/>
      <c r="Q451" s="137" t="n"/>
      <c r="R451" s="137" t="n"/>
      <c r="S451" s="137" t="n"/>
      <c r="T451" s="137" t="n"/>
      <c r="U451" s="137" t="n"/>
      <c r="V451" s="137" t="n"/>
      <c r="W451" s="137" t="n"/>
      <c r="X451" s="137" t="n"/>
      <c r="Y451" s="137" t="n"/>
      <c r="Z451" s="137" t="n"/>
      <c r="AA451" s="137" t="n"/>
      <c r="AB451" s="137" t="n"/>
      <c r="AC451" s="137" t="n"/>
      <c r="AD451" s="137" t="n"/>
      <c r="AE451" s="137" t="n"/>
      <c r="AF451" s="137" t="n"/>
      <c r="AG451" s="137" t="n"/>
      <c r="AH451" s="137" t="n"/>
      <c r="AI451" s="137" t="n"/>
      <c r="AJ451" s="137" t="n"/>
      <c r="AK451" s="137" t="n"/>
      <c r="AL451" s="137" t="n"/>
      <c r="AM451" s="137" t="n"/>
      <c r="AN451" s="137" t="n"/>
      <c r="AO451" s="137" t="n"/>
      <c r="AP451" s="137" t="n"/>
      <c r="AQ451" s="137" t="n"/>
      <c r="AR451" s="137" t="n"/>
      <c r="AS451" s="139">
        <f>K451</f>
        <v/>
      </c>
      <c r="AT451" s="139">
        <f>K451</f>
        <v/>
      </c>
      <c r="AU451" s="140">
        <f>AVERAGE(AS451:AT451)</f>
        <v/>
      </c>
      <c r="AV451" s="141">
        <f>IF(AU451= "", "", IF(AU451&gt;= 89.5, "ممتاز", IF(AU451&gt;= 79.5, "جيد جدا", IF(AU451&gt;= 69.5, "جيد", "راسب"))))</f>
        <v/>
      </c>
      <c r="AW451" s="167" t="n"/>
    </row>
    <row r="452" ht="15.75" customFormat="1" customHeight="1" s="168">
      <c r="A452" s="155" t="inlineStr">
        <is>
          <t>دار الفيحاء</t>
        </is>
      </c>
      <c r="B452" s="155" t="inlineStr">
        <is>
          <t>حلقة أسماء بنت أبي بكر</t>
        </is>
      </c>
      <c r="C452" s="155" t="inlineStr">
        <is>
          <t>يسر علي حمد الدرع</t>
        </is>
      </c>
      <c r="D452" s="479" t="inlineStr">
        <is>
          <t>مشاعل فارس المطيري</t>
        </is>
      </c>
      <c r="E452" s="93" t="n">
        <v>1087853386</v>
      </c>
      <c r="F452" s="155" t="inlineStr">
        <is>
          <t>جامعي</t>
        </is>
      </c>
      <c r="G452" s="158" t="n">
        <v>3</v>
      </c>
      <c r="H452" s="158" t="n">
        <v>4</v>
      </c>
      <c r="I452" s="155" t="inlineStr">
        <is>
          <t>حفظ</t>
        </is>
      </c>
      <c r="J452" s="87" t="n"/>
      <c r="K452" s="136" t="n"/>
      <c r="L452" s="137" t="n"/>
      <c r="M452" s="137" t="n"/>
      <c r="N452" s="137" t="n"/>
      <c r="O452" s="137" t="n"/>
      <c r="P452" s="137" t="n"/>
      <c r="Q452" s="137" t="n"/>
      <c r="R452" s="137" t="n"/>
      <c r="S452" s="137" t="n"/>
      <c r="T452" s="137" t="n"/>
      <c r="U452" s="137" t="n"/>
      <c r="V452" s="137" t="n"/>
      <c r="W452" s="137" t="n"/>
      <c r="X452" s="137" t="n"/>
      <c r="Y452" s="137" t="n"/>
      <c r="Z452" s="137" t="n"/>
      <c r="AA452" s="137" t="n"/>
      <c r="AB452" s="137" t="n"/>
      <c r="AC452" s="137" t="n"/>
      <c r="AD452" s="137" t="n"/>
      <c r="AE452" s="137" t="n"/>
      <c r="AF452" s="137" t="n"/>
      <c r="AG452" s="137" t="n"/>
      <c r="AH452" s="137" t="n"/>
      <c r="AI452" s="137" t="n"/>
      <c r="AJ452" s="137" t="n"/>
      <c r="AK452" s="137" t="n"/>
      <c r="AL452" s="137" t="n"/>
      <c r="AM452" s="137" t="n"/>
      <c r="AN452" s="137" t="n"/>
      <c r="AO452" s="137" t="n"/>
      <c r="AP452" s="137" t="n"/>
      <c r="AQ452" s="137" t="n"/>
      <c r="AR452" s="137" t="n"/>
      <c r="AS452" s="136" t="n"/>
      <c r="AT452" s="136" t="n"/>
      <c r="AU452" s="136" t="n"/>
      <c r="AV452" s="136" t="n"/>
      <c r="AW452" s="167" t="n"/>
    </row>
    <row r="453" ht="15.75" customFormat="1" customHeight="1" s="168">
      <c r="A453" s="155" t="inlineStr">
        <is>
          <t>دار الفيحاء</t>
        </is>
      </c>
      <c r="B453" s="155" t="inlineStr">
        <is>
          <t>حلقة زينب بنت جحش</t>
        </is>
      </c>
      <c r="C453" s="155" t="inlineStr">
        <is>
          <t>منال طالع صويلح المطيري</t>
        </is>
      </c>
      <c r="D453" s="479" t="inlineStr">
        <is>
          <t>وشعاء عميش لافي المطيري</t>
        </is>
      </c>
      <c r="E453" s="93" t="n">
        <v>1056886037</v>
      </c>
      <c r="F453" s="155" t="inlineStr">
        <is>
          <t>أمية</t>
        </is>
      </c>
      <c r="G453" s="158" t="n">
        <v>6</v>
      </c>
      <c r="H453" s="158" t="n">
        <v>1</v>
      </c>
      <c r="I453" s="155" t="inlineStr">
        <is>
          <t>مستجدة</t>
        </is>
      </c>
      <c r="J453" s="87" t="n"/>
      <c r="K453" s="136" t="n"/>
      <c r="L453" s="137" t="n"/>
      <c r="M453" s="137" t="n"/>
      <c r="N453" s="137" t="n"/>
      <c r="O453" s="137" t="n"/>
      <c r="P453" s="137" t="n"/>
      <c r="Q453" s="137" t="n"/>
      <c r="R453" s="137" t="n"/>
      <c r="S453" s="137" t="n"/>
      <c r="T453" s="137" t="n"/>
      <c r="U453" s="137" t="n"/>
      <c r="V453" s="137" t="n"/>
      <c r="W453" s="137" t="n"/>
      <c r="X453" s="137" t="n"/>
      <c r="Y453" s="137" t="n"/>
      <c r="Z453" s="137" t="n"/>
      <c r="AA453" s="137" t="n"/>
      <c r="AB453" s="137" t="n"/>
      <c r="AC453" s="137" t="n"/>
      <c r="AD453" s="137" t="n"/>
      <c r="AE453" s="137" t="n"/>
      <c r="AF453" s="137" t="n"/>
      <c r="AG453" s="137" t="n"/>
      <c r="AH453" s="137" t="n"/>
      <c r="AI453" s="137" t="n"/>
      <c r="AJ453" s="137" t="n"/>
      <c r="AK453" s="137" t="n"/>
      <c r="AL453" s="137" t="n"/>
      <c r="AM453" s="137" t="n"/>
      <c r="AN453" s="137" t="n"/>
      <c r="AO453" s="137" t="n"/>
      <c r="AP453" s="137" t="n"/>
      <c r="AQ453" s="137" t="n"/>
      <c r="AR453" s="137" t="n"/>
      <c r="AS453" s="136" t="n"/>
      <c r="AT453" s="136" t="n"/>
      <c r="AU453" s="136" t="n"/>
      <c r="AV453" s="136" t="n"/>
      <c r="AW453" s="167" t="n"/>
    </row>
    <row r="454" ht="15.75" customFormat="1" customHeight="1" s="168">
      <c r="A454" s="155" t="inlineStr">
        <is>
          <t>دار الفيحاء</t>
        </is>
      </c>
      <c r="B454" s="155" t="inlineStr">
        <is>
          <t>حلقة خديجة بنت خويلد</t>
        </is>
      </c>
      <c r="C454" s="155" t="inlineStr">
        <is>
          <t>جواهر مطيع الرحمن واصل</t>
        </is>
      </c>
      <c r="D454" s="479" t="inlineStr">
        <is>
          <t>فضيضة محياء دريمح المطيري</t>
        </is>
      </c>
      <c r="E454" s="93" t="n">
        <v>1069429874</v>
      </c>
      <c r="F454" s="155" t="inlineStr">
        <is>
          <t>أمية</t>
        </is>
      </c>
      <c r="G454" s="158" t="n">
        <v>6</v>
      </c>
      <c r="H454" s="158" t="n">
        <v>1</v>
      </c>
      <c r="I454" s="155" t="inlineStr">
        <is>
          <t>مستجدة</t>
        </is>
      </c>
      <c r="J454" s="87" t="n"/>
      <c r="K454" s="136" t="n"/>
      <c r="L454" s="137" t="n"/>
      <c r="M454" s="137" t="n"/>
      <c r="N454" s="137" t="n"/>
      <c r="O454" s="137" t="n"/>
      <c r="P454" s="137" t="n"/>
      <c r="Q454" s="137" t="n"/>
      <c r="R454" s="137" t="n"/>
      <c r="S454" s="137" t="n"/>
      <c r="T454" s="137" t="n"/>
      <c r="U454" s="137" t="n"/>
      <c r="V454" s="137" t="n"/>
      <c r="W454" s="137" t="n"/>
      <c r="X454" s="137" t="n"/>
      <c r="Y454" s="137" t="n"/>
      <c r="Z454" s="137" t="n"/>
      <c r="AA454" s="137" t="n"/>
      <c r="AB454" s="137" t="n"/>
      <c r="AC454" s="137" t="n"/>
      <c r="AD454" s="137" t="n"/>
      <c r="AE454" s="137" t="n"/>
      <c r="AF454" s="137" t="n"/>
      <c r="AG454" s="137" t="n"/>
      <c r="AH454" s="137" t="n"/>
      <c r="AI454" s="137" t="n"/>
      <c r="AJ454" s="137" t="n"/>
      <c r="AK454" s="137" t="n"/>
      <c r="AL454" s="137" t="n"/>
      <c r="AM454" s="137" t="n"/>
      <c r="AN454" s="137" t="n"/>
      <c r="AO454" s="137" t="n"/>
      <c r="AP454" s="137" t="n"/>
      <c r="AQ454" s="137" t="n"/>
      <c r="AR454" s="137" t="n"/>
      <c r="AS454" s="136" t="n"/>
      <c r="AT454" s="136" t="n"/>
      <c r="AU454" s="136" t="n"/>
      <c r="AV454" s="136" t="n"/>
      <c r="AW454" s="167" t="n"/>
    </row>
    <row r="455" ht="15.75" customFormat="1" customHeight="1" s="168">
      <c r="A455" s="155" t="inlineStr">
        <is>
          <t>دار الفيحاء</t>
        </is>
      </c>
      <c r="B455" s="155" t="inlineStr">
        <is>
          <t>حلقة أسماء بنت أبي بكر</t>
        </is>
      </c>
      <c r="C455" s="155" t="inlineStr">
        <is>
          <t>يسر علي حمد الدرع</t>
        </is>
      </c>
      <c r="D455" s="479" t="inlineStr">
        <is>
          <t>هاجر عمر عبيد المطيري</t>
        </is>
      </c>
      <c r="E455" s="93" t="n">
        <v>1152342133</v>
      </c>
      <c r="F455" s="93" t="inlineStr">
        <is>
          <t>ابتدائي</t>
        </is>
      </c>
      <c r="G455" s="158" t="n">
        <v>6</v>
      </c>
      <c r="H455" s="158" t="n">
        <v>1</v>
      </c>
      <c r="I455" s="155" t="inlineStr">
        <is>
          <t>مستجدة</t>
        </is>
      </c>
      <c r="J455" s="87" t="n"/>
      <c r="K455" s="136" t="n"/>
      <c r="L455" s="137" t="n"/>
      <c r="M455" s="137" t="n"/>
      <c r="N455" s="137" t="n"/>
      <c r="O455" s="137" t="n"/>
      <c r="P455" s="137" t="n"/>
      <c r="Q455" s="137" t="n"/>
      <c r="R455" s="137" t="n"/>
      <c r="S455" s="137" t="n"/>
      <c r="T455" s="137" t="n"/>
      <c r="U455" s="137" t="n"/>
      <c r="V455" s="137" t="n"/>
      <c r="W455" s="137" t="n"/>
      <c r="X455" s="137" t="n"/>
      <c r="Y455" s="137" t="n"/>
      <c r="Z455" s="137" t="n"/>
      <c r="AA455" s="137" t="n"/>
      <c r="AB455" s="137" t="n"/>
      <c r="AC455" s="137" t="n"/>
      <c r="AD455" s="137" t="n"/>
      <c r="AE455" s="137" t="n"/>
      <c r="AF455" s="137" t="n"/>
      <c r="AG455" s="137" t="n"/>
      <c r="AH455" s="137" t="n"/>
      <c r="AI455" s="137" t="n"/>
      <c r="AJ455" s="137" t="n"/>
      <c r="AK455" s="137" t="n"/>
      <c r="AL455" s="137" t="n"/>
      <c r="AM455" s="137" t="n"/>
      <c r="AN455" s="137" t="n"/>
      <c r="AO455" s="137" t="n"/>
      <c r="AP455" s="137" t="n"/>
      <c r="AQ455" s="137" t="n"/>
      <c r="AR455" s="137" t="n"/>
      <c r="AS455" s="136" t="n"/>
      <c r="AT455" s="136" t="n"/>
      <c r="AU455" s="136" t="n"/>
      <c r="AV455" s="136" t="n"/>
      <c r="AW455" s="167" t="n"/>
    </row>
    <row r="456" ht="15.75" customFormat="1" customHeight="1" s="168">
      <c r="A456" s="155" t="inlineStr">
        <is>
          <t>دار الفيحاء</t>
        </is>
      </c>
      <c r="B456" s="155" t="inlineStr">
        <is>
          <t>حلقة أسماء بنت أبي بكر</t>
        </is>
      </c>
      <c r="C456" s="155" t="inlineStr">
        <is>
          <t>يسر علي حمد الدرع</t>
        </is>
      </c>
      <c r="D456" s="479" t="inlineStr">
        <is>
          <t>رنا سليمان حمد الهقاص</t>
        </is>
      </c>
      <c r="E456" s="93" t="n">
        <v>1159178456</v>
      </c>
      <c r="F456" s="93" t="inlineStr">
        <is>
          <t>ابتدائي</t>
        </is>
      </c>
      <c r="G456" s="158" t="n">
        <v>6</v>
      </c>
      <c r="H456" s="158" t="n">
        <v>1</v>
      </c>
      <c r="I456" s="155" t="inlineStr">
        <is>
          <t>مستجدة</t>
        </is>
      </c>
      <c r="J456" s="87" t="n"/>
      <c r="K456" s="136" t="n"/>
      <c r="L456" s="137" t="n"/>
      <c r="M456" s="137" t="n"/>
      <c r="N456" s="137" t="n"/>
      <c r="O456" s="137" t="n"/>
      <c r="P456" s="137" t="n"/>
      <c r="Q456" s="137" t="n"/>
      <c r="R456" s="137" t="n"/>
      <c r="S456" s="137" t="n"/>
      <c r="T456" s="137" t="n"/>
      <c r="U456" s="137" t="n"/>
      <c r="V456" s="137" t="n"/>
      <c r="W456" s="137" t="n"/>
      <c r="X456" s="137" t="n"/>
      <c r="Y456" s="137" t="n"/>
      <c r="Z456" s="137" t="n"/>
      <c r="AA456" s="137" t="n"/>
      <c r="AB456" s="137" t="n"/>
      <c r="AC456" s="137" t="n"/>
      <c r="AD456" s="137" t="n"/>
      <c r="AE456" s="137" t="n"/>
      <c r="AF456" s="137" t="n"/>
      <c r="AG456" s="137" t="n"/>
      <c r="AH456" s="137" t="n"/>
      <c r="AI456" s="137" t="n"/>
      <c r="AJ456" s="137" t="n"/>
      <c r="AK456" s="137" t="n"/>
      <c r="AL456" s="137" t="n"/>
      <c r="AM456" s="137" t="n"/>
      <c r="AN456" s="137" t="n"/>
      <c r="AO456" s="137" t="n"/>
      <c r="AP456" s="137" t="n"/>
      <c r="AQ456" s="137" t="n"/>
      <c r="AR456" s="137" t="n"/>
      <c r="AS456" s="136" t="n"/>
      <c r="AT456" s="136" t="n"/>
      <c r="AU456" s="136" t="n"/>
      <c r="AV456" s="136" t="n"/>
      <c r="AW456" s="167" t="n"/>
    </row>
    <row r="457" ht="15.75" customFormat="1" customHeight="1" s="168">
      <c r="A457" s="155" t="inlineStr">
        <is>
          <t>دار الفيحاء</t>
        </is>
      </c>
      <c r="B457" s="155" t="inlineStr">
        <is>
          <t>حلقة أسماء بنت أبي بكر</t>
        </is>
      </c>
      <c r="C457" s="155" t="inlineStr">
        <is>
          <t>يسر علي حمد الدرع</t>
        </is>
      </c>
      <c r="D457" s="479" t="inlineStr">
        <is>
          <t>لانا بجاد عليثه المطيري</t>
        </is>
      </c>
      <c r="E457" s="93" t="n">
        <v>1169615406</v>
      </c>
      <c r="F457" s="93" t="inlineStr">
        <is>
          <t>ابتدائي</t>
        </is>
      </c>
      <c r="G457" s="158" t="n">
        <v>6</v>
      </c>
      <c r="H457" s="158" t="n">
        <v>1</v>
      </c>
      <c r="I457" s="155" t="inlineStr">
        <is>
          <t>مستجدة</t>
        </is>
      </c>
      <c r="J457" s="87" t="n"/>
      <c r="K457" s="136" t="n"/>
      <c r="L457" s="137" t="n"/>
      <c r="M457" s="137" t="n"/>
      <c r="N457" s="137" t="n"/>
      <c r="O457" s="137" t="n"/>
      <c r="P457" s="137" t="n"/>
      <c r="Q457" s="137" t="n"/>
      <c r="R457" s="137" t="n"/>
      <c r="S457" s="137" t="n"/>
      <c r="T457" s="137" t="n"/>
      <c r="U457" s="137" t="n"/>
      <c r="V457" s="137" t="n"/>
      <c r="W457" s="137" t="n"/>
      <c r="X457" s="137" t="n"/>
      <c r="Y457" s="137" t="n"/>
      <c r="Z457" s="137" t="n"/>
      <c r="AA457" s="137" t="n"/>
      <c r="AB457" s="137" t="n"/>
      <c r="AC457" s="137" t="n"/>
      <c r="AD457" s="137" t="n"/>
      <c r="AE457" s="137" t="n"/>
      <c r="AF457" s="137" t="n"/>
      <c r="AG457" s="137" t="n"/>
      <c r="AH457" s="137" t="n"/>
      <c r="AI457" s="137" t="n"/>
      <c r="AJ457" s="137" t="n"/>
      <c r="AK457" s="137" t="n"/>
      <c r="AL457" s="137" t="n"/>
      <c r="AM457" s="137" t="n"/>
      <c r="AN457" s="137" t="n"/>
      <c r="AO457" s="137" t="n"/>
      <c r="AP457" s="137" t="n"/>
      <c r="AQ457" s="137" t="n"/>
      <c r="AR457" s="137" t="n"/>
      <c r="AS457" s="136" t="n"/>
      <c r="AT457" s="136" t="n"/>
      <c r="AU457" s="136" t="n"/>
      <c r="AV457" s="136" t="n"/>
      <c r="AW457" s="167" t="n"/>
    </row>
    <row r="458" ht="15.75" customFormat="1" customHeight="1" s="168">
      <c r="A458" s="155" t="inlineStr">
        <is>
          <t>دار الفيحاء</t>
        </is>
      </c>
      <c r="B458" s="155" t="inlineStr">
        <is>
          <t>حلقة أسماء بنت أبي بكر</t>
        </is>
      </c>
      <c r="C458" s="155" t="inlineStr">
        <is>
          <t>يسر علي حمد الدرع</t>
        </is>
      </c>
      <c r="D458" s="479" t="inlineStr">
        <is>
          <t>رفيف ابراهيم سعيد المطيري</t>
        </is>
      </c>
      <c r="E458" s="480" t="n">
        <v>1181739002</v>
      </c>
      <c r="F458" s="93" t="inlineStr">
        <is>
          <t>ابتدائي</t>
        </is>
      </c>
      <c r="G458" s="158" t="n">
        <v>6</v>
      </c>
      <c r="H458" s="158" t="n">
        <v>1</v>
      </c>
      <c r="I458" s="155" t="inlineStr">
        <is>
          <t>مستجدة</t>
        </is>
      </c>
      <c r="J458" s="87" t="n"/>
      <c r="K458" s="136" t="n"/>
      <c r="L458" s="137" t="n"/>
      <c r="M458" s="137" t="n"/>
      <c r="N458" s="137" t="n"/>
      <c r="O458" s="137" t="n"/>
      <c r="P458" s="137" t="n"/>
      <c r="Q458" s="137" t="n"/>
      <c r="R458" s="137" t="n"/>
      <c r="S458" s="137" t="n"/>
      <c r="T458" s="137" t="n"/>
      <c r="U458" s="137" t="n"/>
      <c r="V458" s="137" t="n"/>
      <c r="W458" s="137" t="n"/>
      <c r="X458" s="137" t="n"/>
      <c r="Y458" s="137" t="n"/>
      <c r="Z458" s="137" t="n"/>
      <c r="AA458" s="137" t="n"/>
      <c r="AB458" s="137" t="n"/>
      <c r="AC458" s="137" t="n"/>
      <c r="AD458" s="137" t="n"/>
      <c r="AE458" s="137" t="n"/>
      <c r="AF458" s="137" t="n"/>
      <c r="AG458" s="137" t="n"/>
      <c r="AH458" s="137" t="n"/>
      <c r="AI458" s="137" t="n"/>
      <c r="AJ458" s="137" t="n"/>
      <c r="AK458" s="137" t="n"/>
      <c r="AL458" s="137" t="n"/>
      <c r="AM458" s="137" t="n"/>
      <c r="AN458" s="137" t="n"/>
      <c r="AO458" s="137" t="n"/>
      <c r="AP458" s="137" t="n"/>
      <c r="AQ458" s="137" t="n"/>
      <c r="AR458" s="137" t="n"/>
      <c r="AS458" s="136" t="n"/>
      <c r="AT458" s="136" t="n"/>
      <c r="AU458" s="136" t="n"/>
      <c r="AV458" s="136" t="n"/>
      <c r="AW458" s="167" t="n"/>
    </row>
    <row r="459" ht="15.75" customFormat="1" customHeight="1" s="168">
      <c r="A459" s="79" t="inlineStr">
        <is>
          <t>دار الفيحاء</t>
        </is>
      </c>
      <c r="B459" s="79" t="inlineStr">
        <is>
          <t>حلقة عائشة بنت أبي بكر</t>
        </is>
      </c>
      <c r="C459" s="79" t="inlineStr">
        <is>
          <t>ليلى غائب مرزوق المطيري</t>
        </is>
      </c>
      <c r="D459" s="108" t="inlineStr">
        <is>
          <t>غضية علي عبلان المطيري</t>
        </is>
      </c>
      <c r="E459" s="93" t="n">
        <v>1053862056</v>
      </c>
      <c r="F459" s="88" t="inlineStr">
        <is>
          <t>متعلمة متوسط</t>
        </is>
      </c>
      <c r="G459" s="90" t="n">
        <v>6</v>
      </c>
      <c r="H459" s="90" t="n">
        <v>3</v>
      </c>
      <c r="I459" s="88" t="inlineStr">
        <is>
          <t>مكملة</t>
        </is>
      </c>
      <c r="J459" s="81" t="inlineStr">
        <is>
          <t>منهج 4</t>
        </is>
      </c>
      <c r="K459" s="291" t="n"/>
      <c r="L459" s="291" t="n"/>
      <c r="M459" s="291" t="n"/>
      <c r="N459" s="291" t="n"/>
      <c r="O459" s="291" t="n"/>
      <c r="P459" s="291" t="n"/>
      <c r="Q459" s="291" t="n"/>
      <c r="R459" s="291" t="n"/>
      <c r="S459" s="291" t="n"/>
      <c r="T459" s="291" t="n"/>
      <c r="U459" s="291" t="n"/>
      <c r="V459" s="291" t="n"/>
      <c r="W459" s="291" t="n"/>
      <c r="X459" s="291" t="n"/>
      <c r="Y459" s="291" t="n"/>
      <c r="Z459" s="291" t="n"/>
      <c r="AA459" s="291" t="n"/>
      <c r="AB459" s="291" t="n"/>
      <c r="AC459" s="291" t="n"/>
      <c r="AD459" s="291" t="n"/>
      <c r="AE459" s="291" t="n"/>
      <c r="AF459" s="291" t="n"/>
      <c r="AG459" s="291" t="n"/>
      <c r="AH459" s="291" t="n"/>
      <c r="AI459" s="291" t="n"/>
      <c r="AJ459" s="291" t="n"/>
      <c r="AK459" s="291" t="n"/>
      <c r="AL459" s="291" t="n"/>
      <c r="AM459" s="291" t="n"/>
      <c r="AN459" s="291" t="n"/>
      <c r="AO459" s="291" t="n"/>
      <c r="AP459" s="291" t="n"/>
      <c r="AQ459" s="291" t="n"/>
      <c r="AR459" s="291" t="n"/>
      <c r="AS459" s="291" t="n"/>
      <c r="AT459" s="291" t="n"/>
      <c r="AU459" s="291" t="n"/>
      <c r="AV459" s="291" t="n"/>
      <c r="AW459" s="167" t="n"/>
    </row>
    <row r="460" ht="15.75" customHeight="1">
      <c r="A460" s="79" t="inlineStr">
        <is>
          <t>دار الملك خالد</t>
        </is>
      </c>
      <c r="B460" s="142" t="inlineStr">
        <is>
          <t>حلقة سلمى بنت عمير</t>
        </is>
      </c>
      <c r="C460" s="142" t="inlineStr">
        <is>
          <t>هند عايض عسكر المطيري</t>
        </is>
      </c>
      <c r="D460" s="479" t="inlineStr">
        <is>
          <t xml:space="preserve">صيتة ماطر العتيبي </t>
        </is>
      </c>
      <c r="E460" s="155" t="n">
        <v>1056353653</v>
      </c>
      <c r="F460" s="178" t="inlineStr">
        <is>
          <t>أمية</t>
        </is>
      </c>
      <c r="G460" s="158" t="n">
        <v>6</v>
      </c>
      <c r="H460" s="158" t="n">
        <v>1</v>
      </c>
      <c r="I460" s="155" t="inlineStr">
        <is>
          <t xml:space="preserve">مستجدة </t>
        </is>
      </c>
      <c r="J460" s="87" t="n"/>
    </row>
    <row r="461" ht="15.75" customHeight="1">
      <c r="A461" s="88" t="inlineStr">
        <is>
          <t>دار الملك خالد</t>
        </is>
      </c>
      <c r="B461" s="79" t="inlineStr">
        <is>
          <t>حلقة ميمونة بنت الحارث</t>
        </is>
      </c>
      <c r="C461" s="80" t="inlineStr">
        <is>
          <t>قبلة صالح ثامر الرشيدي</t>
        </is>
      </c>
      <c r="D461" s="108" t="inlineStr">
        <is>
          <t>كيفية العبري حاكم المطيري</t>
        </is>
      </c>
      <c r="E461" s="107" t="n">
        <v>1038967285</v>
      </c>
      <c r="F461" s="88" t="inlineStr">
        <is>
          <t>أمية</t>
        </is>
      </c>
      <c r="G461" s="177" t="n">
        <v>6</v>
      </c>
      <c r="H461" s="177" t="n">
        <v>11</v>
      </c>
      <c r="I461" s="88" t="inlineStr">
        <is>
          <t>مكملة</t>
        </is>
      </c>
      <c r="J461" s="106" t="n"/>
    </row>
    <row r="462" ht="15.75" customHeight="1">
      <c r="A462" s="88" t="inlineStr">
        <is>
          <t>دار الملك خالد</t>
        </is>
      </c>
      <c r="B462" s="89" t="inlineStr">
        <is>
          <t>حلقة أم سلمة رضي الله عنها</t>
        </is>
      </c>
      <c r="C462" s="88" t="inlineStr">
        <is>
          <t>سامية سلاش المطيري</t>
        </is>
      </c>
      <c r="D462" s="108" t="inlineStr">
        <is>
          <t>مريفة ثويمر وهق المطيري</t>
        </is>
      </c>
      <c r="E462" s="155" t="n">
        <v>1066297365</v>
      </c>
      <c r="F462" s="88" t="inlineStr">
        <is>
          <t>أمية</t>
        </is>
      </c>
      <c r="G462" s="90" t="n">
        <v>6</v>
      </c>
      <c r="H462" s="90" t="n">
        <v>5</v>
      </c>
      <c r="I462" s="88" t="inlineStr">
        <is>
          <t>مكملة</t>
        </is>
      </c>
      <c r="J462" s="106" t="inlineStr">
        <is>
          <t>منهج 4</t>
        </is>
      </c>
    </row>
    <row r="463" ht="15.75" customFormat="1" customHeight="1" s="136">
      <c r="A463" s="88" t="inlineStr">
        <is>
          <t>دار العضيب الصباحية</t>
        </is>
      </c>
      <c r="B463" s="79" t="inlineStr">
        <is>
          <t>حلقة حفصة بنت عمر</t>
        </is>
      </c>
      <c r="C463" s="79" t="inlineStr">
        <is>
          <t>روان سليمان عبد الكريم الجمل</t>
        </is>
      </c>
      <c r="D463" s="108" t="inlineStr">
        <is>
          <t>نورة محمد سليمان الشبيلي</t>
        </is>
      </c>
      <c r="E463" s="93" t="n">
        <v>1063338410</v>
      </c>
      <c r="F463" s="100" t="inlineStr">
        <is>
          <t>أمية</t>
        </is>
      </c>
      <c r="G463" s="90" t="n">
        <v>6</v>
      </c>
      <c r="H463" s="90" t="n">
        <v>13</v>
      </c>
      <c r="I463" s="100" t="inlineStr">
        <is>
          <t>مكملة</t>
        </is>
      </c>
      <c r="J463" s="106" t="inlineStr">
        <is>
          <t>منهج 4</t>
        </is>
      </c>
      <c r="L463" s="137" t="n"/>
      <c r="M463" s="137" t="n"/>
      <c r="N463" s="137" t="n"/>
      <c r="O463" s="137" t="n"/>
      <c r="P463" s="137" t="n"/>
      <c r="Q463" s="137" t="n"/>
      <c r="R463" s="137" t="n"/>
      <c r="S463" s="137" t="n"/>
      <c r="T463" s="137" t="n"/>
      <c r="U463" s="137" t="n"/>
      <c r="V463" s="137" t="n"/>
      <c r="W463" s="137" t="n"/>
      <c r="X463" s="137" t="n"/>
      <c r="Y463" s="137" t="n"/>
      <c r="Z463" s="137" t="n"/>
      <c r="AA463" s="137" t="n"/>
      <c r="AB463" s="137" t="n"/>
      <c r="AC463" s="137" t="n"/>
      <c r="AD463" s="137" t="n"/>
      <c r="AE463" s="137" t="n"/>
      <c r="AF463" s="137" t="n"/>
      <c r="AG463" s="137" t="n"/>
      <c r="AH463" s="137" t="n"/>
      <c r="AI463" s="137" t="n"/>
      <c r="AJ463" s="137" t="n"/>
      <c r="AK463" s="137" t="n"/>
      <c r="AL463" s="137" t="n"/>
      <c r="AM463" s="137" t="n"/>
      <c r="AN463" s="137" t="n"/>
      <c r="AO463" s="137" t="n"/>
      <c r="AP463" s="137" t="n"/>
      <c r="AQ463" s="137" t="n"/>
      <c r="AR463" s="137" t="n"/>
      <c r="AW463" s="135" t="n"/>
    </row>
    <row r="464" ht="15.75" customFormat="1" customHeight="1" s="136">
      <c r="A464" s="88" t="inlineStr">
        <is>
          <t>دار الملك خالد</t>
        </is>
      </c>
      <c r="B464" s="142" t="inlineStr">
        <is>
          <t>حلقة سلمى بنت عمير</t>
        </is>
      </c>
      <c r="C464" s="142" t="inlineStr">
        <is>
          <t>هند عايض عسكر المطيري</t>
        </is>
      </c>
      <c r="D464" s="108" t="inlineStr">
        <is>
          <t>دعيجة سعيد وهق المطيري</t>
        </is>
      </c>
      <c r="E464" s="107" t="n">
        <v>1063169385</v>
      </c>
      <c r="F464" s="89" t="inlineStr">
        <is>
          <t>أمية</t>
        </is>
      </c>
      <c r="G464" s="90" t="n">
        <v>6</v>
      </c>
      <c r="H464" s="90" t="n">
        <v>1</v>
      </c>
      <c r="I464" s="88" t="inlineStr">
        <is>
          <t>مكملة</t>
        </is>
      </c>
      <c r="J464" s="87" t="n"/>
      <c r="L464" s="137" t="n"/>
      <c r="M464" s="137" t="n"/>
      <c r="N464" s="137" t="n"/>
      <c r="O464" s="137" t="n"/>
      <c r="P464" s="137" t="n"/>
      <c r="Q464" s="137" t="n"/>
      <c r="R464" s="137" t="n"/>
      <c r="S464" s="137" t="n"/>
      <c r="T464" s="137" t="n"/>
      <c r="U464" s="137" t="n"/>
      <c r="V464" s="137" t="n"/>
      <c r="W464" s="137" t="n"/>
      <c r="X464" s="137" t="n"/>
      <c r="Y464" s="137" t="n"/>
      <c r="Z464" s="137" t="n"/>
      <c r="AA464" s="137" t="n"/>
      <c r="AB464" s="137" t="n"/>
      <c r="AC464" s="137" t="n"/>
      <c r="AD464" s="137" t="n"/>
      <c r="AE464" s="137" t="n"/>
      <c r="AF464" s="137" t="n"/>
      <c r="AG464" s="137" t="n"/>
      <c r="AH464" s="137" t="n"/>
      <c r="AI464" s="137" t="n"/>
      <c r="AJ464" s="137" t="n"/>
      <c r="AK464" s="137" t="n"/>
      <c r="AL464" s="137" t="n"/>
      <c r="AM464" s="137" t="n"/>
      <c r="AN464" s="137" t="n"/>
      <c r="AO464" s="137" t="n"/>
      <c r="AP464" s="137" t="n"/>
      <c r="AQ464" s="137" t="n"/>
      <c r="AR464" s="137" t="n"/>
      <c r="AW464" s="135" t="n"/>
    </row>
    <row r="465" ht="32.25" customFormat="1" customHeight="1" s="136">
      <c r="A465" s="191" t="inlineStr">
        <is>
          <t>دار تراتيل المسائية</t>
        </is>
      </c>
      <c r="B465" s="142" t="inlineStr">
        <is>
          <t>الخنساء رضي الله عنها</t>
        </is>
      </c>
      <c r="C465" s="142" t="inlineStr">
        <is>
          <t>منيرة رائد حمد السليم</t>
        </is>
      </c>
      <c r="D465" s="336" t="inlineStr">
        <is>
          <t>ابتسام حمد إبراهيم السليم</t>
        </is>
      </c>
      <c r="E465" s="227" t="n">
        <v>1067510576</v>
      </c>
      <c r="F465" s="192" t="inlineStr">
        <is>
          <t>متعلمة جامعي</t>
        </is>
      </c>
      <c r="G465" s="195" t="n">
        <v>2</v>
      </c>
      <c r="H465" s="195" t="n">
        <v>2</v>
      </c>
      <c r="I465" s="191" t="inlineStr">
        <is>
          <t>حفظ</t>
        </is>
      </c>
      <c r="J465" s="196" t="inlineStr">
        <is>
          <t xml:space="preserve"> </t>
        </is>
      </c>
      <c r="K465" s="165" t="n"/>
      <c r="L465" s="144" t="n"/>
      <c r="M465" s="144" t="n"/>
      <c r="N465" s="144" t="n"/>
      <c r="O465" s="144" t="n"/>
      <c r="P465" s="144" t="n"/>
      <c r="Q465" s="144" t="n"/>
      <c r="R465" s="144" t="n"/>
      <c r="S465" s="144" t="n"/>
      <c r="T465" s="144" t="n"/>
      <c r="U465" s="144" t="n"/>
      <c r="V465" s="144" t="n"/>
      <c r="W465" s="144" t="n"/>
      <c r="X465" s="144" t="n"/>
      <c r="Y465" s="144" t="n"/>
      <c r="Z465" s="144" t="n"/>
      <c r="AA465" s="144" t="n"/>
      <c r="AB465" s="144" t="n"/>
      <c r="AC465" s="144" t="n"/>
      <c r="AD465" s="144" t="n"/>
      <c r="AE465" s="144" t="n"/>
      <c r="AF465" s="144" t="n"/>
      <c r="AG465" s="144" t="n"/>
      <c r="AH465" s="144" t="n"/>
      <c r="AI465" s="144" t="n"/>
      <c r="AJ465" s="144" t="n"/>
      <c r="AK465" s="144" t="n"/>
      <c r="AL465" s="144" t="n"/>
      <c r="AM465" s="144" t="n"/>
      <c r="AN465" s="144" t="n"/>
      <c r="AO465" s="144" t="n"/>
      <c r="AP465" s="144" t="n"/>
      <c r="AQ465" s="144" t="n"/>
      <c r="AR465" s="144" t="n"/>
      <c r="AS465" s="144" t="n"/>
      <c r="AT465" s="144" t="n"/>
      <c r="AU465" s="144" t="n"/>
      <c r="AV465" s="144" t="n"/>
      <c r="AW465" s="135" t="n"/>
    </row>
    <row r="466" ht="32.25" customFormat="1" customHeight="1" s="136">
      <c r="A466" s="191" t="inlineStr">
        <is>
          <t>دار تراتيل المسائية</t>
        </is>
      </c>
      <c r="B466" s="142" t="inlineStr">
        <is>
          <t>جويرية بنت الحارث رضي الله عنها</t>
        </is>
      </c>
      <c r="C466" s="142" t="inlineStr">
        <is>
          <t>وجدان صالح حمد الخليفي</t>
        </is>
      </c>
      <c r="D466" s="336" t="inlineStr">
        <is>
          <t>تغريد محمد إبراهيم القاسم</t>
        </is>
      </c>
      <c r="E466" s="93" t="n">
        <v>1078622535</v>
      </c>
      <c r="F466" s="192" t="inlineStr">
        <is>
          <t>متعلمة متوسط</t>
        </is>
      </c>
      <c r="G466" s="195" t="n">
        <v>4</v>
      </c>
      <c r="H466" s="195" t="n">
        <v>1</v>
      </c>
      <c r="I466" s="191" t="inlineStr">
        <is>
          <t>مستجده</t>
        </is>
      </c>
      <c r="J466" s="196" t="inlineStr">
        <is>
          <t xml:space="preserve"> </t>
        </is>
      </c>
      <c r="K466" s="197" t="n"/>
      <c r="L466" s="144" t="n"/>
      <c r="M466" s="144" t="n"/>
      <c r="N466" s="144" t="n"/>
      <c r="O466" s="144" t="n"/>
      <c r="P466" s="144" t="n"/>
      <c r="Q466" s="144" t="n"/>
      <c r="R466" s="144" t="n"/>
      <c r="S466" s="144" t="n"/>
      <c r="T466" s="144" t="n"/>
      <c r="U466" s="144" t="n"/>
      <c r="V466" s="144" t="n"/>
      <c r="W466" s="144" t="n"/>
      <c r="X466" s="144" t="n"/>
      <c r="Y466" s="144" t="n"/>
      <c r="Z466" s="144" t="n"/>
      <c r="AA466" s="144" t="n"/>
      <c r="AB466" s="144" t="n"/>
      <c r="AC466" s="144" t="n"/>
      <c r="AD466" s="144" t="n"/>
      <c r="AE466" s="144" t="n"/>
      <c r="AF466" s="144" t="n"/>
      <c r="AG466" s="144" t="n"/>
      <c r="AH466" s="144" t="n"/>
      <c r="AI466" s="144" t="n"/>
      <c r="AJ466" s="144" t="n"/>
      <c r="AK466" s="144" t="n"/>
      <c r="AL466" s="144" t="n"/>
      <c r="AM466" s="144" t="n"/>
      <c r="AN466" s="144" t="n"/>
      <c r="AO466" s="144" t="n"/>
      <c r="AP466" s="144" t="n"/>
      <c r="AQ466" s="144" t="n"/>
      <c r="AR466" s="144" t="n"/>
      <c r="AS466" s="144" t="n"/>
      <c r="AT466" s="144" t="n"/>
      <c r="AU466" s="144" t="n"/>
      <c r="AV466" s="144" t="n"/>
      <c r="AW466" s="135" t="n"/>
    </row>
    <row r="467" ht="16.5" customFormat="1" customHeight="1" s="136">
      <c r="A467" s="191" t="inlineStr">
        <is>
          <t>دار تراتيل المسائية</t>
        </is>
      </c>
      <c r="B467" s="142" t="inlineStr">
        <is>
          <t>جويرية بنت الحارث رضي الله عنها</t>
        </is>
      </c>
      <c r="C467" s="142" t="inlineStr">
        <is>
          <t>وجدان صالح حمد الخليفي</t>
        </is>
      </c>
      <c r="D467" s="336" t="inlineStr">
        <is>
          <t>فاطمة محمد ناصر الجميعي</t>
        </is>
      </c>
      <c r="E467" s="194" t="n">
        <v>1079642391</v>
      </c>
      <c r="F467" s="192" t="inlineStr">
        <is>
          <t>أمية</t>
        </is>
      </c>
      <c r="G467" s="195" t="n">
        <v>4</v>
      </c>
      <c r="H467" s="195" t="n">
        <v>1</v>
      </c>
      <c r="I467" s="191" t="inlineStr">
        <is>
          <t>مستجده</t>
        </is>
      </c>
      <c r="J467" s="196" t="inlineStr">
        <is>
          <t xml:space="preserve"> </t>
        </is>
      </c>
      <c r="K467" s="197" t="n"/>
      <c r="L467" s="144" t="n"/>
      <c r="M467" s="144" t="n"/>
      <c r="N467" s="144" t="n"/>
      <c r="O467" s="144" t="n"/>
      <c r="P467" s="144" t="n"/>
      <c r="Q467" s="144" t="n"/>
      <c r="R467" s="144" t="n"/>
      <c r="S467" s="144" t="n"/>
      <c r="T467" s="144" t="n"/>
      <c r="U467" s="144" t="n"/>
      <c r="V467" s="144" t="n"/>
      <c r="W467" s="144" t="n"/>
      <c r="X467" s="144" t="n"/>
      <c r="Y467" s="144" t="n"/>
      <c r="Z467" s="144" t="n"/>
      <c r="AA467" s="144" t="n"/>
      <c r="AB467" s="144" t="n"/>
      <c r="AC467" s="144" t="n"/>
      <c r="AD467" s="144" t="n"/>
      <c r="AE467" s="144" t="n"/>
      <c r="AF467" s="144" t="n"/>
      <c r="AG467" s="144" t="n"/>
      <c r="AH467" s="144" t="n"/>
      <c r="AI467" s="144" t="n"/>
      <c r="AJ467" s="144" t="n"/>
      <c r="AK467" s="144" t="n"/>
      <c r="AL467" s="144" t="n"/>
      <c r="AM467" s="144" t="n"/>
      <c r="AN467" s="144" t="n"/>
      <c r="AO467" s="144" t="n"/>
      <c r="AP467" s="144" t="n"/>
      <c r="AQ467" s="144" t="n"/>
      <c r="AR467" s="144" t="n"/>
      <c r="AS467" s="144" t="n"/>
      <c r="AT467" s="144" t="n"/>
      <c r="AU467" s="144" t="n"/>
      <c r="AV467" s="144" t="n"/>
      <c r="AW467" s="135" t="n"/>
    </row>
    <row r="468" ht="16.5" customFormat="1" customHeight="1" s="136">
      <c r="A468" s="191" t="inlineStr">
        <is>
          <t>دار تراتيل المسائية</t>
        </is>
      </c>
      <c r="B468" s="142" t="inlineStr">
        <is>
          <t>رقية بنت محمد رضي الله عنها</t>
        </is>
      </c>
      <c r="C468" s="142" t="inlineStr">
        <is>
          <t>رنا عبد الله علي الزنيدي</t>
        </is>
      </c>
      <c r="D468" s="336" t="inlineStr">
        <is>
          <t>ميعاد ناجي عيد المطيري</t>
        </is>
      </c>
      <c r="E468" s="194" t="n">
        <v>1082673870</v>
      </c>
      <c r="F468" s="192" t="inlineStr">
        <is>
          <t>جامعي</t>
        </is>
      </c>
      <c r="G468" s="195" t="n">
        <v>1</v>
      </c>
      <c r="H468" s="195" t="n">
        <v>1</v>
      </c>
      <c r="I468" s="191" t="inlineStr">
        <is>
          <t>مستجده</t>
        </is>
      </c>
      <c r="J468" s="196" t="inlineStr">
        <is>
          <t xml:space="preserve"> </t>
        </is>
      </c>
      <c r="K468" s="165" t="n"/>
      <c r="L468" s="144" t="n"/>
      <c r="M468" s="144" t="n"/>
      <c r="N468" s="144" t="n"/>
      <c r="O468" s="144" t="n"/>
      <c r="P468" s="144" t="n"/>
      <c r="Q468" s="144" t="n"/>
      <c r="R468" s="144" t="n"/>
      <c r="S468" s="144" t="n"/>
      <c r="T468" s="144" t="n"/>
      <c r="U468" s="144" t="n"/>
      <c r="V468" s="144" t="n"/>
      <c r="W468" s="144" t="n"/>
      <c r="X468" s="144" t="n"/>
      <c r="Y468" s="144" t="n"/>
      <c r="Z468" s="144" t="n"/>
      <c r="AA468" s="144" t="n"/>
      <c r="AB468" s="144" t="n"/>
      <c r="AC468" s="144" t="n"/>
      <c r="AD468" s="144" t="n"/>
      <c r="AE468" s="144" t="n"/>
      <c r="AF468" s="144" t="n"/>
      <c r="AG468" s="144" t="n"/>
      <c r="AH468" s="144" t="n"/>
      <c r="AI468" s="144" t="n"/>
      <c r="AJ468" s="144" t="n"/>
      <c r="AK468" s="144" t="n"/>
      <c r="AL468" s="144" t="n"/>
      <c r="AM468" s="144" t="n"/>
      <c r="AN468" s="144" t="n"/>
      <c r="AO468" s="144" t="n"/>
      <c r="AP468" s="144" t="n"/>
      <c r="AQ468" s="144" t="n"/>
      <c r="AR468" s="144" t="n"/>
      <c r="AS468" s="144" t="n"/>
      <c r="AT468" s="144" t="n"/>
      <c r="AU468" s="144" t="n"/>
      <c r="AV468" s="144" t="n"/>
      <c r="AW468" s="135" t="n"/>
    </row>
    <row r="469" ht="32.25" customFormat="1" customHeight="1" s="136">
      <c r="A469" s="191" t="inlineStr">
        <is>
          <t>دار تراتيل المسائية</t>
        </is>
      </c>
      <c r="B469" s="142" t="inlineStr">
        <is>
          <t>الخنساء رضي الله عنها</t>
        </is>
      </c>
      <c r="C469" s="142" t="inlineStr">
        <is>
          <t>منيرة رائد حمد السليم</t>
        </is>
      </c>
      <c r="D469" s="336" t="inlineStr">
        <is>
          <t>نورة محمد إبراهيم القوبع</t>
        </is>
      </c>
      <c r="E469" s="194" t="n">
        <v>1004626022</v>
      </c>
      <c r="F469" s="192" t="inlineStr">
        <is>
          <t>متعلمة ثانوي</t>
        </is>
      </c>
      <c r="G469" s="195" t="n">
        <v>3</v>
      </c>
      <c r="H469" s="195" t="n">
        <v>5</v>
      </c>
      <c r="I469" s="191" t="inlineStr">
        <is>
          <t>حفظ</t>
        </is>
      </c>
      <c r="J469" s="196" t="inlineStr">
        <is>
          <t xml:space="preserve"> </t>
        </is>
      </c>
      <c r="K469" s="165" t="n"/>
      <c r="L469" s="144" t="n"/>
      <c r="M469" s="144" t="n"/>
      <c r="N469" s="144" t="n"/>
      <c r="O469" s="144" t="n"/>
      <c r="P469" s="144" t="n"/>
      <c r="Q469" s="144" t="n"/>
      <c r="R469" s="144" t="n"/>
      <c r="S469" s="144" t="n"/>
      <c r="T469" s="144" t="n"/>
      <c r="U469" s="144" t="n"/>
      <c r="V469" s="144" t="n"/>
      <c r="W469" s="144" t="n"/>
      <c r="X469" s="144" t="n"/>
      <c r="Y469" s="144" t="n"/>
      <c r="Z469" s="144" t="n"/>
      <c r="AA469" s="144" t="n"/>
      <c r="AB469" s="144" t="n"/>
      <c r="AC469" s="144" t="n"/>
      <c r="AD469" s="144" t="n"/>
      <c r="AE469" s="144" t="n"/>
      <c r="AF469" s="144" t="n"/>
      <c r="AG469" s="144" t="n"/>
      <c r="AH469" s="144" t="n"/>
      <c r="AI469" s="144" t="n"/>
      <c r="AJ469" s="144" t="n"/>
      <c r="AK469" s="144" t="n"/>
      <c r="AL469" s="144" t="n"/>
      <c r="AM469" s="144" t="n"/>
      <c r="AN469" s="144" t="n"/>
      <c r="AO469" s="144" t="n"/>
      <c r="AP469" s="144" t="n"/>
      <c r="AQ469" s="144" t="n"/>
      <c r="AR469" s="144" t="n"/>
      <c r="AS469" s="144" t="n"/>
      <c r="AT469" s="144" t="n"/>
      <c r="AU469" s="144" t="n"/>
      <c r="AV469" s="144" t="n"/>
      <c r="AW469" s="135" t="n"/>
    </row>
    <row r="470" ht="16.5" customFormat="1" customHeight="1" s="168">
      <c r="A470" s="191" t="inlineStr">
        <is>
          <t>دار تراتيل المسائية</t>
        </is>
      </c>
      <c r="B470" s="142" t="inlineStr">
        <is>
          <t>أسماء بنت ابي بكر رضي الله عنها</t>
        </is>
      </c>
      <c r="C470" s="142" t="inlineStr">
        <is>
          <t>مرام صالح فالح الخلف</t>
        </is>
      </c>
      <c r="D470" s="336" t="inlineStr">
        <is>
          <t>هاجر بدر الدين الأمين الشيخ</t>
        </is>
      </c>
      <c r="E470" s="194" t="n">
        <v>18352037144</v>
      </c>
      <c r="F470" s="192" t="inlineStr">
        <is>
          <t>جامعي</t>
        </is>
      </c>
      <c r="G470" s="195" t="n">
        <v>2</v>
      </c>
      <c r="H470" s="195" t="n">
        <v>1</v>
      </c>
      <c r="I470" s="191" t="inlineStr">
        <is>
          <t>مستجده</t>
        </is>
      </c>
      <c r="J470" s="196" t="inlineStr">
        <is>
          <t xml:space="preserve"> </t>
        </is>
      </c>
      <c r="K470" s="165" t="n"/>
      <c r="L470" s="144" t="n"/>
      <c r="M470" s="144" t="n"/>
      <c r="N470" s="144" t="n"/>
      <c r="O470" s="144" t="n"/>
      <c r="P470" s="144" t="n"/>
      <c r="Q470" s="144" t="n"/>
      <c r="R470" s="144" t="n"/>
      <c r="S470" s="144" t="n"/>
      <c r="T470" s="144" t="n"/>
      <c r="U470" s="144" t="n"/>
      <c r="V470" s="144" t="n"/>
      <c r="W470" s="144" t="n"/>
      <c r="X470" s="144" t="n"/>
      <c r="Y470" s="144" t="n"/>
      <c r="Z470" s="144" t="n"/>
      <c r="AA470" s="144" t="n"/>
      <c r="AB470" s="144" t="n"/>
      <c r="AC470" s="144" t="n"/>
      <c r="AD470" s="144" t="n"/>
      <c r="AE470" s="144" t="n"/>
      <c r="AF470" s="144" t="n"/>
      <c r="AG470" s="144" t="n"/>
      <c r="AH470" s="144" t="n"/>
      <c r="AI470" s="144" t="n"/>
      <c r="AJ470" s="144" t="n"/>
      <c r="AK470" s="144" t="n"/>
      <c r="AL470" s="144" t="n"/>
      <c r="AM470" s="144" t="n"/>
      <c r="AN470" s="144" t="n"/>
      <c r="AO470" s="144" t="n"/>
      <c r="AP470" s="144" t="n"/>
      <c r="AQ470" s="144" t="n"/>
      <c r="AR470" s="144" t="n"/>
      <c r="AS470" s="144" t="n"/>
      <c r="AT470" s="144" t="n"/>
      <c r="AU470" s="144" t="n"/>
      <c r="AV470" s="144" t="n"/>
    </row>
    <row r="471" ht="32.25" customFormat="1" customHeight="1" s="136">
      <c r="A471" s="191" t="inlineStr">
        <is>
          <t>دار تراتيل المسائية</t>
        </is>
      </c>
      <c r="B471" s="142" t="inlineStr">
        <is>
          <t>حفصة بنت عمر رضي الله عنها</t>
        </is>
      </c>
      <c r="C471" s="142" t="inlineStr">
        <is>
          <t>ريا سعود  غزاي الحربي</t>
        </is>
      </c>
      <c r="D471" s="336" t="inlineStr">
        <is>
          <t>وزيرة غازي هويدي المطيري</t>
        </is>
      </c>
      <c r="E471" s="93" t="n">
        <v>1041863471</v>
      </c>
      <c r="F471" s="192" t="inlineStr">
        <is>
          <t>متعلمة جامعي</t>
        </is>
      </c>
      <c r="G471" s="195" t="n">
        <v>2</v>
      </c>
      <c r="H471" s="195" t="n">
        <v>1</v>
      </c>
      <c r="I471" s="191" t="inlineStr">
        <is>
          <t>مستجده</t>
        </is>
      </c>
      <c r="J471" s="196" t="inlineStr">
        <is>
          <t xml:space="preserve"> </t>
        </is>
      </c>
      <c r="K471" s="165" t="n"/>
      <c r="L471" s="144" t="n"/>
      <c r="M471" s="144" t="n"/>
      <c r="N471" s="144" t="n"/>
      <c r="O471" s="144" t="n"/>
      <c r="P471" s="144" t="n"/>
      <c r="Q471" s="144" t="n"/>
      <c r="R471" s="144" t="n"/>
      <c r="S471" s="144" t="n"/>
      <c r="T471" s="144" t="n"/>
      <c r="U471" s="144" t="n"/>
      <c r="V471" s="144" t="n"/>
      <c r="W471" s="144" t="n"/>
      <c r="X471" s="144" t="n"/>
      <c r="Y471" s="144" t="n"/>
      <c r="Z471" s="144" t="n"/>
      <c r="AA471" s="144" t="n"/>
      <c r="AB471" s="144" t="n"/>
      <c r="AC471" s="144" t="n"/>
      <c r="AD471" s="144" t="n"/>
      <c r="AE471" s="144" t="n"/>
      <c r="AF471" s="144" t="n"/>
      <c r="AG471" s="144" t="n"/>
      <c r="AH471" s="144" t="n"/>
      <c r="AI471" s="144" t="n"/>
      <c r="AJ471" s="144" t="n"/>
      <c r="AK471" s="144" t="n"/>
      <c r="AL471" s="144" t="n"/>
      <c r="AM471" s="144" t="n"/>
      <c r="AN471" s="144" t="n"/>
      <c r="AO471" s="144" t="n"/>
      <c r="AP471" s="144" t="n"/>
      <c r="AQ471" s="144" t="n"/>
      <c r="AR471" s="144" t="n"/>
      <c r="AS471" s="144" t="n"/>
      <c r="AT471" s="144" t="n"/>
      <c r="AU471" s="144" t="n"/>
      <c r="AV471" s="144" t="n"/>
      <c r="AW471" s="135" t="n"/>
    </row>
    <row r="472" ht="15.75" customFormat="1" customHeight="1" s="136">
      <c r="A472" s="79" t="inlineStr">
        <is>
          <t>دار نورة الشبل</t>
        </is>
      </c>
      <c r="B472" s="142" t="inlineStr">
        <is>
          <t>حلقة عائشة</t>
        </is>
      </c>
      <c r="C472" s="142" t="inlineStr">
        <is>
          <t>صيغة هادي مصاول العتيبي</t>
        </is>
      </c>
      <c r="D472" s="282" t="inlineStr">
        <is>
          <t>آلاء سليمان محمد القوبع</t>
        </is>
      </c>
      <c r="E472" s="152" t="n">
        <v>1087560528</v>
      </c>
      <c r="F472" s="80" t="inlineStr">
        <is>
          <t>جامعي</t>
        </is>
      </c>
      <c r="G472" s="83" t="n">
        <v>3</v>
      </c>
      <c r="H472" s="195" t="n">
        <v>2</v>
      </c>
      <c r="I472" s="100" t="inlineStr">
        <is>
          <t>حفظ</t>
        </is>
      </c>
      <c r="J472" s="81" t="n"/>
      <c r="K472" s="144" t="n"/>
      <c r="L472" s="144" t="n"/>
      <c r="M472" s="144" t="n"/>
      <c r="N472" s="144" t="n"/>
      <c r="O472" s="144" t="n"/>
      <c r="P472" s="144" t="n"/>
      <c r="Q472" s="144" t="n"/>
      <c r="R472" s="144" t="n"/>
      <c r="S472" s="144" t="n"/>
      <c r="T472" s="144" t="n"/>
      <c r="U472" s="144" t="n"/>
      <c r="V472" s="144" t="n"/>
      <c r="W472" s="144" t="n"/>
      <c r="X472" s="144" t="n"/>
      <c r="Y472" s="144" t="n"/>
      <c r="Z472" s="144" t="n"/>
      <c r="AA472" s="144" t="n"/>
      <c r="AB472" s="144" t="n"/>
      <c r="AC472" s="144" t="n"/>
      <c r="AD472" s="144" t="n"/>
      <c r="AE472" s="144" t="n"/>
      <c r="AF472" s="144" t="n"/>
      <c r="AG472" s="144" t="n"/>
      <c r="AH472" s="144" t="n"/>
      <c r="AI472" s="144" t="n"/>
      <c r="AJ472" s="144" t="n"/>
      <c r="AK472" s="144" t="n"/>
      <c r="AL472" s="144" t="n"/>
      <c r="AM472" s="144" t="n"/>
      <c r="AN472" s="144" t="n"/>
      <c r="AO472" s="144" t="n"/>
      <c r="AP472" s="144" t="n"/>
      <c r="AQ472" s="144" t="n"/>
      <c r="AR472" s="144" t="n"/>
      <c r="AS472" s="144" t="n"/>
      <c r="AT472" s="144" t="n"/>
      <c r="AU472" s="144" t="n"/>
      <c r="AV472" s="144" t="n"/>
      <c r="AW472" s="135" t="n"/>
    </row>
    <row r="473" ht="15.75" customFormat="1" customHeight="1" s="136">
      <c r="A473" s="79" t="inlineStr">
        <is>
          <t>دار الحركان الصباحية</t>
        </is>
      </c>
      <c r="B473" s="79" t="inlineStr">
        <is>
          <t>حلقة  الخنساء</t>
        </is>
      </c>
      <c r="C473" s="79" t="inlineStr">
        <is>
          <t>خلود محمد صالح السعلو</t>
        </is>
      </c>
      <c r="D473" s="108" t="inlineStr">
        <is>
          <t>خوله حمدان عبد الرحمن الشرقي</t>
        </is>
      </c>
      <c r="E473" s="107" t="n">
        <v>1089461444</v>
      </c>
      <c r="F473" s="79" t="inlineStr">
        <is>
          <t>جامعي</t>
        </is>
      </c>
      <c r="G473" s="83" t="n">
        <v>3</v>
      </c>
      <c r="H473" s="83" t="n">
        <v>1</v>
      </c>
      <c r="I473" s="79" t="inlineStr">
        <is>
          <t xml:space="preserve">مستجدة </t>
        </is>
      </c>
      <c r="J473" s="87" t="n"/>
      <c r="K473" s="150" t="n"/>
      <c r="L473" s="137" t="n"/>
      <c r="M473" s="137" t="n"/>
      <c r="N473" s="137" t="n"/>
      <c r="O473" s="137" t="n"/>
      <c r="P473" s="137" t="n"/>
      <c r="Q473" s="137" t="n"/>
      <c r="R473" s="137" t="n"/>
      <c r="S473" s="137" t="n"/>
      <c r="T473" s="137" t="n"/>
      <c r="U473" s="137" t="n"/>
      <c r="V473" s="137" t="n"/>
      <c r="W473" s="137" t="n"/>
      <c r="X473" s="137" t="n"/>
      <c r="Y473" s="137" t="n"/>
      <c r="Z473" s="137" t="n"/>
      <c r="AA473" s="137" t="n"/>
      <c r="AB473" s="137" t="n"/>
      <c r="AC473" s="137" t="n"/>
      <c r="AD473" s="137" t="n"/>
      <c r="AE473" s="137" t="n"/>
      <c r="AF473" s="137" t="n"/>
      <c r="AG473" s="137" t="n"/>
      <c r="AH473" s="137" t="n"/>
      <c r="AI473" s="137" t="n"/>
      <c r="AJ473" s="137" t="n"/>
      <c r="AK473" s="137" t="n"/>
      <c r="AL473" s="137" t="n"/>
      <c r="AM473" s="137" t="n"/>
      <c r="AN473" s="137" t="n"/>
      <c r="AO473" s="137" t="n"/>
      <c r="AP473" s="137" t="n"/>
      <c r="AQ473" s="137" t="n"/>
      <c r="AR473" s="137" t="n"/>
      <c r="AW473" s="135" t="n"/>
    </row>
    <row r="474" ht="15.75" customFormat="1" customHeight="1" s="136">
      <c r="A474" s="79" t="inlineStr">
        <is>
          <t>دار الحركان الصباحية</t>
        </is>
      </c>
      <c r="B474" s="79" t="inlineStr">
        <is>
          <t>حلقة سودة</t>
        </is>
      </c>
      <c r="C474" s="79" t="inlineStr">
        <is>
          <t>سارة صالح محمد العريني</t>
        </is>
      </c>
      <c r="D474" s="108" t="inlineStr">
        <is>
          <t>سماح أحمد التتر</t>
        </is>
      </c>
      <c r="E474" s="107" t="n">
        <v>2245216755</v>
      </c>
      <c r="F474" s="79" t="inlineStr">
        <is>
          <t>متعلمة جامعي</t>
        </is>
      </c>
      <c r="G474" s="83" t="n">
        <v>4</v>
      </c>
      <c r="H474" s="83" t="n">
        <v>1</v>
      </c>
      <c r="I474" s="79" t="inlineStr">
        <is>
          <t>مستجدة</t>
        </is>
      </c>
      <c r="J474" s="87" t="n"/>
      <c r="K474" s="150" t="n"/>
      <c r="L474" s="137" t="n"/>
      <c r="M474" s="137" t="n"/>
      <c r="N474" s="137" t="n"/>
      <c r="O474" s="137" t="n"/>
      <c r="P474" s="137" t="n"/>
      <c r="Q474" s="137" t="n"/>
      <c r="R474" s="137" t="n"/>
      <c r="S474" s="137" t="n"/>
      <c r="T474" s="137" t="n"/>
      <c r="U474" s="137" t="n"/>
      <c r="V474" s="137" t="n"/>
      <c r="W474" s="137" t="n"/>
      <c r="X474" s="137" t="n"/>
      <c r="Y474" s="137" t="n"/>
      <c r="Z474" s="137" t="n"/>
      <c r="AA474" s="137" t="n"/>
      <c r="AB474" s="137" t="n"/>
      <c r="AC474" s="137" t="n"/>
      <c r="AD474" s="137" t="n"/>
      <c r="AE474" s="137" t="n"/>
      <c r="AF474" s="137" t="n"/>
      <c r="AG474" s="137" t="n"/>
      <c r="AH474" s="137" t="n"/>
      <c r="AI474" s="137" t="n"/>
      <c r="AJ474" s="137" t="n"/>
      <c r="AK474" s="137" t="n"/>
      <c r="AL474" s="137" t="n"/>
      <c r="AM474" s="137" t="n"/>
      <c r="AN474" s="137" t="n"/>
      <c r="AO474" s="137" t="n"/>
      <c r="AP474" s="137" t="n"/>
      <c r="AQ474" s="137" t="n"/>
      <c r="AR474" s="137" t="n"/>
      <c r="AW474" s="135" t="n"/>
    </row>
    <row r="475" ht="15.75" customFormat="1" customHeight="1" s="136">
      <c r="A475" s="93" t="inlineStr">
        <is>
          <t>دار الحركان الصباحية</t>
        </is>
      </c>
      <c r="B475" s="79" t="inlineStr">
        <is>
          <t>حلقة سودة</t>
        </is>
      </c>
      <c r="C475" s="79" t="inlineStr">
        <is>
          <t>سارة صالح محمد العريني</t>
        </is>
      </c>
      <c r="D475" s="108" t="inlineStr">
        <is>
          <t>فاطمة أحمد محمد أحمد</t>
        </is>
      </c>
      <c r="E475" s="107" t="n">
        <v>4793350986</v>
      </c>
      <c r="F475" s="79" t="inlineStr">
        <is>
          <t>ثانوي</t>
        </is>
      </c>
      <c r="G475" s="83" t="n">
        <v>4</v>
      </c>
      <c r="H475" s="83" t="n">
        <v>1</v>
      </c>
      <c r="I475" s="79" t="inlineStr">
        <is>
          <t>مستجدة</t>
        </is>
      </c>
      <c r="J475" s="87" t="n"/>
      <c r="K475" s="150" t="n"/>
      <c r="L475" s="137" t="n"/>
      <c r="M475" s="137" t="n"/>
      <c r="N475" s="137" t="n"/>
      <c r="O475" s="137" t="n"/>
      <c r="P475" s="137" t="n"/>
      <c r="Q475" s="137" t="n"/>
      <c r="R475" s="137" t="n"/>
      <c r="S475" s="137" t="n"/>
      <c r="T475" s="137" t="n"/>
      <c r="U475" s="137" t="n"/>
      <c r="V475" s="137" t="n"/>
      <c r="W475" s="137" t="n"/>
      <c r="X475" s="137" t="n"/>
      <c r="Y475" s="137" t="n"/>
      <c r="Z475" s="137" t="n"/>
      <c r="AA475" s="137" t="n"/>
      <c r="AB475" s="137" t="n"/>
      <c r="AC475" s="137" t="n"/>
      <c r="AD475" s="137" t="n"/>
      <c r="AE475" s="137" t="n"/>
      <c r="AF475" s="137" t="n"/>
      <c r="AG475" s="137" t="n"/>
      <c r="AH475" s="137" t="n"/>
      <c r="AI475" s="137" t="n"/>
      <c r="AJ475" s="137" t="n"/>
      <c r="AK475" s="137" t="n"/>
      <c r="AL475" s="137" t="n"/>
      <c r="AM475" s="137" t="n"/>
      <c r="AN475" s="137" t="n"/>
      <c r="AO475" s="137" t="n"/>
      <c r="AP475" s="137" t="n"/>
      <c r="AQ475" s="137" t="n"/>
      <c r="AR475" s="137" t="n"/>
      <c r="AW475" s="135" t="n"/>
    </row>
    <row r="476" ht="15.75" customFormat="1" customHeight="1" s="168">
      <c r="A476" s="93" t="inlineStr">
        <is>
          <t>دار الحركان الصباحية</t>
        </is>
      </c>
      <c r="B476" s="79" t="inlineStr">
        <is>
          <t>حلقة  الخنساء</t>
        </is>
      </c>
      <c r="C476" s="79" t="inlineStr">
        <is>
          <t>خلود محمد صالح السعلو</t>
        </is>
      </c>
      <c r="D476" s="108" t="inlineStr">
        <is>
          <t>مها فيحان عوض العتيبي</t>
        </is>
      </c>
      <c r="E476" s="107" t="n">
        <v>1095327118</v>
      </c>
      <c r="F476" s="79" t="inlineStr">
        <is>
          <t>جامعي</t>
        </is>
      </c>
      <c r="G476" s="83" t="n">
        <v>3</v>
      </c>
      <c r="H476" s="83" t="n">
        <v>1</v>
      </c>
      <c r="I476" s="79" t="inlineStr">
        <is>
          <t>مستجدة</t>
        </is>
      </c>
      <c r="J476" s="87" t="n"/>
      <c r="K476" s="150" t="n"/>
      <c r="L476" s="137" t="n"/>
      <c r="M476" s="137" t="n"/>
      <c r="N476" s="137" t="n"/>
      <c r="O476" s="137" t="n"/>
      <c r="P476" s="137" t="n"/>
      <c r="Q476" s="137" t="n"/>
      <c r="R476" s="137" t="n"/>
      <c r="S476" s="137" t="n"/>
      <c r="T476" s="137" t="n"/>
      <c r="U476" s="137" t="n"/>
      <c r="V476" s="137" t="n"/>
      <c r="W476" s="137" t="n"/>
      <c r="X476" s="137" t="n"/>
      <c r="Y476" s="137" t="n"/>
      <c r="Z476" s="137" t="n"/>
      <c r="AA476" s="137" t="n"/>
      <c r="AB476" s="137" t="n"/>
      <c r="AC476" s="137" t="n"/>
      <c r="AD476" s="137" t="n"/>
      <c r="AE476" s="137" t="n"/>
      <c r="AF476" s="137" t="n"/>
      <c r="AG476" s="137" t="n"/>
      <c r="AH476" s="137" t="n"/>
      <c r="AI476" s="137" t="n"/>
      <c r="AJ476" s="137" t="n"/>
      <c r="AK476" s="137" t="n"/>
      <c r="AL476" s="137" t="n"/>
      <c r="AM476" s="137" t="n"/>
      <c r="AN476" s="137" t="n"/>
      <c r="AO476" s="137" t="n"/>
      <c r="AP476" s="137" t="n"/>
      <c r="AQ476" s="137" t="n"/>
      <c r="AR476" s="137" t="n"/>
      <c r="AS476" s="136" t="n"/>
      <c r="AT476" s="136" t="n"/>
      <c r="AU476" s="136" t="n"/>
      <c r="AV476" s="136" t="n"/>
    </row>
    <row r="477" ht="15.75" customHeight="1">
      <c r="A477" s="88" t="inlineStr">
        <is>
          <t>دار العضيب المسائية</t>
        </is>
      </c>
      <c r="B477" s="89" t="inlineStr">
        <is>
          <t>حلقة اسماء بنت ابي بكر</t>
        </is>
      </c>
      <c r="C477" s="89" t="inlineStr">
        <is>
          <t>أفراح سليمان إبراهيم الحويل</t>
        </is>
      </c>
      <c r="D477" s="108" t="inlineStr">
        <is>
          <t>حنان فهد شباب الحبردي</t>
        </is>
      </c>
      <c r="E477" s="93" t="n">
        <v>1047252133</v>
      </c>
      <c r="F477" s="79" t="inlineStr">
        <is>
          <t>ثانوي</t>
        </is>
      </c>
      <c r="G477" s="90" t="n">
        <v>3</v>
      </c>
      <c r="H477" s="90" t="n">
        <v>1</v>
      </c>
      <c r="I477" s="100" t="inlineStr">
        <is>
          <t>ترغب  بالتعاهد</t>
        </is>
      </c>
    </row>
    <row r="478" ht="15.75" customHeight="1">
      <c r="A478" s="88" t="inlineStr">
        <is>
          <t>دار العضيب المسائية</t>
        </is>
      </c>
      <c r="B478" s="89" t="inlineStr">
        <is>
          <t>حلقة أم حرام</t>
        </is>
      </c>
      <c r="C478" s="89" t="inlineStr">
        <is>
          <t>أفراح سليمان إبراهيم الحويل</t>
        </is>
      </c>
      <c r="D478" s="54" t="inlineStr">
        <is>
          <t>الريم أحمد عبد الرحمن التركي</t>
        </is>
      </c>
      <c r="E478" s="31" t="n">
        <v>1147864340</v>
      </c>
      <c r="F478" s="79" t="inlineStr">
        <is>
          <t>متوسط</t>
        </is>
      </c>
      <c r="G478" s="6" t="n">
        <v>4</v>
      </c>
      <c r="H478" s="6" t="n">
        <v>4</v>
      </c>
      <c r="I478" s="100" t="inlineStr">
        <is>
          <t>ترغب  بالتعاهد</t>
        </is>
      </c>
    </row>
    <row r="479" ht="15.75" customHeight="1">
      <c r="A479" s="88" t="inlineStr">
        <is>
          <t>دار العضيب المسائية</t>
        </is>
      </c>
      <c r="B479" s="89" t="inlineStr">
        <is>
          <t>حلقة أم حرام</t>
        </is>
      </c>
      <c r="C479" s="89" t="inlineStr">
        <is>
          <t>أفراح سليمان إبراهيم الحويل</t>
        </is>
      </c>
      <c r="D479" s="54" t="inlineStr">
        <is>
          <t>بيان مطيع عبد الرحمن واصل</t>
        </is>
      </c>
      <c r="E479" s="31" t="n">
        <v>2272566155</v>
      </c>
      <c r="F479" s="79" t="inlineStr">
        <is>
          <t>متوسط</t>
        </is>
      </c>
      <c r="G479" s="6" t="n">
        <v>4</v>
      </c>
      <c r="H479" s="6" t="n">
        <v>5</v>
      </c>
      <c r="I479" s="100" t="inlineStr">
        <is>
          <t>ترغب  بالتعاهد</t>
        </is>
      </c>
    </row>
    <row r="480" ht="15.75" customHeight="1">
      <c r="A480" s="88" t="inlineStr">
        <is>
          <t>دار العضيب المسائية</t>
        </is>
      </c>
      <c r="B480" s="89" t="inlineStr">
        <is>
          <t>حلقة زينب بنت جحش</t>
        </is>
      </c>
      <c r="C480" s="89" t="inlineStr">
        <is>
          <t>جواهر مطيع الرحمن واصل</t>
        </is>
      </c>
      <c r="D480" s="54" t="inlineStr">
        <is>
          <t>ابتسام حسين علي محمد</t>
        </is>
      </c>
      <c r="E480" s="31" t="n">
        <v>2311433474</v>
      </c>
      <c r="F480" s="79" t="inlineStr">
        <is>
          <t>متعلمة جامعي</t>
        </is>
      </c>
      <c r="G480" s="6" t="n">
        <v>4</v>
      </c>
      <c r="H480" s="6" t="n">
        <v>5</v>
      </c>
      <c r="I480" s="100" t="inlineStr">
        <is>
          <t>ترغب  بالتعاهد</t>
        </is>
      </c>
    </row>
    <row r="481" ht="16.5" customHeight="1">
      <c r="A481" s="88" t="inlineStr">
        <is>
          <t>دار تراتيل الصباحية</t>
        </is>
      </c>
      <c r="B481" s="89" t="inlineStr">
        <is>
          <t>جويرية بنت الحارث</t>
        </is>
      </c>
      <c r="C481" s="89" t="inlineStr">
        <is>
          <t>مريم صالح عامر السراني</t>
        </is>
      </c>
      <c r="D481" s="246" t="inlineStr">
        <is>
          <t>نورة عبد الرحمن محمد العويس</t>
        </is>
      </c>
      <c r="E481" s="180" t="n">
        <v>1095723183</v>
      </c>
      <c r="F481" s="79" t="inlineStr">
        <is>
          <t>ثانوي</t>
        </is>
      </c>
      <c r="G481" s="83" t="n">
        <v>2</v>
      </c>
      <c r="H481" s="83" t="n">
        <v>5</v>
      </c>
      <c r="I481" s="100" t="inlineStr">
        <is>
          <t>ترغب  بالتعاهد</t>
        </is>
      </c>
    </row>
    <row r="482" ht="15.75" customHeight="1">
      <c r="A482" s="88" t="inlineStr">
        <is>
          <t>دار موضي الخنيني</t>
        </is>
      </c>
      <c r="B482" s="89" t="inlineStr">
        <is>
          <t>حلقة نسيبة بنت كعب</t>
        </is>
      </c>
      <c r="C482" s="89" t="inlineStr">
        <is>
          <t>رفال خالد علي الزنيدي</t>
        </is>
      </c>
      <c r="D482" s="35" t="inlineStr">
        <is>
          <t>فرح حامد طه الحاج</t>
        </is>
      </c>
      <c r="E482" s="19" t="n">
        <v>2351452004</v>
      </c>
      <c r="F482" s="79" t="inlineStr">
        <is>
          <t>ثانوي</t>
        </is>
      </c>
      <c r="G482" s="6" t="n">
        <v>3</v>
      </c>
      <c r="H482" s="6" t="n">
        <v>4</v>
      </c>
      <c r="I482" s="100" t="inlineStr">
        <is>
          <t>ترغب  بالتعاهد</t>
        </is>
      </c>
    </row>
    <row r="483" ht="15.75" customHeight="1">
      <c r="A483" s="88" t="inlineStr">
        <is>
          <t>دار موضي الخنيني</t>
        </is>
      </c>
      <c r="B483" s="89" t="inlineStr">
        <is>
          <t>حلقة رقية بنت محمد</t>
        </is>
      </c>
      <c r="C483" s="89" t="inlineStr">
        <is>
          <t>لميس أنس محمد السليم</t>
        </is>
      </c>
      <c r="D483" s="35" t="inlineStr">
        <is>
          <t>فتون حامد طه الحاج</t>
        </is>
      </c>
      <c r="E483" s="19" t="n">
        <v>2392430209</v>
      </c>
      <c r="F483" s="79" t="inlineStr">
        <is>
          <t>جامعي</t>
        </is>
      </c>
      <c r="G483" s="6" t="n">
        <v>3</v>
      </c>
      <c r="H483" s="6" t="n">
        <v>5</v>
      </c>
      <c r="I483" s="100" t="inlineStr">
        <is>
          <t>ترغب  بالتعاهد</t>
        </is>
      </c>
    </row>
    <row r="484" ht="15.75" customHeight="1">
      <c r="A484" s="79" t="inlineStr">
        <is>
          <t>دار موضي الخنيني</t>
        </is>
      </c>
      <c r="B484" s="142" t="inlineStr">
        <is>
          <t>حلقة زينب بنت محمد</t>
        </is>
      </c>
      <c r="C484" s="142" t="inlineStr">
        <is>
          <t>سعاد حمد علي الجبيلان</t>
        </is>
      </c>
      <c r="D484" s="108" t="inlineStr">
        <is>
          <t>رفعة سعد متعب المطيري</t>
        </is>
      </c>
      <c r="E484" s="93" t="n">
        <v>1027055688</v>
      </c>
      <c r="F484" s="470" t="inlineStr">
        <is>
          <t>أمهات-أميات</t>
        </is>
      </c>
      <c r="G484" s="158" t="n"/>
      <c r="H484" s="158" t="n"/>
      <c r="I484" s="155" t="n"/>
      <c r="J484" s="87" t="n"/>
    </row>
  </sheetData>
  <autoFilter ref="A1:JC370"/>
  <conditionalFormatting sqref="K2:K4 K40:K47">
    <cfRule type="cellIs" priority="631" operator="between" dxfId="7">
      <formula>1</formula>
      <formula>69</formula>
    </cfRule>
    <cfRule type="cellIs" priority="632" operator="greaterThan" dxfId="8">
      <formula>0</formula>
    </cfRule>
  </conditionalFormatting>
  <conditionalFormatting sqref="L2:AR4 L40:AR47 L197:AR204">
    <cfRule type="cellIs" priority="629" operator="between" dxfId="7">
      <formula>1</formula>
      <formula>69</formula>
    </cfRule>
    <cfRule type="cellIs" priority="630" operator="greaterThan" dxfId="6">
      <formula>0</formula>
    </cfRule>
  </conditionalFormatting>
  <conditionalFormatting sqref="AV2:AV4">
    <cfRule type="cellIs" priority="628" operator="equal" dxfId="0">
      <formula>"راسب"</formula>
    </cfRule>
  </conditionalFormatting>
  <conditionalFormatting sqref="M3:Q3">
    <cfRule type="cellIs" priority="623" operator="between" dxfId="7">
      <formula>1</formula>
      <formula>69</formula>
    </cfRule>
    <cfRule type="cellIs" priority="624" operator="greaterThan" dxfId="6">
      <formula>0</formula>
    </cfRule>
  </conditionalFormatting>
  <conditionalFormatting sqref="K4">
    <cfRule type="cellIs" priority="621" operator="between" dxfId="7">
      <formula>1</formula>
      <formula>69</formula>
    </cfRule>
    <cfRule type="cellIs" priority="622" operator="greaterThan" dxfId="8">
      <formula>0</formula>
    </cfRule>
  </conditionalFormatting>
  <conditionalFormatting sqref="K5:K7">
    <cfRule type="cellIs" priority="619" operator="between" dxfId="7">
      <formula>1</formula>
      <formula>69</formula>
    </cfRule>
    <cfRule type="cellIs" priority="620" operator="greaterThan" dxfId="8">
      <formula>0</formula>
    </cfRule>
  </conditionalFormatting>
  <conditionalFormatting sqref="L5:AR7">
    <cfRule type="cellIs" priority="617" operator="between" dxfId="7">
      <formula>1</formula>
      <formula>69</formula>
    </cfRule>
    <cfRule type="cellIs" priority="618" operator="greaterThan" dxfId="6">
      <formula>0</formula>
    </cfRule>
  </conditionalFormatting>
  <conditionalFormatting sqref="AV5:AV7">
    <cfRule type="cellIs" priority="616" operator="equal" dxfId="0">
      <formula>"راسب"</formula>
    </cfRule>
  </conditionalFormatting>
  <conditionalFormatting sqref="M5:Q5">
    <cfRule type="cellIs" priority="614" operator="between" dxfId="7">
      <formula>1</formula>
      <formula>69</formula>
    </cfRule>
    <cfRule type="cellIs" priority="615" operator="greaterThan" dxfId="6">
      <formula>0</formula>
    </cfRule>
  </conditionalFormatting>
  <conditionalFormatting sqref="K6">
    <cfRule type="cellIs" priority="609" operator="between" dxfId="7">
      <formula>1</formula>
      <formula>69</formula>
    </cfRule>
    <cfRule type="cellIs" priority="610" operator="greaterThan" dxfId="8">
      <formula>0</formula>
    </cfRule>
  </conditionalFormatting>
  <conditionalFormatting sqref="K8:K13">
    <cfRule type="cellIs" priority="607" operator="between" dxfId="7">
      <formula>1</formula>
      <formula>69</formula>
    </cfRule>
    <cfRule type="cellIs" priority="608" operator="greaterThan" dxfId="8">
      <formula>0</formula>
    </cfRule>
  </conditionalFormatting>
  <conditionalFormatting sqref="L8:AR13">
    <cfRule type="cellIs" priority="605" operator="between" dxfId="7">
      <formula>1</formula>
      <formula>69</formula>
    </cfRule>
    <cfRule type="cellIs" priority="606" operator="greaterThan" dxfId="6">
      <formula>0</formula>
    </cfRule>
  </conditionalFormatting>
  <conditionalFormatting sqref="AV8:AV13">
    <cfRule type="cellIs" priority="604" operator="equal" dxfId="0">
      <formula>"راسب"</formula>
    </cfRule>
  </conditionalFormatting>
  <conditionalFormatting sqref="K8">
    <cfRule type="cellIs" priority="602" operator="between" dxfId="7">
      <formula>1</formula>
      <formula>69</formula>
    </cfRule>
    <cfRule type="cellIs" priority="603" operator="greaterThan" dxfId="8">
      <formula>0</formula>
    </cfRule>
  </conditionalFormatting>
  <conditionalFormatting sqref="M8:Q8">
    <cfRule type="cellIs" priority="600" operator="between" dxfId="7">
      <formula>1</formula>
      <formula>69</formula>
    </cfRule>
    <cfRule type="cellIs" priority="601" operator="greaterThan" dxfId="6">
      <formula>0</formula>
    </cfRule>
  </conditionalFormatting>
  <conditionalFormatting sqref="K14:K20">
    <cfRule type="cellIs" priority="595" operator="between" dxfId="7">
      <formula>1</formula>
      <formula>69</formula>
    </cfRule>
    <cfRule type="cellIs" priority="596" operator="greaterThan" dxfId="8">
      <formula>0</formula>
    </cfRule>
  </conditionalFormatting>
  <conditionalFormatting sqref="L14:AR20">
    <cfRule type="cellIs" priority="593" operator="between" dxfId="7">
      <formula>1</formula>
      <formula>69</formula>
    </cfRule>
    <cfRule type="cellIs" priority="594" operator="greaterThan" dxfId="6">
      <formula>0</formula>
    </cfRule>
  </conditionalFormatting>
  <conditionalFormatting sqref="AV14:AV20">
    <cfRule type="cellIs" priority="592" operator="equal" dxfId="0">
      <formula>"راسب"</formula>
    </cfRule>
  </conditionalFormatting>
  <conditionalFormatting sqref="K27:K31 K21:K24">
    <cfRule type="cellIs" priority="587" operator="between" dxfId="7">
      <formula>1</formula>
      <formula>69</formula>
    </cfRule>
    <cfRule type="cellIs" priority="588" operator="greaterThan" dxfId="8">
      <formula>0</formula>
    </cfRule>
  </conditionalFormatting>
  <conditionalFormatting sqref="L27:AR31 U26:AR26 L24:AR24 R23:AR23 L21:AR22">
    <cfRule type="cellIs" priority="585" operator="between" dxfId="7">
      <formula>1</formula>
      <formula>69</formula>
    </cfRule>
    <cfRule type="cellIs" priority="586" operator="greaterThan" dxfId="6">
      <formula>0</formula>
    </cfRule>
  </conditionalFormatting>
  <conditionalFormatting sqref="AV26:AV31 AV21:AV24">
    <cfRule type="cellIs" priority="584" operator="equal" dxfId="0">
      <formula>"راسب"</formula>
    </cfRule>
  </conditionalFormatting>
  <conditionalFormatting sqref="L23">
    <cfRule type="cellIs" priority="579" operator="between" dxfId="7">
      <formula>1</formula>
      <formula>69</formula>
    </cfRule>
    <cfRule type="cellIs" priority="580" operator="greaterThan" dxfId="8">
      <formula>0</formula>
    </cfRule>
  </conditionalFormatting>
  <conditionalFormatting sqref="L23:Q23">
    <cfRule type="cellIs" priority="577" operator="between" dxfId="7">
      <formula>1</formula>
      <formula>69</formula>
    </cfRule>
    <cfRule type="cellIs" priority="578" operator="greaterThan" dxfId="6">
      <formula>0</formula>
    </cfRule>
  </conditionalFormatting>
  <conditionalFormatting sqref="Q23">
    <cfRule type="cellIs" priority="575" operator="between" dxfId="7">
      <formula>1</formula>
      <formula>69</formula>
    </cfRule>
    <cfRule type="cellIs" priority="576" operator="greaterThan" dxfId="6">
      <formula>0</formula>
    </cfRule>
  </conditionalFormatting>
  <conditionalFormatting sqref="K24">
    <cfRule type="cellIs" priority="573" operator="between" dxfId="7">
      <formula>1</formula>
      <formula>69</formula>
    </cfRule>
    <cfRule type="cellIs" priority="574" operator="greaterThan" dxfId="8">
      <formula>0</formula>
    </cfRule>
  </conditionalFormatting>
  <conditionalFormatting sqref="M24:Q24">
    <cfRule type="cellIs" priority="571" operator="between" dxfId="7">
      <formula>1</formula>
      <formula>69</formula>
    </cfRule>
    <cfRule type="cellIs" priority="572" operator="greaterThan" dxfId="6">
      <formula>0</formula>
    </cfRule>
  </conditionalFormatting>
  <conditionalFormatting sqref="K26">
    <cfRule type="cellIs" priority="569" operator="between" dxfId="7">
      <formula>1</formula>
      <formula>69</formula>
    </cfRule>
    <cfRule type="cellIs" priority="570" operator="greaterThan" dxfId="8">
      <formula>0</formula>
    </cfRule>
  </conditionalFormatting>
  <conditionalFormatting sqref="L26:T26">
    <cfRule type="cellIs" priority="567" operator="between" dxfId="7">
      <formula>1</formula>
      <formula>69</formula>
    </cfRule>
    <cfRule type="cellIs" priority="568" operator="greaterThan" dxfId="6">
      <formula>0</formula>
    </cfRule>
  </conditionalFormatting>
  <conditionalFormatting sqref="M27:Q27">
    <cfRule type="cellIs" priority="565" operator="between" dxfId="7">
      <formula>1</formula>
      <formula>69</formula>
    </cfRule>
    <cfRule type="cellIs" priority="566" operator="greaterThan" dxfId="6">
      <formula>0</formula>
    </cfRule>
  </conditionalFormatting>
  <conditionalFormatting sqref="K32">
    <cfRule type="cellIs" priority="563" operator="between" dxfId="7">
      <formula>1</formula>
      <formula>69</formula>
    </cfRule>
    <cfRule type="cellIs" priority="564" operator="greaterThan" dxfId="8">
      <formula>0</formula>
    </cfRule>
  </conditionalFormatting>
  <conditionalFormatting sqref="L32:AR32">
    <cfRule type="cellIs" priority="561" operator="between" dxfId="7">
      <formula>1</formula>
      <formula>69</formula>
    </cfRule>
    <cfRule type="cellIs" priority="562" operator="greaterThan" dxfId="6">
      <formula>0</formula>
    </cfRule>
  </conditionalFormatting>
  <conditionalFormatting sqref="K39 K33:K37">
    <cfRule type="cellIs" priority="556" operator="between" dxfId="7">
      <formula>1</formula>
      <formula>69</formula>
    </cfRule>
    <cfRule type="cellIs" priority="557" operator="greaterThan" dxfId="8">
      <formula>0</formula>
    </cfRule>
  </conditionalFormatting>
  <conditionalFormatting sqref="L39:AR39 L33:AR37">
    <cfRule type="cellIs" priority="554" operator="between" dxfId="7">
      <formula>1</formula>
      <formula>69</formula>
    </cfRule>
    <cfRule type="cellIs" priority="555" operator="greaterThan" dxfId="6">
      <formula>0</formula>
    </cfRule>
  </conditionalFormatting>
  <conditionalFormatting sqref="AV39 AV33:AV37">
    <cfRule type="cellIs" priority="553" operator="equal" dxfId="0">
      <formula>"راسب"</formula>
    </cfRule>
  </conditionalFormatting>
  <conditionalFormatting sqref="K37">
    <cfRule type="cellIs" priority="548" operator="between" dxfId="7">
      <formula>1</formula>
      <formula>69</formula>
    </cfRule>
    <cfRule type="cellIs" priority="549" operator="greaterThan" dxfId="8">
      <formula>0</formula>
    </cfRule>
  </conditionalFormatting>
  <conditionalFormatting sqref="K38:AF38">
    <cfRule type="cellIs" priority="546" operator="between" dxfId="7">
      <formula>1</formula>
      <formula>69</formula>
    </cfRule>
    <cfRule type="cellIs" priority="547" operator="greaterThan" dxfId="6">
      <formula>0</formula>
    </cfRule>
  </conditionalFormatting>
  <conditionalFormatting sqref="AH38">
    <cfRule type="cellIs" priority="545" operator="equal" dxfId="0">
      <formula>"راسب"</formula>
    </cfRule>
  </conditionalFormatting>
  <conditionalFormatting sqref="AV40:AV46">
    <cfRule type="cellIs" priority="540" operator="equal" dxfId="0">
      <formula>"راسب"</formula>
    </cfRule>
  </conditionalFormatting>
  <conditionalFormatting sqref="K48:K54">
    <cfRule type="cellIs" priority="535" operator="between" dxfId="7">
      <formula>1</formula>
      <formula>69</formula>
    </cfRule>
    <cfRule type="cellIs" priority="536" operator="greaterThan" dxfId="8">
      <formula>0</formula>
    </cfRule>
  </conditionalFormatting>
  <conditionalFormatting sqref="L48:AR54">
    <cfRule type="cellIs" priority="533" operator="between" dxfId="7">
      <formula>1</formula>
      <formula>69</formula>
    </cfRule>
    <cfRule type="cellIs" priority="534" operator="greaterThan" dxfId="6">
      <formula>0</formula>
    </cfRule>
  </conditionalFormatting>
  <conditionalFormatting sqref="AN50:AR50">
    <cfRule type="cellIs" priority="528" operator="between" dxfId="7">
      <formula>1</formula>
      <formula>69</formula>
    </cfRule>
    <cfRule type="cellIs" priority="529" operator="greaterThan" dxfId="6">
      <formula>0</formula>
    </cfRule>
  </conditionalFormatting>
  <conditionalFormatting sqref="M50:Q50 AE50:AM50">
    <cfRule type="cellIs" priority="526" operator="greaterThan" dxfId="5">
      <formula>0</formula>
    </cfRule>
    <cfRule type="cellIs" priority="527" operator="between" dxfId="4">
      <formula>69</formula>
      <formula>1</formula>
    </cfRule>
  </conditionalFormatting>
  <conditionalFormatting sqref="M50:Q50">
    <cfRule type="cellIs" priority="524" operator="between" dxfId="7">
      <formula>69</formula>
      <formula>1</formula>
    </cfRule>
    <cfRule type="cellIs" priority="525" operator="greaterThan" dxfId="6">
      <formula>1</formula>
    </cfRule>
  </conditionalFormatting>
  <conditionalFormatting sqref="K50">
    <cfRule type="cellIs" priority="522" operator="between" dxfId="7">
      <formula>1</formula>
      <formula>69</formula>
    </cfRule>
    <cfRule type="cellIs" priority="523" operator="greaterThan" dxfId="8">
      <formula>0</formula>
    </cfRule>
  </conditionalFormatting>
  <conditionalFormatting sqref="K55:K61">
    <cfRule type="cellIs" priority="520" operator="between" dxfId="7">
      <formula>1</formula>
      <formula>69</formula>
    </cfRule>
    <cfRule type="cellIs" priority="521" operator="greaterThan" dxfId="8">
      <formula>0</formula>
    </cfRule>
  </conditionalFormatting>
  <conditionalFormatting sqref="L55:AR61">
    <cfRule type="cellIs" priority="518" operator="between" dxfId="7">
      <formula>1</formula>
      <formula>69</formula>
    </cfRule>
    <cfRule type="cellIs" priority="519" operator="greaterThan" dxfId="6">
      <formula>0</formula>
    </cfRule>
  </conditionalFormatting>
  <conditionalFormatting sqref="K64:K70 K62">
    <cfRule type="cellIs" priority="513" operator="between" dxfId="7">
      <formula>1</formula>
      <formula>69</formula>
    </cfRule>
    <cfRule type="cellIs" priority="514" operator="greaterThan" dxfId="8">
      <formula>0</formula>
    </cfRule>
  </conditionalFormatting>
  <conditionalFormatting sqref="L64:AR70 L62:AR62">
    <cfRule type="cellIs" priority="511" operator="between" dxfId="7">
      <formula>1</formula>
      <formula>69</formula>
    </cfRule>
    <cfRule type="cellIs" priority="512" operator="greaterThan" dxfId="6">
      <formula>0</formula>
    </cfRule>
  </conditionalFormatting>
  <conditionalFormatting sqref="K71:K83">
    <cfRule type="cellIs" priority="506" operator="between" dxfId="7">
      <formula>1</formula>
      <formula>69</formula>
    </cfRule>
    <cfRule type="cellIs" priority="507" operator="greaterThan" dxfId="8">
      <formula>0</formula>
    </cfRule>
  </conditionalFormatting>
  <conditionalFormatting sqref="L71:AR83">
    <cfRule type="cellIs" priority="504" operator="between" dxfId="7">
      <formula>1</formula>
      <formula>69</formula>
    </cfRule>
    <cfRule type="cellIs" priority="505" operator="greaterThan" dxfId="6">
      <formula>0</formula>
    </cfRule>
  </conditionalFormatting>
  <conditionalFormatting sqref="K94:K98 K91 K85">
    <cfRule type="cellIs" priority="496" operator="between" dxfId="7">
      <formula>1</formula>
      <formula>69</formula>
    </cfRule>
    <cfRule type="cellIs" priority="497" operator="greaterThan" dxfId="8">
      <formula>0</formula>
    </cfRule>
  </conditionalFormatting>
  <conditionalFormatting sqref="L94:AR98 L91:AR91 L85:AR85">
    <cfRule type="cellIs" priority="494" operator="between" dxfId="7">
      <formula>1</formula>
      <formula>69</formula>
    </cfRule>
    <cfRule type="cellIs" priority="495" operator="greaterThan" dxfId="6">
      <formula>0</formula>
    </cfRule>
  </conditionalFormatting>
  <conditionalFormatting sqref="K103:K107">
    <cfRule type="cellIs" priority="489" operator="between" dxfId="7">
      <formula>1</formula>
      <formula>69</formula>
    </cfRule>
    <cfRule type="cellIs" priority="490" operator="greaterThan" dxfId="8">
      <formula>0</formula>
    </cfRule>
  </conditionalFormatting>
  <conditionalFormatting sqref="L103:AR107">
    <cfRule type="cellIs" priority="487" operator="between" dxfId="7">
      <formula>1</formula>
      <formula>69</formula>
    </cfRule>
    <cfRule type="cellIs" priority="488" operator="greaterThan" dxfId="6">
      <formula>0</formula>
    </cfRule>
  </conditionalFormatting>
  <conditionalFormatting sqref="K112:K116">
    <cfRule type="cellIs" priority="482" operator="between" dxfId="7">
      <formula>1</formula>
      <formula>69</formula>
    </cfRule>
    <cfRule type="cellIs" priority="483" operator="greaterThan" dxfId="8">
      <formula>0</formula>
    </cfRule>
  </conditionalFormatting>
  <conditionalFormatting sqref="L112:AR116">
    <cfRule type="cellIs" priority="480" operator="between" dxfId="7">
      <formula>1</formula>
      <formula>69</formula>
    </cfRule>
    <cfRule type="cellIs" priority="481" operator="greaterThan" dxfId="6">
      <formula>0</formula>
    </cfRule>
  </conditionalFormatting>
  <conditionalFormatting sqref="K117:K122">
    <cfRule type="cellIs" priority="478" operator="between" dxfId="7">
      <formula>1</formula>
      <formula>69</formula>
    </cfRule>
    <cfRule type="cellIs" priority="479" operator="greaterThan" dxfId="8">
      <formula>0</formula>
    </cfRule>
  </conditionalFormatting>
  <conditionalFormatting sqref="L117:AR122">
    <cfRule type="cellIs" priority="476" operator="between" dxfId="7">
      <formula>1</formula>
      <formula>69</formula>
    </cfRule>
    <cfRule type="cellIs" priority="477" operator="greaterThan" dxfId="6">
      <formula>0</formula>
    </cfRule>
  </conditionalFormatting>
  <conditionalFormatting sqref="K123:K128">
    <cfRule type="cellIs" priority="460" operator="between" dxfId="7">
      <formula>1</formula>
      <formula>69</formula>
    </cfRule>
    <cfRule type="cellIs" priority="461" operator="greaterThan" dxfId="8">
      <formula>0</formula>
    </cfRule>
  </conditionalFormatting>
  <conditionalFormatting sqref="L123:AR128">
    <cfRule type="cellIs" priority="458" operator="between" dxfId="7">
      <formula>1</formula>
      <formula>69</formula>
    </cfRule>
    <cfRule type="cellIs" priority="459" operator="greaterThan" dxfId="6">
      <formula>0</formula>
    </cfRule>
  </conditionalFormatting>
  <conditionalFormatting sqref="K129:K132">
    <cfRule type="cellIs" priority="452" operator="between" dxfId="7">
      <formula>1</formula>
      <formula>69</formula>
    </cfRule>
    <cfRule type="cellIs" priority="453" operator="greaterThan" dxfId="8">
      <formula>0</formula>
    </cfRule>
  </conditionalFormatting>
  <conditionalFormatting sqref="L129:AR132">
    <cfRule type="cellIs" priority="450" operator="between" dxfId="7">
      <formula>1</formula>
      <formula>69</formula>
    </cfRule>
    <cfRule type="cellIs" priority="451" operator="greaterThan" dxfId="6">
      <formula>0</formula>
    </cfRule>
  </conditionalFormatting>
  <conditionalFormatting sqref="K137:K139 K133:K134">
    <cfRule type="cellIs" priority="445" operator="between" dxfId="7">
      <formula>1</formula>
      <formula>69</formula>
    </cfRule>
    <cfRule type="cellIs" priority="446" operator="greaterThan" dxfId="8">
      <formula>0</formula>
    </cfRule>
  </conditionalFormatting>
  <conditionalFormatting sqref="L137:AR139 L133:AR134">
    <cfRule type="cellIs" priority="443" operator="between" dxfId="7">
      <formula>1</formula>
      <formula>69</formula>
    </cfRule>
    <cfRule type="cellIs" priority="444" operator="greaterThan" dxfId="6">
      <formula>0</formula>
    </cfRule>
  </conditionalFormatting>
  <conditionalFormatting sqref="K140:K152">
    <cfRule type="cellIs" priority="436" operator="between" dxfId="7">
      <formula>1</formula>
      <formula>69</formula>
    </cfRule>
    <cfRule type="cellIs" priority="437" operator="greaterThan" dxfId="8">
      <formula>0</formula>
    </cfRule>
  </conditionalFormatting>
  <conditionalFormatting sqref="L140:AR152">
    <cfRule type="cellIs" priority="434" operator="between" dxfId="7">
      <formula>1</formula>
      <formula>69</formula>
    </cfRule>
    <cfRule type="cellIs" priority="435" operator="greaterThan" dxfId="6">
      <formula>0</formula>
    </cfRule>
  </conditionalFormatting>
  <conditionalFormatting sqref="K153:K156">
    <cfRule type="cellIs" priority="427" operator="between" dxfId="7">
      <formula>1</formula>
      <formula>69</formula>
    </cfRule>
    <cfRule type="cellIs" priority="428" operator="greaterThan" dxfId="8">
      <formula>0</formula>
    </cfRule>
  </conditionalFormatting>
  <conditionalFormatting sqref="L153:AR156">
    <cfRule type="cellIs" priority="425" operator="between" dxfId="7">
      <formula>1</formula>
      <formula>69</formula>
    </cfRule>
    <cfRule type="cellIs" priority="426" operator="greaterThan" dxfId="6">
      <formula>0</formula>
    </cfRule>
  </conditionalFormatting>
  <conditionalFormatting sqref="AF155:AM156">
    <cfRule type="cellIs" priority="421" operator="greaterThan" dxfId="5">
      <formula>0</formula>
    </cfRule>
    <cfRule type="cellIs" priority="422" operator="between" dxfId="4">
      <formula>69</formula>
      <formula>1</formula>
    </cfRule>
  </conditionalFormatting>
  <conditionalFormatting sqref="AV155:AV156">
    <cfRule type="cellIs" priority="420" operator="equal" dxfId="0">
      <formula>"راسب"</formula>
    </cfRule>
  </conditionalFormatting>
  <conditionalFormatting sqref="K163 K157:K159">
    <cfRule type="cellIs" priority="416" operator="between" dxfId="7">
      <formula>1</formula>
      <formula>69</formula>
    </cfRule>
    <cfRule type="cellIs" priority="417" operator="greaterThan" dxfId="8">
      <formula>0</formula>
    </cfRule>
  </conditionalFormatting>
  <conditionalFormatting sqref="L163:AR163 L157:AR159">
    <cfRule type="cellIs" priority="414" operator="between" dxfId="7">
      <formula>1</formula>
      <formula>69</formula>
    </cfRule>
    <cfRule type="cellIs" priority="415" operator="greaterThan" dxfId="6">
      <formula>0</formula>
    </cfRule>
  </conditionalFormatting>
  <conditionalFormatting sqref="AF163:AM163 AF157:AM159">
    <cfRule type="cellIs" priority="412" operator="greaterThan" dxfId="5">
      <formula>0</formula>
    </cfRule>
    <cfRule type="cellIs" priority="413" operator="between" dxfId="4">
      <formula>69</formula>
      <formula>1</formula>
    </cfRule>
  </conditionalFormatting>
  <conditionalFormatting sqref="AV163 AV157:AV159">
    <cfRule type="cellIs" priority="411" operator="equal" dxfId="0">
      <formula>"راسب"</formula>
    </cfRule>
  </conditionalFormatting>
  <conditionalFormatting sqref="K164:K173">
    <cfRule type="cellIs" priority="405" operator="between" dxfId="7">
      <formula>1</formula>
      <formula>69</formula>
    </cfRule>
    <cfRule type="cellIs" priority="406" operator="greaterThan" dxfId="8">
      <formula>0</formula>
    </cfRule>
  </conditionalFormatting>
  <conditionalFormatting sqref="L164:AR173">
    <cfRule type="cellIs" priority="403" operator="between" dxfId="7">
      <formula>1</formula>
      <formula>69</formula>
    </cfRule>
    <cfRule type="cellIs" priority="404" operator="greaterThan" dxfId="6">
      <formula>0</formula>
    </cfRule>
  </conditionalFormatting>
  <conditionalFormatting sqref="AF164:AM173">
    <cfRule type="cellIs" priority="401" operator="greaterThan" dxfId="5">
      <formula>0</formula>
    </cfRule>
    <cfRule type="cellIs" priority="402" operator="between" dxfId="4">
      <formula>69</formula>
      <formula>1</formula>
    </cfRule>
  </conditionalFormatting>
  <conditionalFormatting sqref="AV164:AV173">
    <cfRule type="cellIs" priority="400" operator="equal" dxfId="0">
      <formula>"راسب"</formula>
    </cfRule>
  </conditionalFormatting>
  <conditionalFormatting sqref="K174:K178">
    <cfRule type="cellIs" priority="395" operator="between" dxfId="7">
      <formula>1</formula>
      <formula>69</formula>
    </cfRule>
    <cfRule type="cellIs" priority="396" operator="greaterThan" dxfId="8">
      <formula>0</formula>
    </cfRule>
  </conditionalFormatting>
  <conditionalFormatting sqref="L174:AR178">
    <cfRule type="cellIs" priority="393" operator="between" dxfId="7">
      <formula>1</formula>
      <formula>69</formula>
    </cfRule>
    <cfRule type="cellIs" priority="394" operator="greaterThan" dxfId="6">
      <formula>0</formula>
    </cfRule>
  </conditionalFormatting>
  <conditionalFormatting sqref="AF174:AM178">
    <cfRule type="cellIs" priority="391" operator="greaterThan" dxfId="5">
      <formula>0</formula>
    </cfRule>
    <cfRule type="cellIs" priority="392" operator="between" dxfId="4">
      <formula>69</formula>
      <formula>1</formula>
    </cfRule>
  </conditionalFormatting>
  <conditionalFormatting sqref="AV174:AV178">
    <cfRule type="cellIs" priority="390" operator="equal" dxfId="0">
      <formula>"راسب"</formula>
    </cfRule>
  </conditionalFormatting>
  <conditionalFormatting sqref="J186:AF186">
    <cfRule type="cellIs" priority="378" operator="between" dxfId="7">
      <formula>1</formula>
      <formula>69</formula>
    </cfRule>
    <cfRule type="cellIs" priority="379" operator="greaterThan" dxfId="6">
      <formula>0</formula>
    </cfRule>
  </conditionalFormatting>
  <conditionalFormatting sqref="AH186">
    <cfRule type="cellIs" priority="377" operator="equal" dxfId="0">
      <formula>"راسب"</formula>
    </cfRule>
  </conditionalFormatting>
  <conditionalFormatting sqref="L187:AR189">
    <cfRule type="cellIs" priority="373" operator="between" dxfId="7">
      <formula>1</formula>
      <formula>69</formula>
    </cfRule>
    <cfRule type="cellIs" priority="374" operator="greaterThan" dxfId="6">
      <formula>0</formula>
    </cfRule>
  </conditionalFormatting>
  <conditionalFormatting sqref="L190:AR196">
    <cfRule type="cellIs" priority="370" operator="between" dxfId="7">
      <formula>1</formula>
      <formula>69</formula>
    </cfRule>
    <cfRule type="cellIs" priority="371" operator="greaterThan" dxfId="6">
      <formula>0</formula>
    </cfRule>
  </conditionalFormatting>
  <conditionalFormatting sqref="K205:K213">
    <cfRule type="cellIs" priority="361" operator="between" dxfId="7">
      <formula>1</formula>
      <formula>69</formula>
    </cfRule>
    <cfRule type="cellIs" priority="362" operator="greaterThan" dxfId="8">
      <formula>0</formula>
    </cfRule>
  </conditionalFormatting>
  <conditionalFormatting sqref="L205:AR213">
    <cfRule type="cellIs" priority="359" operator="between" dxfId="7">
      <formula>1</formula>
      <formula>69</formula>
    </cfRule>
    <cfRule type="cellIs" priority="360" operator="greaterThan" dxfId="6">
      <formula>0</formula>
    </cfRule>
  </conditionalFormatting>
  <conditionalFormatting sqref="K228">
    <cfRule type="cellIs" priority="341" operator="between" dxfId="7">
      <formula>1</formula>
      <formula>69</formula>
    </cfRule>
    <cfRule type="cellIs" priority="342" operator="greaterThan" dxfId="8">
      <formula>0</formula>
    </cfRule>
  </conditionalFormatting>
  <conditionalFormatting sqref="K229:K237">
    <cfRule type="cellIs" priority="339" operator="between" dxfId="7">
      <formula>1</formula>
      <formula>69</formula>
    </cfRule>
    <cfRule type="cellIs" priority="340" operator="greaterThan" dxfId="8">
      <formula>0</formula>
    </cfRule>
  </conditionalFormatting>
  <conditionalFormatting sqref="L229:AR237">
    <cfRule type="cellIs" priority="337" operator="between" dxfId="7">
      <formula>1</formula>
      <formula>69</formula>
    </cfRule>
    <cfRule type="cellIs" priority="338" operator="greaterThan" dxfId="6">
      <formula>0</formula>
    </cfRule>
  </conditionalFormatting>
  <conditionalFormatting sqref="K238:K253">
    <cfRule type="cellIs" priority="332" operator="between" dxfId="7">
      <formula>1</formula>
      <formula>69</formula>
    </cfRule>
    <cfRule type="cellIs" priority="333" operator="greaterThan" dxfId="8">
      <formula>0</formula>
    </cfRule>
  </conditionalFormatting>
  <conditionalFormatting sqref="L238:AR253">
    <cfRule type="cellIs" priority="330" operator="between" dxfId="7">
      <formula>1</formula>
      <formula>69</formula>
    </cfRule>
    <cfRule type="cellIs" priority="331" operator="greaterThan" dxfId="6">
      <formula>0</formula>
    </cfRule>
  </conditionalFormatting>
  <conditionalFormatting sqref="K254:K260">
    <cfRule type="cellIs" priority="325" operator="between" dxfId="7">
      <formula>1</formula>
      <formula>69</formula>
    </cfRule>
    <cfRule type="cellIs" priority="326" operator="greaterThan" dxfId="8">
      <formula>0</formula>
    </cfRule>
  </conditionalFormatting>
  <conditionalFormatting sqref="L254:AR267">
    <cfRule type="cellIs" priority="323" operator="between" dxfId="7">
      <formula>1</formula>
      <formula>69</formula>
    </cfRule>
    <cfRule type="cellIs" priority="324" operator="greaterThan" dxfId="6">
      <formula>0</formula>
    </cfRule>
  </conditionalFormatting>
  <conditionalFormatting sqref="L268:AR280">
    <cfRule type="cellIs" priority="317" operator="between" dxfId="7">
      <formula>1</formula>
      <formula>69</formula>
    </cfRule>
    <cfRule type="cellIs" priority="318" operator="greaterThan" dxfId="6">
      <formula>0</formula>
    </cfRule>
  </conditionalFormatting>
  <conditionalFormatting sqref="K281:K288">
    <cfRule type="cellIs" priority="313" operator="between" dxfId="7">
      <formula>1</formula>
      <formula>69</formula>
    </cfRule>
    <cfRule type="cellIs" priority="314" operator="greaterThan" dxfId="8">
      <formula>0</formula>
    </cfRule>
  </conditionalFormatting>
  <conditionalFormatting sqref="L281:AR288">
    <cfRule type="cellIs" priority="311" operator="between" dxfId="7">
      <formula>1</formula>
      <formula>69</formula>
    </cfRule>
    <cfRule type="cellIs" priority="312" operator="greaterThan" dxfId="6">
      <formula>0</formula>
    </cfRule>
  </conditionalFormatting>
  <conditionalFormatting sqref="AF286:AM286">
    <cfRule type="cellIs" priority="306" operator="greaterThan" dxfId="5">
      <formula>0</formula>
    </cfRule>
    <cfRule type="cellIs" priority="307" operator="between" dxfId="4">
      <formula>69</formula>
      <formula>1</formula>
    </cfRule>
  </conditionalFormatting>
  <conditionalFormatting sqref="AV286">
    <cfRule type="cellIs" priority="305" operator="equal" dxfId="0">
      <formula>"راسب"</formula>
    </cfRule>
  </conditionalFormatting>
  <conditionalFormatting sqref="K289">
    <cfRule type="cellIs" priority="303" operator="between" dxfId="7">
      <formula>1</formula>
      <formula>69</formula>
    </cfRule>
    <cfRule type="cellIs" priority="304" operator="greaterThan" dxfId="8">
      <formula>0</formula>
    </cfRule>
  </conditionalFormatting>
  <conditionalFormatting sqref="L289:AR289">
    <cfRule type="cellIs" priority="301" operator="between" dxfId="7">
      <formula>1</formula>
      <formula>69</formula>
    </cfRule>
    <cfRule type="cellIs" priority="302" operator="greaterThan" dxfId="6">
      <formula>0</formula>
    </cfRule>
  </conditionalFormatting>
  <conditionalFormatting sqref="K290">
    <cfRule type="cellIs" priority="296" operator="between" dxfId="7">
      <formula>1</formula>
      <formula>69</formula>
    </cfRule>
    <cfRule type="cellIs" priority="297" operator="greaterThan" dxfId="8">
      <formula>0</formula>
    </cfRule>
  </conditionalFormatting>
  <conditionalFormatting sqref="L290:AR290">
    <cfRule type="cellIs" priority="294" operator="between" dxfId="7">
      <formula>1</formula>
      <formula>69</formula>
    </cfRule>
    <cfRule type="cellIs" priority="295" operator="greaterThan" dxfId="6">
      <formula>0</formula>
    </cfRule>
  </conditionalFormatting>
  <conditionalFormatting sqref="AV290">
    <cfRule type="cellIs" priority="293" operator="equal" dxfId="0">
      <formula>"راسب"</formula>
    </cfRule>
  </conditionalFormatting>
  <conditionalFormatting sqref="E1:E290 E485:E1048576">
    <cfRule type="cellIs" priority="289" operator="between" dxfId="2">
      <formula>9999999999</formula>
      <formula>1000000000</formula>
    </cfRule>
  </conditionalFormatting>
  <conditionalFormatting sqref="E485:E1048576 E1:E290">
    <cfRule type="duplicateValues" priority="288" dxfId="0"/>
  </conditionalFormatting>
  <conditionalFormatting sqref="K291">
    <cfRule type="cellIs" priority="286" operator="between" dxfId="7">
      <formula>1</formula>
      <formula>69</formula>
    </cfRule>
    <cfRule type="cellIs" priority="287" operator="greaterThan" dxfId="8">
      <formula>0</formula>
    </cfRule>
  </conditionalFormatting>
  <conditionalFormatting sqref="L291:AR291">
    <cfRule type="cellIs" priority="284" operator="between" dxfId="7">
      <formula>1</formula>
      <formula>69</formula>
    </cfRule>
    <cfRule type="cellIs" priority="285" operator="greaterThan" dxfId="6">
      <formula>0</formula>
    </cfRule>
  </conditionalFormatting>
  <conditionalFormatting sqref="AV291">
    <cfRule type="cellIs" priority="283" operator="equal" dxfId="0">
      <formula>"راسب"</formula>
    </cfRule>
  </conditionalFormatting>
  <conditionalFormatting sqref="E291">
    <cfRule type="cellIs" priority="282" operator="between" dxfId="2">
      <formula>9999999999</formula>
      <formula>1000000000</formula>
    </cfRule>
    <cfRule type="duplicateValues" priority="281" dxfId="0"/>
  </conditionalFormatting>
  <conditionalFormatting sqref="K292">
    <cfRule type="cellIs" priority="279" operator="between" dxfId="7">
      <formula>1</formula>
      <formula>69</formula>
    </cfRule>
    <cfRule type="cellIs" priority="280" operator="greaterThan" dxfId="8">
      <formula>0</formula>
    </cfRule>
  </conditionalFormatting>
  <conditionalFormatting sqref="L292:AR292">
    <cfRule type="cellIs" priority="277" operator="between" dxfId="7">
      <formula>1</formula>
      <formula>69</formula>
    </cfRule>
    <cfRule type="cellIs" priority="278" operator="greaterThan" dxfId="6">
      <formula>0</formula>
    </cfRule>
  </conditionalFormatting>
  <conditionalFormatting sqref="AV292">
    <cfRule type="cellIs" priority="276" operator="equal" dxfId="0">
      <formula>"راسب"</formula>
    </cfRule>
  </conditionalFormatting>
  <conditionalFormatting sqref="E292">
    <cfRule type="cellIs" priority="275" operator="between" dxfId="2">
      <formula>9999999999</formula>
      <formula>1000000000</formula>
    </cfRule>
    <cfRule type="duplicateValues" priority="274" dxfId="0"/>
  </conditionalFormatting>
  <conditionalFormatting sqref="E293">
    <cfRule type="cellIs" priority="273" operator="between" dxfId="2">
      <formula>9999999999</formula>
      <formula>1000000000</formula>
    </cfRule>
    <cfRule type="duplicateValues" priority="272" dxfId="0"/>
  </conditionalFormatting>
  <conditionalFormatting sqref="K342 K336 K329 K332 K338:K340 K320:K321 K294:K318 K323:K325">
    <cfRule type="cellIs" priority="270" operator="between" dxfId="7">
      <formula>1</formula>
      <formula>69</formula>
    </cfRule>
    <cfRule type="cellIs" priority="271" operator="greaterThan" dxfId="8">
      <formula>0</formula>
    </cfRule>
  </conditionalFormatting>
  <conditionalFormatting sqref="L336:AR336 L329:AR329 L332:AR332 L339:AR340 L320:AR321 L294:AR299 L301:AR318 L323:AR325">
    <cfRule type="cellIs" priority="268" operator="between" dxfId="7">
      <formula>1</formula>
      <formula>69</formula>
    </cfRule>
    <cfRule type="cellIs" priority="269" operator="greaterThan" dxfId="6">
      <formula>0</formula>
    </cfRule>
  </conditionalFormatting>
  <conditionalFormatting sqref="K311">
    <cfRule type="cellIs" priority="266" operator="between" dxfId="7">
      <formula>1</formula>
      <formula>69</formula>
    </cfRule>
    <cfRule type="cellIs" priority="267" operator="greaterThan" dxfId="8">
      <formula>0</formula>
    </cfRule>
  </conditionalFormatting>
  <conditionalFormatting sqref="K298">
    <cfRule type="cellIs" priority="264" operator="between" dxfId="7">
      <formula>1</formula>
      <formula>69</formula>
    </cfRule>
    <cfRule type="cellIs" priority="265" operator="greaterThan" dxfId="8">
      <formula>0</formula>
    </cfRule>
  </conditionalFormatting>
  <conditionalFormatting sqref="AV342 AV336 AV329 AV332 AV338:AV340 AV320:AV321 AV294:AV318 AV323:AV325">
    <cfRule type="cellIs" priority="263" operator="equal" dxfId="0">
      <formula>"راسب"</formula>
    </cfRule>
  </conditionalFormatting>
  <conditionalFormatting sqref="K310">
    <cfRule type="cellIs" priority="261" operator="between" dxfId="7">
      <formula>1</formula>
      <formula>69</formula>
    </cfRule>
    <cfRule type="cellIs" priority="262" operator="greaterThan" dxfId="8">
      <formula>0</formula>
    </cfRule>
  </conditionalFormatting>
  <conditionalFormatting sqref="M324 O324 Q324">
    <cfRule type="cellIs" priority="259" operator="between" dxfId="7">
      <formula>1</formula>
      <formula>69</formula>
    </cfRule>
    <cfRule type="cellIs" priority="260" operator="greaterThan" dxfId="6">
      <formula>0</formula>
    </cfRule>
  </conditionalFormatting>
  <conditionalFormatting sqref="K324">
    <cfRule type="cellIs" priority="257" operator="between" dxfId="7">
      <formula>1</formula>
      <formula>69</formula>
    </cfRule>
    <cfRule type="cellIs" priority="258" operator="greaterThan" dxfId="8">
      <formula>0</formula>
    </cfRule>
  </conditionalFormatting>
  <conditionalFormatting sqref="N324 P324">
    <cfRule type="cellIs" priority="255" operator="between" dxfId="7">
      <formula>1</formula>
      <formula>69</formula>
    </cfRule>
    <cfRule type="cellIs" priority="256" operator="greaterThan" dxfId="6">
      <formula>0</formula>
    </cfRule>
  </conditionalFormatting>
  <conditionalFormatting sqref="L338:AR338">
    <cfRule type="cellIs" priority="253" operator="between" dxfId="7">
      <formula>1</formula>
      <formula>69</formula>
    </cfRule>
    <cfRule type="cellIs" priority="254" operator="greaterThan" dxfId="6">
      <formula>0</formula>
    </cfRule>
  </conditionalFormatting>
  <conditionalFormatting sqref="L342:AR342">
    <cfRule type="cellIs" priority="251" operator="between" dxfId="7">
      <formula>1</formula>
      <formula>69</formula>
    </cfRule>
    <cfRule type="cellIs" priority="252" operator="greaterThan" dxfId="6">
      <formula>0</formula>
    </cfRule>
  </conditionalFormatting>
  <conditionalFormatting sqref="L300:AR300">
    <cfRule type="cellIs" priority="249" operator="between" dxfId="7">
      <formula>1</formula>
      <formula>69</formula>
    </cfRule>
    <cfRule type="cellIs" priority="250" operator="greaterThan" dxfId="6">
      <formula>0</formula>
    </cfRule>
  </conditionalFormatting>
  <conditionalFormatting sqref="E294:E343">
    <cfRule type="cellIs" priority="248" operator="between" dxfId="2">
      <formula>9999999999</formula>
      <formula>1000000000</formula>
    </cfRule>
    <cfRule type="duplicateValues" priority="247" dxfId="0"/>
  </conditionalFormatting>
  <conditionalFormatting sqref="L344:AR344">
    <cfRule type="cellIs" priority="245" operator="between" dxfId="7">
      <formula>1</formula>
      <formula>69</formula>
    </cfRule>
    <cfRule type="cellIs" priority="246" operator="greaterThan" dxfId="6">
      <formula>0</formula>
    </cfRule>
  </conditionalFormatting>
  <conditionalFormatting sqref="E344">
    <cfRule type="cellIs" priority="244" operator="between" dxfId="2">
      <formula>9999999999</formula>
      <formula>1000000000</formula>
    </cfRule>
    <cfRule type="duplicateValues" priority="243" dxfId="0"/>
  </conditionalFormatting>
  <conditionalFormatting sqref="K345">
    <cfRule type="cellIs" priority="241" operator="between" dxfId="7">
      <formula>1</formula>
      <formula>69</formula>
    </cfRule>
    <cfRule type="cellIs" priority="242" operator="greaterThan" dxfId="8">
      <formula>0</formula>
    </cfRule>
  </conditionalFormatting>
  <conditionalFormatting sqref="L345:AR345">
    <cfRule type="cellIs" priority="239" operator="between" dxfId="7">
      <formula>1</formula>
      <formula>69</formula>
    </cfRule>
    <cfRule type="cellIs" priority="240" operator="greaterThan" dxfId="6">
      <formula>0</formula>
    </cfRule>
  </conditionalFormatting>
  <conditionalFormatting sqref="E345">
    <cfRule type="duplicateValues" priority="238" dxfId="0"/>
  </conditionalFormatting>
  <conditionalFormatting sqref="E346">
    <cfRule type="cellIs" priority="237" operator="between" dxfId="2">
      <formula>9999999999</formula>
      <formula>1000000000</formula>
    </cfRule>
    <cfRule type="duplicateValues" priority="236" dxfId="0"/>
  </conditionalFormatting>
  <conditionalFormatting sqref="E347">
    <cfRule type="cellIs" priority="235" operator="between" dxfId="2">
      <formula>9999999999</formula>
      <formula>1000000000</formula>
    </cfRule>
    <cfRule type="duplicateValues" priority="234" dxfId="0"/>
  </conditionalFormatting>
  <conditionalFormatting sqref="K348">
    <cfRule type="cellIs" priority="232" operator="between" dxfId="7">
      <formula>1</formula>
      <formula>69</formula>
    </cfRule>
    <cfRule type="cellIs" priority="233" operator="greaterThan" dxfId="8">
      <formula>0</formula>
    </cfRule>
  </conditionalFormatting>
  <conditionalFormatting sqref="L348:AR348">
    <cfRule type="cellIs" priority="230" operator="between" dxfId="7">
      <formula>1</formula>
      <formula>69</formula>
    </cfRule>
    <cfRule type="cellIs" priority="231" operator="greaterThan" dxfId="6">
      <formula>0</formula>
    </cfRule>
  </conditionalFormatting>
  <conditionalFormatting sqref="E348">
    <cfRule type="cellIs" priority="229" operator="between" dxfId="2">
      <formula>9999999999</formula>
      <formula>1000000000</formula>
    </cfRule>
    <cfRule type="duplicateValues" priority="228" dxfId="0"/>
  </conditionalFormatting>
  <conditionalFormatting sqref="K352:K364">
    <cfRule type="cellIs" priority="191" operator="between" dxfId="7">
      <formula>1</formula>
      <formula>69</formula>
    </cfRule>
    <cfRule type="cellIs" priority="192" operator="greaterThan" dxfId="8">
      <formula>0</formula>
    </cfRule>
  </conditionalFormatting>
  <conditionalFormatting sqref="L359:AR363">
    <cfRule type="cellIs" priority="189" operator="between" dxfId="7">
      <formula>1</formula>
      <formula>69</formula>
    </cfRule>
    <cfRule type="cellIs" priority="190" operator="greaterThan" dxfId="6">
      <formula>0</formula>
    </cfRule>
  </conditionalFormatting>
  <conditionalFormatting sqref="E361 E363:E364 E352:E359">
    <cfRule type="duplicateValues" priority="188" dxfId="0"/>
  </conditionalFormatting>
  <conditionalFormatting sqref="K365">
    <cfRule type="cellIs" priority="183" operator="between" dxfId="7">
      <formula>1</formula>
      <formula>69</formula>
    </cfRule>
    <cfRule type="cellIs" priority="184" operator="greaterThan" dxfId="8">
      <formula>0</formula>
    </cfRule>
  </conditionalFormatting>
  <conditionalFormatting sqref="L365:AR365">
    <cfRule type="cellIs" priority="181" operator="between" dxfId="7">
      <formula>1</formula>
      <formula>69</formula>
    </cfRule>
    <cfRule type="cellIs" priority="182" operator="greaterThan" dxfId="6">
      <formula>0</formula>
    </cfRule>
  </conditionalFormatting>
  <conditionalFormatting sqref="E365">
    <cfRule type="cellIs" priority="180" operator="between" dxfId="2">
      <formula>9999999999</formula>
      <formula>1000000000</formula>
    </cfRule>
    <cfRule type="duplicateValues" priority="179" dxfId="0"/>
  </conditionalFormatting>
  <conditionalFormatting sqref="K366">
    <cfRule type="cellIs" priority="177" operator="between" dxfId="7">
      <formula>1</formula>
      <formula>69</formula>
    </cfRule>
    <cfRule type="cellIs" priority="178" operator="greaterThan" dxfId="8">
      <formula>0</formula>
    </cfRule>
  </conditionalFormatting>
  <conditionalFormatting sqref="L366:AR366">
    <cfRule type="cellIs" priority="175" operator="between" dxfId="7">
      <formula>1</formula>
      <formula>69</formula>
    </cfRule>
    <cfRule type="cellIs" priority="176" operator="greaterThan" dxfId="6">
      <formula>0</formula>
    </cfRule>
  </conditionalFormatting>
  <conditionalFormatting sqref="E366">
    <cfRule type="cellIs" priority="174" operator="between" dxfId="2">
      <formula>9999999999</formula>
      <formula>1000000000</formula>
    </cfRule>
    <cfRule type="duplicateValues" priority="173" dxfId="0"/>
  </conditionalFormatting>
  <conditionalFormatting sqref="K367">
    <cfRule type="cellIs" priority="171" operator="between" dxfId="7">
      <formula>1</formula>
      <formula>69</formula>
    </cfRule>
    <cfRule type="cellIs" priority="172" operator="greaterThan" dxfId="8">
      <formula>0</formula>
    </cfRule>
  </conditionalFormatting>
  <conditionalFormatting sqref="L367:AR367">
    <cfRule type="cellIs" priority="169" operator="between" dxfId="7">
      <formula>1</formula>
      <formula>69</formula>
    </cfRule>
    <cfRule type="cellIs" priority="170" operator="greaterThan" dxfId="6">
      <formula>0</formula>
    </cfRule>
  </conditionalFormatting>
  <conditionalFormatting sqref="E367">
    <cfRule type="cellIs" priority="168" operator="between" dxfId="2">
      <formula>9999999999</formula>
      <formula>1000000000</formula>
    </cfRule>
    <cfRule type="duplicateValues" priority="167" dxfId="0"/>
  </conditionalFormatting>
  <conditionalFormatting sqref="K368">
    <cfRule type="cellIs" priority="165" operator="between" dxfId="7">
      <formula>1</formula>
      <formula>69</formula>
    </cfRule>
    <cfRule type="cellIs" priority="166" operator="greaterThan" dxfId="8">
      <formula>0</formula>
    </cfRule>
  </conditionalFormatting>
  <conditionalFormatting sqref="L368:AR368">
    <cfRule type="cellIs" priority="163" operator="between" dxfId="7">
      <formula>1</formula>
      <formula>69</formula>
    </cfRule>
    <cfRule type="cellIs" priority="164" operator="greaterThan" dxfId="6">
      <formula>0</formula>
    </cfRule>
  </conditionalFormatting>
  <conditionalFormatting sqref="E368">
    <cfRule type="cellIs" priority="162" operator="between" dxfId="2">
      <formula>9999999999</formula>
      <formula>1000000000</formula>
    </cfRule>
    <cfRule type="duplicateValues" priority="161" dxfId="0"/>
  </conditionalFormatting>
  <conditionalFormatting sqref="K369">
    <cfRule type="cellIs" priority="159" operator="between" dxfId="7">
      <formula>1</formula>
      <formula>69</formula>
    </cfRule>
    <cfRule type="cellIs" priority="160" operator="greaterThan" dxfId="8">
      <formula>0</formula>
    </cfRule>
  </conditionalFormatting>
  <conditionalFormatting sqref="L369:AR370">
    <cfRule type="cellIs" priority="157" operator="between" dxfId="7">
      <formula>1</formula>
      <formula>69</formula>
    </cfRule>
    <cfRule type="cellIs" priority="158" operator="greaterThan" dxfId="6">
      <formula>0</formula>
    </cfRule>
  </conditionalFormatting>
  <conditionalFormatting sqref="E369:E378">
    <cfRule type="cellIs" priority="156" operator="between" dxfId="2">
      <formula>9999999999</formula>
      <formula>1000000000</formula>
    </cfRule>
    <cfRule type="duplicateValues" priority="155" dxfId="0"/>
  </conditionalFormatting>
  <conditionalFormatting sqref="K379">
    <cfRule type="cellIs" priority="132" operator="between" dxfId="7">
      <formula>1</formula>
      <formula>69</formula>
    </cfRule>
    <cfRule type="cellIs" priority="133" operator="greaterThan" dxfId="8">
      <formula>0</formula>
    </cfRule>
  </conditionalFormatting>
  <conditionalFormatting sqref="L379:AR379">
    <cfRule type="cellIs" priority="130" operator="between" dxfId="7">
      <formula>1</formula>
      <formula>69</formula>
    </cfRule>
    <cfRule type="cellIs" priority="131" operator="greaterThan" dxfId="6">
      <formula>0</formula>
    </cfRule>
  </conditionalFormatting>
  <conditionalFormatting sqref="E379">
    <cfRule type="cellIs" priority="129" operator="between" dxfId="2">
      <formula>9999999999</formula>
      <formula>1000000000</formula>
    </cfRule>
    <cfRule type="duplicateValues" priority="128" dxfId="0"/>
  </conditionalFormatting>
  <conditionalFormatting sqref="E380">
    <cfRule type="cellIs" priority="127" operator="between" dxfId="2">
      <formula>9999999999</formula>
      <formula>1000000000</formula>
    </cfRule>
    <cfRule type="duplicateValues" priority="126" dxfId="0"/>
  </conditionalFormatting>
  <conditionalFormatting sqref="K381">
    <cfRule type="cellIs" priority="124" operator="between" dxfId="7">
      <formula>1</formula>
      <formula>69</formula>
    </cfRule>
    <cfRule type="cellIs" priority="125" operator="greaterThan" dxfId="8">
      <formula>0</formula>
    </cfRule>
  </conditionalFormatting>
  <conditionalFormatting sqref="L381:AR381">
    <cfRule type="cellIs" priority="122" operator="between" dxfId="7">
      <formula>1</formula>
      <formula>69</formula>
    </cfRule>
    <cfRule type="cellIs" priority="123" operator="greaterThan" dxfId="6">
      <formula>0</formula>
    </cfRule>
  </conditionalFormatting>
  <conditionalFormatting sqref="E381">
    <cfRule type="cellIs" priority="121" operator="between" dxfId="2">
      <formula>9999999999</formula>
      <formula>1000000000</formula>
    </cfRule>
    <cfRule type="duplicateValues" priority="120" dxfId="0"/>
  </conditionalFormatting>
  <conditionalFormatting sqref="K382">
    <cfRule type="cellIs" priority="118" operator="between" dxfId="7">
      <formula>1</formula>
      <formula>69</formula>
    </cfRule>
    <cfRule type="cellIs" priority="119" operator="greaterThan" dxfId="8">
      <formula>0</formula>
    </cfRule>
  </conditionalFormatting>
  <conditionalFormatting sqref="L382:AR382">
    <cfRule type="cellIs" priority="116" operator="between" dxfId="7">
      <formula>1</formula>
      <formula>69</formula>
    </cfRule>
    <cfRule type="cellIs" priority="117" operator="greaterThan" dxfId="6">
      <formula>0</formula>
    </cfRule>
  </conditionalFormatting>
  <conditionalFormatting sqref="E382">
    <cfRule type="cellIs" priority="115" operator="between" dxfId="2">
      <formula>9999999999</formula>
      <formula>1000000000</formula>
    </cfRule>
    <cfRule type="duplicateValues" priority="114" dxfId="0"/>
  </conditionalFormatting>
  <conditionalFormatting sqref="K383">
    <cfRule type="cellIs" priority="112" operator="between" dxfId="7">
      <formula>1</formula>
      <formula>69</formula>
    </cfRule>
    <cfRule type="cellIs" priority="113" operator="greaterThan" dxfId="8">
      <formula>0</formula>
    </cfRule>
  </conditionalFormatting>
  <conditionalFormatting sqref="L383:AR383">
    <cfRule type="cellIs" priority="110" operator="between" dxfId="7">
      <formula>1</formula>
      <formula>69</formula>
    </cfRule>
    <cfRule type="cellIs" priority="111" operator="greaterThan" dxfId="6">
      <formula>0</formula>
    </cfRule>
  </conditionalFormatting>
  <conditionalFormatting sqref="E383">
    <cfRule type="cellIs" priority="109" operator="between" dxfId="2">
      <formula>9999999999</formula>
      <formula>1000000000</formula>
    </cfRule>
    <cfRule type="duplicateValues" priority="108" dxfId="0"/>
  </conditionalFormatting>
  <conditionalFormatting sqref="K384:K394">
    <cfRule type="cellIs" priority="106" operator="between" dxfId="7">
      <formula>1</formula>
      <formula>69</formula>
    </cfRule>
    <cfRule type="cellIs" priority="107" operator="greaterThan" dxfId="8">
      <formula>0</formula>
    </cfRule>
  </conditionalFormatting>
  <conditionalFormatting sqref="L384:AR394">
    <cfRule type="cellIs" priority="104" operator="between" dxfId="7">
      <formula>1</formula>
      <formula>69</formula>
    </cfRule>
    <cfRule type="cellIs" priority="105" operator="greaterThan" dxfId="6">
      <formula>0</formula>
    </cfRule>
  </conditionalFormatting>
  <conditionalFormatting sqref="E384:E385">
    <cfRule type="duplicateValues" priority="103" dxfId="0"/>
  </conditionalFormatting>
  <conditionalFormatting sqref="E395">
    <cfRule type="cellIs" priority="102" operator="between" dxfId="2">
      <formula>9999999999</formula>
      <formula>1000000000</formula>
    </cfRule>
    <cfRule type="duplicateValues" priority="101" dxfId="0"/>
  </conditionalFormatting>
  <conditionalFormatting sqref="L396:AR396">
    <cfRule type="cellIs" priority="99" operator="between" dxfId="7">
      <formula>1</formula>
      <formula>69</formula>
    </cfRule>
    <cfRule type="cellIs" priority="100" operator="greaterThan" dxfId="6">
      <formula>0</formula>
    </cfRule>
  </conditionalFormatting>
  <conditionalFormatting sqref="E396">
    <cfRule type="cellIs" priority="98" operator="between" dxfId="2">
      <formula>9999999999</formula>
      <formula>1000000000</formula>
    </cfRule>
    <cfRule type="duplicateValues" priority="97" dxfId="0"/>
  </conditionalFormatting>
  <conditionalFormatting sqref="E397">
    <cfRule type="cellIs" priority="96" operator="between" dxfId="2">
      <formula>9999999999</formula>
      <formula>1000000000</formula>
    </cfRule>
    <cfRule type="duplicateValues" priority="95" dxfId="0"/>
  </conditionalFormatting>
  <conditionalFormatting sqref="L398:AR398">
    <cfRule type="cellIs" priority="93" operator="between" dxfId="7">
      <formula>1</formula>
      <formula>69</formula>
    </cfRule>
    <cfRule type="cellIs" priority="94" operator="greaterThan" dxfId="6">
      <formula>0</formula>
    </cfRule>
  </conditionalFormatting>
  <conditionalFormatting sqref="E398">
    <cfRule type="cellIs" priority="92" operator="between" dxfId="2">
      <formula>9999999999</formula>
      <formula>1000000000</formula>
    </cfRule>
    <cfRule type="duplicateValues" priority="91" dxfId="0"/>
  </conditionalFormatting>
  <conditionalFormatting sqref="K399">
    <cfRule type="cellIs" priority="88" operator="between" dxfId="7">
      <formula>1</formula>
      <formula>69</formula>
    </cfRule>
    <cfRule type="cellIs" priority="89" operator="greaterThan" dxfId="8">
      <formula>0</formula>
    </cfRule>
  </conditionalFormatting>
  <conditionalFormatting sqref="L399:AR399">
    <cfRule type="cellIs" priority="86" operator="between" dxfId="7">
      <formula>1</formula>
      <formula>69</formula>
    </cfRule>
    <cfRule type="cellIs" priority="87" operator="greaterThan" dxfId="6">
      <formula>0</formula>
    </cfRule>
  </conditionalFormatting>
  <conditionalFormatting sqref="E399">
    <cfRule type="duplicateValues" priority="90" dxfId="0"/>
  </conditionalFormatting>
  <conditionalFormatting sqref="L400">
    <cfRule type="cellIs" priority="83" operator="equal" dxfId="0">
      <formula>"راسب"</formula>
    </cfRule>
  </conditionalFormatting>
  <conditionalFormatting sqref="E400">
    <cfRule type="duplicateValues" priority="84" dxfId="167"/>
    <cfRule type="cellIs" priority="85" operator="between" dxfId="166">
      <formula>1000000000</formula>
      <formula>9999999999</formula>
    </cfRule>
  </conditionalFormatting>
  <conditionalFormatting sqref="K401:K407 K409:K411">
    <cfRule type="cellIs" priority="80" operator="between" dxfId="7">
      <formula>1</formula>
      <formula>69</formula>
    </cfRule>
    <cfRule type="cellIs" priority="81" operator="greaterThan" dxfId="8">
      <formula>0</formula>
    </cfRule>
  </conditionalFormatting>
  <conditionalFormatting sqref="L401:AR407 L409:AR411">
    <cfRule type="cellIs" priority="78" operator="between" dxfId="7">
      <formula>1</formula>
      <formula>69</formula>
    </cfRule>
    <cfRule type="cellIs" priority="79" operator="greaterThan" dxfId="6">
      <formula>0</formula>
    </cfRule>
  </conditionalFormatting>
  <conditionalFormatting sqref="E408">
    <cfRule type="duplicateValues" priority="77" dxfId="0"/>
  </conditionalFormatting>
  <conditionalFormatting sqref="E405:E407 E409:E411">
    <cfRule type="duplicateValues" priority="82" dxfId="0"/>
  </conditionalFormatting>
  <conditionalFormatting sqref="K412:K413">
    <cfRule type="cellIs" priority="75" operator="between" dxfId="7">
      <formula>1</formula>
      <formula>69</formula>
    </cfRule>
    <cfRule type="cellIs" priority="76" operator="greaterThan" dxfId="8">
      <formula>0</formula>
    </cfRule>
  </conditionalFormatting>
  <conditionalFormatting sqref="L412:AR412">
    <cfRule type="cellIs" priority="73" operator="between" dxfId="7">
      <formula>1</formula>
      <formula>69</formula>
    </cfRule>
    <cfRule type="cellIs" priority="74" operator="greaterThan" dxfId="6">
      <formula>0</formula>
    </cfRule>
  </conditionalFormatting>
  <conditionalFormatting sqref="E412:E413">
    <cfRule type="duplicateValues" priority="72" dxfId="0"/>
  </conditionalFormatting>
  <conditionalFormatting sqref="L413:AR413">
    <cfRule type="cellIs" priority="68" operator="between" dxfId="7">
      <formula>1</formula>
      <formula>69</formula>
    </cfRule>
    <cfRule type="cellIs" priority="69" operator="greaterThan" dxfId="6">
      <formula>0</formula>
    </cfRule>
  </conditionalFormatting>
  <conditionalFormatting sqref="E414:E440">
    <cfRule type="cellIs" priority="67" operator="between" dxfId="2">
      <formula>9999999999</formula>
      <formula>1000000000</formula>
    </cfRule>
    <cfRule type="duplicateValues" priority="66" dxfId="0"/>
  </conditionalFormatting>
  <conditionalFormatting sqref="L364:AR364">
    <cfRule type="cellIs" priority="64" operator="between" dxfId="7">
      <formula>1</formula>
      <formula>69</formula>
    </cfRule>
    <cfRule type="cellIs" priority="65" operator="greaterThan" dxfId="6">
      <formula>0</formula>
    </cfRule>
  </conditionalFormatting>
  <conditionalFormatting sqref="L352:AR358">
    <cfRule type="cellIs" priority="62" operator="between" dxfId="7">
      <formula>1</formula>
      <formula>69</formula>
    </cfRule>
    <cfRule type="cellIs" priority="63" operator="greaterThan" dxfId="6">
      <formula>0</formula>
    </cfRule>
  </conditionalFormatting>
  <conditionalFormatting sqref="K349:K351">
    <cfRule type="cellIs" priority="60" operator="between" dxfId="7">
      <formula>1</formula>
      <formula>69</formula>
    </cfRule>
    <cfRule type="cellIs" priority="61" operator="greaterThan" dxfId="8">
      <formula>0</formula>
    </cfRule>
  </conditionalFormatting>
  <conditionalFormatting sqref="E349:E351">
    <cfRule type="duplicateValues" priority="59" dxfId="0"/>
  </conditionalFormatting>
  <conditionalFormatting sqref="L349:AR350">
    <cfRule type="cellIs" priority="57" operator="between" dxfId="7">
      <formula>1</formula>
      <formula>69</formula>
    </cfRule>
    <cfRule type="cellIs" priority="58" operator="greaterThan" dxfId="6">
      <formula>0</formula>
    </cfRule>
  </conditionalFormatting>
  <conditionalFormatting sqref="L351:AR351">
    <cfRule type="cellIs" priority="55" operator="between" dxfId="7">
      <formula>1</formula>
      <formula>69</formula>
    </cfRule>
    <cfRule type="cellIs" priority="56" operator="greaterThan" dxfId="6">
      <formula>0</formula>
    </cfRule>
  </conditionalFormatting>
  <conditionalFormatting sqref="L371:AR378">
    <cfRule type="cellIs" priority="53" operator="between" dxfId="7">
      <formula>1</formula>
      <formula>69</formula>
    </cfRule>
    <cfRule type="cellIs" priority="54" operator="greaterThan" dxfId="6">
      <formula>0</formula>
    </cfRule>
  </conditionalFormatting>
  <conditionalFormatting sqref="K441">
    <cfRule type="cellIs" priority="51" operator="between" dxfId="7">
      <formula>1</formula>
      <formula>69</formula>
    </cfRule>
    <cfRule type="cellIs" priority="52" operator="greaterThan" dxfId="8">
      <formula>0</formula>
    </cfRule>
  </conditionalFormatting>
  <conditionalFormatting sqref="L441:AR441">
    <cfRule type="cellIs" priority="49" operator="between" dxfId="7">
      <formula>1</formula>
      <formula>69</formula>
    </cfRule>
    <cfRule type="cellIs" priority="50" operator="greaterThan" dxfId="6">
      <formula>0</formula>
    </cfRule>
  </conditionalFormatting>
  <conditionalFormatting sqref="E441">
    <cfRule type="cellIs" priority="48" operator="between" dxfId="2">
      <formula>9999999999</formula>
      <formula>1000000000</formula>
    </cfRule>
    <cfRule type="duplicateValues" priority="47" dxfId="0"/>
  </conditionalFormatting>
  <conditionalFormatting sqref="K442">
    <cfRule type="cellIs" priority="45" operator="between" dxfId="7">
      <formula>1</formula>
      <formula>69</formula>
    </cfRule>
    <cfRule type="cellIs" priority="46" operator="greaterThan" dxfId="8">
      <formula>0</formula>
    </cfRule>
  </conditionalFormatting>
  <conditionalFormatting sqref="L442:AR442">
    <cfRule type="cellIs" priority="43" operator="between" dxfId="7">
      <formula>1</formula>
      <formula>69</formula>
    </cfRule>
    <cfRule type="cellIs" priority="44" operator="greaterThan" dxfId="6">
      <formula>0</formula>
    </cfRule>
  </conditionalFormatting>
  <conditionalFormatting sqref="E442">
    <cfRule type="cellIs" priority="42" operator="between" dxfId="2">
      <formula>9999999999</formula>
      <formula>1000000000</formula>
    </cfRule>
    <cfRule type="duplicateValues" priority="41" dxfId="0"/>
  </conditionalFormatting>
  <conditionalFormatting sqref="E443:E447">
    <cfRule type="cellIs" priority="40" operator="between" dxfId="2">
      <formula>9999999999</formula>
      <formula>1000000000</formula>
    </cfRule>
    <cfRule type="duplicateValues" priority="39" dxfId="0"/>
  </conditionalFormatting>
  <conditionalFormatting sqref="K448:K450">
    <cfRule type="cellIs" priority="37" operator="between" dxfId="7">
      <formula>1</formula>
      <formula>69</formula>
    </cfRule>
    <cfRule type="cellIs" priority="38" operator="greaterThan" dxfId="8">
      <formula>0</formula>
    </cfRule>
  </conditionalFormatting>
  <conditionalFormatting sqref="L448:AR450">
    <cfRule type="cellIs" priority="35" operator="between" dxfId="7">
      <formula>1</formula>
      <formula>69</formula>
    </cfRule>
    <cfRule type="cellIs" priority="36" operator="greaterThan" dxfId="6">
      <formula>0</formula>
    </cfRule>
  </conditionalFormatting>
  <conditionalFormatting sqref="E448:E450">
    <cfRule type="cellIs" priority="34" operator="between" dxfId="2">
      <formula>9999999999</formula>
      <formula>1000000000</formula>
    </cfRule>
    <cfRule type="duplicateValues" priority="33" dxfId="0"/>
  </conditionalFormatting>
  <conditionalFormatting sqref="E451:E459">
    <cfRule type="cellIs" priority="32" operator="between" dxfId="2">
      <formula>9999999999</formula>
      <formula>1000000000</formula>
    </cfRule>
    <cfRule type="duplicateValues" priority="31" dxfId="0"/>
  </conditionalFormatting>
  <conditionalFormatting sqref="E460:E462">
    <cfRule type="cellIs" priority="30" operator="between" dxfId="2">
      <formula>9999999999</formula>
      <formula>1000000000</formula>
    </cfRule>
    <cfRule type="duplicateValues" priority="29" dxfId="0"/>
  </conditionalFormatting>
  <conditionalFormatting sqref="K463:K470">
    <cfRule type="cellIs" priority="27" operator="between" dxfId="7">
      <formula>1</formula>
      <formula>69</formula>
    </cfRule>
    <cfRule type="cellIs" priority="28" operator="greaterThan" dxfId="8">
      <formula>0</formula>
    </cfRule>
  </conditionalFormatting>
  <conditionalFormatting sqref="L463:AR470">
    <cfRule type="cellIs" priority="25" operator="between" dxfId="7">
      <formula>1</formula>
      <formula>69</formula>
    </cfRule>
    <cfRule type="cellIs" priority="26" operator="greaterThan" dxfId="6">
      <formula>0</formula>
    </cfRule>
  </conditionalFormatting>
  <conditionalFormatting sqref="E463:E470">
    <cfRule type="cellIs" priority="24" operator="between" dxfId="2">
      <formula>9999999999</formula>
      <formula>1000000000</formula>
    </cfRule>
    <cfRule type="duplicateValues" priority="23" dxfId="0"/>
  </conditionalFormatting>
  <conditionalFormatting sqref="K471">
    <cfRule type="cellIs" priority="21" operator="between" dxfId="7">
      <formula>1</formula>
      <formula>69</formula>
    </cfRule>
    <cfRule type="cellIs" priority="22" operator="greaterThan" dxfId="8">
      <formula>0</formula>
    </cfRule>
  </conditionalFormatting>
  <conditionalFormatting sqref="L471:AR471">
    <cfRule type="cellIs" priority="19" operator="between" dxfId="7">
      <formula>1</formula>
      <formula>69</formula>
    </cfRule>
    <cfRule type="cellIs" priority="20" operator="greaterThan" dxfId="6">
      <formula>0</formula>
    </cfRule>
  </conditionalFormatting>
  <conditionalFormatting sqref="E471">
    <cfRule type="cellIs" priority="18" operator="between" dxfId="2">
      <formula>9999999999</formula>
      <formula>1000000000</formula>
    </cfRule>
    <cfRule type="duplicateValues" priority="17" dxfId="0"/>
  </conditionalFormatting>
  <conditionalFormatting sqref="K472">
    <cfRule type="cellIs" priority="15" operator="between" dxfId="7">
      <formula>1</formula>
      <formula>69</formula>
    </cfRule>
    <cfRule type="cellIs" priority="16" operator="greaterThan" dxfId="8">
      <formula>0</formula>
    </cfRule>
  </conditionalFormatting>
  <conditionalFormatting sqref="L472:AR472">
    <cfRule type="cellIs" priority="13" operator="between" dxfId="7">
      <formula>1</formula>
      <formula>69</formula>
    </cfRule>
    <cfRule type="cellIs" priority="14" operator="greaterThan" dxfId="6">
      <formula>0</formula>
    </cfRule>
  </conditionalFormatting>
  <conditionalFormatting sqref="E472">
    <cfRule type="cellIs" priority="12" operator="between" dxfId="2">
      <formula>9999999999</formula>
      <formula>1000000000</formula>
    </cfRule>
    <cfRule type="duplicateValues" priority="11" dxfId="0"/>
  </conditionalFormatting>
  <conditionalFormatting sqref="K473:K476">
    <cfRule type="cellIs" priority="9" operator="between" dxfId="7">
      <formula>1</formula>
      <formula>69</formula>
    </cfRule>
    <cfRule type="cellIs" priority="10" operator="greaterThan" dxfId="8">
      <formula>0</formula>
    </cfRule>
  </conditionalFormatting>
  <conditionalFormatting sqref="L473:AR476">
    <cfRule type="cellIs" priority="7" operator="between" dxfId="7">
      <formula>1</formula>
      <formula>69</formula>
    </cfRule>
    <cfRule type="cellIs" priority="8" operator="greaterThan" dxfId="6">
      <formula>0</formula>
    </cfRule>
  </conditionalFormatting>
  <conditionalFormatting sqref="E473:E476">
    <cfRule type="cellIs" priority="6" operator="between" dxfId="2">
      <formula>9999999999</formula>
      <formula>1000000000</formula>
    </cfRule>
    <cfRule type="duplicateValues" priority="5" dxfId="0"/>
  </conditionalFormatting>
  <conditionalFormatting sqref="E477:E483">
    <cfRule type="cellIs" priority="4" operator="between" dxfId="2">
      <formula>9999999999</formula>
      <formula>1000000000</formula>
    </cfRule>
    <cfRule type="duplicateValues" priority="3" dxfId="0"/>
  </conditionalFormatting>
  <conditionalFormatting sqref="E484">
    <cfRule type="cellIs" priority="2" operator="between" dxfId="2">
      <formula>9999999999</formula>
      <formula>1000000000</formula>
    </cfRule>
    <cfRule type="duplicateValues" priority="1" dxfId="0"/>
  </conditionalFormatting>
  <dataValidations count="1">
    <dataValidation sqref="E1:E62 E64:E65 E68 E71:E92 E94:E126 E132:E152 E155:E184 E187:E197 E205:E217 E228:E279 E281:E293 E353:E357 E375:E376 E400 E480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115"/>
  <sheetViews>
    <sheetView rightToLeft="1" topLeftCell="A31" workbookViewId="0">
      <selection activeCell="D32" sqref="D32"/>
    </sheetView>
  </sheetViews>
  <sheetFormatPr baseColWidth="8" defaultRowHeight="14.25" outlineLevelCol="0"/>
  <cols>
    <col width="33.375" customWidth="1" min="1" max="1"/>
    <col width="9.375" customWidth="1" min="2" max="2"/>
    <col width="10.875" customWidth="1" min="3" max="3"/>
    <col width="32.75" customWidth="1" style="262" min="4" max="4"/>
    <col width="25.25" customWidth="1" min="5" max="5"/>
  </cols>
  <sheetData>
    <row r="1" ht="15.75" customFormat="1" customHeight="1" s="136">
      <c r="A1" s="79" t="inlineStr">
        <is>
          <t>دار العضيب الصباحية</t>
        </is>
      </c>
      <c r="B1" s="79" t="n"/>
      <c r="C1" s="79" t="n"/>
      <c r="D1" s="260" t="inlineStr">
        <is>
          <t>حصة سليمان محمد الشبيلي</t>
        </is>
      </c>
      <c r="E1" s="93" t="n">
        <v>1030965436</v>
      </c>
      <c r="F1" s="80" t="inlineStr">
        <is>
          <t>متعلمة جامعي</t>
        </is>
      </c>
      <c r="G1" s="83" t="n">
        <v>3</v>
      </c>
      <c r="H1" s="83" t="n">
        <v>1</v>
      </c>
      <c r="I1" s="93" t="inlineStr">
        <is>
          <t>حفظ</t>
        </is>
      </c>
      <c r="J1" s="87" t="n"/>
      <c r="L1" s="137" t="n"/>
      <c r="M1" s="137" t="n"/>
      <c r="N1" s="137" t="n"/>
      <c r="O1" s="137" t="n"/>
      <c r="P1" s="137" t="n"/>
      <c r="Q1" s="137" t="n"/>
      <c r="R1" s="137" t="n"/>
      <c r="S1" s="137" t="n"/>
      <c r="T1" s="137" t="n"/>
      <c r="U1" s="137" t="n"/>
      <c r="V1" s="137" t="n"/>
      <c r="W1" s="137" t="n"/>
      <c r="X1" s="137" t="n"/>
      <c r="Y1" s="137" t="n"/>
      <c r="Z1" s="137" t="n"/>
      <c r="AA1" s="137" t="n"/>
      <c r="AB1" s="137" t="n"/>
      <c r="AC1" s="137" t="n"/>
      <c r="AD1" s="137" t="n"/>
      <c r="AE1" s="137" t="n"/>
      <c r="AF1" s="137" t="n"/>
      <c r="AG1" s="137" t="n"/>
      <c r="AH1" s="137" t="n"/>
      <c r="AI1" s="137" t="n"/>
      <c r="AJ1" s="137" t="n"/>
      <c r="AK1" s="137" t="n"/>
      <c r="AL1" s="137" t="n"/>
      <c r="AM1" s="137" t="n"/>
      <c r="AN1" s="137" t="n"/>
      <c r="AO1" s="137" t="n"/>
      <c r="AP1" s="137" t="n"/>
      <c r="AQ1" s="137" t="n"/>
      <c r="AR1" s="137" t="n"/>
      <c r="AS1" s="139">
        <f>K1</f>
        <v/>
      </c>
      <c r="AT1" s="139">
        <f>K1</f>
        <v/>
      </c>
      <c r="AU1" s="140">
        <f>AVERAGE(AS1:AT1)</f>
        <v/>
      </c>
      <c r="AV1" s="141">
        <f>IF(AU1= "", "", IF(AU1&gt;= 89.5, "ممتاز", IF(AU1&gt;= 79.5, "جيد جدا", IF(AU1&gt;= 69.5, "جيد", "راسب"))))</f>
        <v/>
      </c>
      <c r="AW1" s="135" t="n"/>
    </row>
    <row r="2" ht="15.75" customFormat="1" customHeight="1" s="136">
      <c r="A2" s="79" t="inlineStr">
        <is>
          <t>دار البديعة</t>
        </is>
      </c>
      <c r="B2" s="79" t="n"/>
      <c r="C2" s="79" t="n"/>
      <c r="D2" s="260" t="inlineStr">
        <is>
          <t>شيخة عبد الله علي الدويش</t>
        </is>
      </c>
      <c r="E2" s="93" t="n">
        <v>1031095779</v>
      </c>
      <c r="F2" s="93" t="inlineStr">
        <is>
          <t>متعلمة جامعي</t>
        </is>
      </c>
      <c r="G2" s="83" t="n">
        <v>4</v>
      </c>
      <c r="H2" s="83" t="n">
        <v>8</v>
      </c>
      <c r="I2" s="93" t="inlineStr">
        <is>
          <t>حفظ</t>
        </is>
      </c>
      <c r="J2" s="87" t="n"/>
      <c r="L2" s="137" t="n"/>
      <c r="M2" s="137" t="n"/>
      <c r="N2" s="137" t="n"/>
      <c r="O2" s="137" t="n"/>
      <c r="P2" s="137" t="n"/>
      <c r="Q2" s="137" t="n"/>
      <c r="R2" s="137" t="n"/>
      <c r="S2" s="137" t="n"/>
      <c r="T2" s="137" t="n"/>
      <c r="U2" s="137" t="n"/>
      <c r="V2" s="137" t="n"/>
      <c r="W2" s="137" t="n"/>
      <c r="X2" s="137" t="n"/>
      <c r="Y2" s="137" t="n"/>
      <c r="Z2" s="137" t="n"/>
      <c r="AA2" s="137" t="n"/>
      <c r="AB2" s="137" t="n"/>
      <c r="AC2" s="137" t="n"/>
      <c r="AD2" s="137" t="n"/>
      <c r="AE2" s="137" t="n"/>
      <c r="AF2" s="137" t="n"/>
      <c r="AG2" s="137" t="n"/>
      <c r="AH2" s="137" t="n"/>
      <c r="AI2" s="137" t="n"/>
      <c r="AJ2" s="137" t="n"/>
      <c r="AK2" s="137" t="n"/>
      <c r="AL2" s="137" t="n"/>
      <c r="AM2" s="137" t="n"/>
      <c r="AN2" s="137" t="n"/>
      <c r="AO2" s="137" t="n"/>
      <c r="AP2" s="137" t="n"/>
      <c r="AQ2" s="137" t="n"/>
      <c r="AR2" s="137" t="n"/>
      <c r="AS2" s="138">
        <f>AVERAGE(L2:AR2)</f>
        <v/>
      </c>
      <c r="AT2" s="139">
        <f>K2</f>
        <v/>
      </c>
      <c r="AU2" s="140">
        <f>AVERAGE(AS2:AT2)</f>
        <v/>
      </c>
      <c r="AV2" s="141">
        <f>IF(AU2= "", "", IF(AU2&gt;= 89.5, "ممتاز", IF(AU2&gt;= 79.5, "جيد جدا", IF(AU2&gt;= 69.5, "جيد", "راسب"))))</f>
        <v/>
      </c>
      <c r="AW2" s="135" t="n"/>
    </row>
    <row r="3" ht="15.75" customFormat="1" customHeight="1" s="136">
      <c r="A3" s="79" t="inlineStr">
        <is>
          <t>دار تراتيل الصباحية</t>
        </is>
      </c>
      <c r="B3" s="79" t="n"/>
      <c r="C3" s="79" t="n"/>
      <c r="D3" s="260" t="inlineStr">
        <is>
          <t>نوال ناصر إبراهيم الجطيلي</t>
        </is>
      </c>
      <c r="E3" s="93" t="n">
        <v>1049119058</v>
      </c>
      <c r="F3" s="93" t="inlineStr">
        <is>
          <t>متعلمة جامعي</t>
        </is>
      </c>
      <c r="G3" s="83" t="n">
        <v>3</v>
      </c>
      <c r="H3" s="83" t="n">
        <v>8</v>
      </c>
      <c r="I3" s="93" t="inlineStr">
        <is>
          <t>حفظ</t>
        </is>
      </c>
      <c r="J3" s="84" t="n"/>
      <c r="L3" s="137" t="n"/>
      <c r="M3" s="137" t="n"/>
      <c r="N3" s="137" t="n"/>
      <c r="O3" s="137" t="n"/>
      <c r="P3" s="137" t="n"/>
      <c r="Q3" s="137" t="n"/>
      <c r="R3" s="137" t="n"/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37" t="n"/>
      <c r="AJ3" s="137" t="n"/>
      <c r="AK3" s="137" t="n"/>
      <c r="AL3" s="137" t="n"/>
      <c r="AM3" s="137" t="n"/>
      <c r="AN3" s="137" t="n"/>
      <c r="AO3" s="137" t="n"/>
      <c r="AP3" s="137" t="n"/>
      <c r="AQ3" s="137" t="n"/>
      <c r="AR3" s="137" t="n"/>
      <c r="AS3" s="138">
        <f>AVERAGE(L3:AR3)</f>
        <v/>
      </c>
      <c r="AT3" s="139">
        <f>K3</f>
        <v/>
      </c>
      <c r="AU3" s="140">
        <f>AVERAGE(AS3:AT3)</f>
        <v/>
      </c>
      <c r="AV3" s="141">
        <f>IF(AU3= "", "", IF(AU3&gt;= 89.5, "ممتاز", IF(AU3&gt;= 79.5, "جيد جدا", IF(AU3&gt;= 69.5, "جيد", "راسب"))))</f>
        <v/>
      </c>
      <c r="AW3" s="135" t="n"/>
    </row>
    <row r="4" ht="26.25" customFormat="1" customHeight="1" s="136">
      <c r="A4" s="79" t="inlineStr">
        <is>
          <t>دار المطار</t>
        </is>
      </c>
      <c r="B4" s="142" t="n"/>
      <c r="C4" s="142" t="n"/>
      <c r="D4" s="261" t="inlineStr">
        <is>
          <t>موضي فالح مانع العجمي</t>
        </is>
      </c>
      <c r="E4" s="142" t="n">
        <v>1074040898</v>
      </c>
      <c r="F4" s="79" t="inlineStr">
        <is>
          <t>متعلمة جامعي</t>
        </is>
      </c>
      <c r="G4" s="83" t="n">
        <v>2</v>
      </c>
      <c r="H4" s="83" t="n">
        <v>3</v>
      </c>
      <c r="I4" s="79" t="inlineStr">
        <is>
          <t>حفظ</t>
        </is>
      </c>
      <c r="J4" s="87" t="n"/>
      <c r="K4" s="144" t="n"/>
      <c r="L4" s="144" t="n"/>
      <c r="M4" s="144" t="n"/>
      <c r="N4" s="144" t="n"/>
      <c r="O4" s="144" t="n"/>
      <c r="P4" s="144" t="n"/>
      <c r="Q4" s="144" t="n"/>
      <c r="R4" s="144" t="n"/>
      <c r="S4" s="144" t="n"/>
      <c r="T4" s="144" t="n"/>
      <c r="U4" s="144" t="n"/>
      <c r="V4" s="144" t="n"/>
      <c r="W4" s="144" t="n"/>
      <c r="X4" s="144" t="n"/>
      <c r="Y4" s="144" t="n"/>
      <c r="Z4" s="144" t="n"/>
      <c r="AA4" s="144" t="n"/>
      <c r="AB4" s="144" t="n"/>
      <c r="AC4" s="144" t="n"/>
      <c r="AD4" s="144" t="n"/>
      <c r="AE4" s="144" t="n"/>
      <c r="AF4" s="144" t="n"/>
      <c r="AG4" s="144" t="n"/>
      <c r="AH4" s="144" t="n"/>
      <c r="AI4" s="144" t="n"/>
      <c r="AJ4" s="144" t="n"/>
      <c r="AK4" s="144" t="n"/>
      <c r="AL4" s="144" t="n"/>
      <c r="AM4" s="144" t="n"/>
      <c r="AN4" s="144" t="n"/>
      <c r="AO4" s="144" t="n"/>
      <c r="AP4" s="144" t="n"/>
      <c r="AQ4" s="144" t="n"/>
      <c r="AR4" s="144" t="n"/>
      <c r="AS4" s="144">
        <f>AVERAGE(L4:AR4)</f>
        <v/>
      </c>
      <c r="AT4" s="144">
        <f>K4</f>
        <v/>
      </c>
      <c r="AU4" s="144">
        <f>AVERAGE(AS4:AT4)</f>
        <v/>
      </c>
      <c r="AV4" s="144">
        <f>IF(AU4= "", "", IF(AU4&gt;= 89.5, "ممتاز", IF(AU4&gt;= 79.5, "جيد جدا", IF(AU4&gt;= 69.5, "جيد", "راسب"))))</f>
        <v/>
      </c>
      <c r="AW4" s="135" t="n"/>
    </row>
    <row r="5" ht="15.75" customFormat="1" customHeight="1" s="136">
      <c r="A5" s="79" t="inlineStr">
        <is>
          <t>دار المطار</t>
        </is>
      </c>
      <c r="B5" s="79" t="n"/>
      <c r="C5" s="79" t="n"/>
      <c r="D5" s="260" t="inlineStr">
        <is>
          <t>لولوة محمد سليمان الغانم</t>
        </is>
      </c>
      <c r="E5" s="93" t="n">
        <v>1077933115</v>
      </c>
      <c r="F5" s="80" t="inlineStr">
        <is>
          <t>متعلمة جامعي</t>
        </is>
      </c>
      <c r="G5" s="83" t="n">
        <v>3</v>
      </c>
      <c r="H5" s="83" t="n">
        <v>2</v>
      </c>
      <c r="I5" s="93" t="inlineStr">
        <is>
          <t>حفظ</t>
        </is>
      </c>
      <c r="J5" s="87" t="n"/>
      <c r="L5" s="137" t="n"/>
      <c r="M5" s="137" t="n"/>
      <c r="N5" s="137" t="n"/>
      <c r="O5" s="137" t="n"/>
      <c r="P5" s="137" t="n"/>
      <c r="Q5" s="137" t="n"/>
      <c r="R5" s="137" t="n"/>
      <c r="S5" s="137" t="n"/>
      <c r="T5" s="137" t="n"/>
      <c r="U5" s="137" t="n"/>
      <c r="V5" s="137" t="n"/>
      <c r="W5" s="137" t="n"/>
      <c r="X5" s="137" t="n"/>
      <c r="Y5" s="137" t="n"/>
      <c r="Z5" s="137" t="n"/>
      <c r="AA5" s="137" t="n"/>
      <c r="AB5" s="137" t="n"/>
      <c r="AC5" s="137" t="n"/>
      <c r="AD5" s="137" t="n"/>
      <c r="AE5" s="137" t="n"/>
      <c r="AF5" s="137" t="n"/>
      <c r="AG5" s="137" t="n"/>
      <c r="AH5" s="137" t="n"/>
      <c r="AI5" s="137" t="n"/>
      <c r="AJ5" s="137" t="n"/>
      <c r="AK5" s="137" t="n"/>
      <c r="AL5" s="137" t="n"/>
      <c r="AM5" s="137" t="n"/>
      <c r="AN5" s="137" t="n"/>
      <c r="AO5" s="137" t="n"/>
      <c r="AP5" s="137" t="n"/>
      <c r="AQ5" s="137" t="n"/>
      <c r="AR5" s="137" t="n"/>
      <c r="AS5" s="138">
        <f>AVERAGE(L5:AR5)</f>
        <v/>
      </c>
      <c r="AT5" s="139">
        <f>K5</f>
        <v/>
      </c>
      <c r="AU5" s="140">
        <f>AVERAGE(AS5:AT5)</f>
        <v/>
      </c>
      <c r="AV5" s="141">
        <f>IF(AU5= "", "", IF(AU5&gt;= 89.5, "ممتاز", IF(AU5&gt;= 79.5, "جيد جدا", IF(AU5&gt;= 69.5, "جيد", "راسب"))))</f>
        <v/>
      </c>
      <c r="AW5" s="135" t="n"/>
    </row>
    <row r="6" ht="18.75" customFormat="1" customHeight="1" s="136">
      <c r="A6" s="79" t="inlineStr">
        <is>
          <t>دار تراتيل الصباحية</t>
        </is>
      </c>
      <c r="B6" s="79" t="n"/>
      <c r="C6" s="79" t="n"/>
      <c r="D6" s="261" t="inlineStr">
        <is>
          <t>صفاء محمد عابد الضامن</t>
        </is>
      </c>
      <c r="E6" s="93" t="n">
        <v>2318758014</v>
      </c>
      <c r="F6" s="79" t="inlineStr">
        <is>
          <t>متعلمة جامعي</t>
        </is>
      </c>
      <c r="G6" s="83" t="n">
        <v>3</v>
      </c>
      <c r="H6" s="83" t="n">
        <v>14</v>
      </c>
      <c r="I6" s="79" t="inlineStr">
        <is>
          <t>حفظ</t>
        </is>
      </c>
      <c r="J6" s="87" t="n"/>
      <c r="K6" s="150" t="n"/>
      <c r="L6" s="137" t="n"/>
      <c r="M6" s="137" t="n"/>
      <c r="N6" s="137" t="n"/>
      <c r="O6" s="137" t="n"/>
      <c r="P6" s="137" t="n"/>
      <c r="Q6" s="137" t="n"/>
      <c r="R6" s="137" t="n"/>
      <c r="S6" s="137" t="n"/>
      <c r="T6" s="137" t="n"/>
      <c r="U6" s="137" t="n"/>
      <c r="V6" s="137" t="n"/>
      <c r="W6" s="137" t="n"/>
      <c r="X6" s="137" t="n"/>
      <c r="Y6" s="137" t="n"/>
      <c r="Z6" s="137" t="n"/>
      <c r="AA6" s="137" t="n"/>
      <c r="AB6" s="137" t="n"/>
      <c r="AC6" s="137" t="n"/>
      <c r="AD6" s="137" t="n"/>
      <c r="AE6" s="137" t="n"/>
      <c r="AF6" s="137" t="n"/>
      <c r="AG6" s="137" t="n"/>
      <c r="AH6" s="137" t="n"/>
      <c r="AI6" s="137" t="n"/>
      <c r="AJ6" s="137" t="n"/>
      <c r="AK6" s="137" t="n"/>
      <c r="AL6" s="137" t="n"/>
      <c r="AM6" s="137" t="n"/>
      <c r="AN6" s="137" t="n"/>
      <c r="AO6" s="137" t="n"/>
      <c r="AP6" s="137" t="n"/>
      <c r="AQ6" s="137" t="n"/>
      <c r="AR6" s="137" t="n"/>
      <c r="AW6" s="135" t="n"/>
    </row>
    <row r="7" ht="15.75" customFormat="1" customHeight="1" s="136">
      <c r="A7" s="79" t="inlineStr">
        <is>
          <t>دار العضيب الصباحية</t>
        </is>
      </c>
      <c r="B7" s="79" t="n"/>
      <c r="C7" s="79" t="n"/>
      <c r="D7" s="260" t="inlineStr">
        <is>
          <t>موضي حماد حمد المطرودي</t>
        </is>
      </c>
      <c r="E7" s="93" t="n">
        <v>1018865020</v>
      </c>
      <c r="F7" s="93" t="inlineStr">
        <is>
          <t>متعلمة دبلوم</t>
        </is>
      </c>
      <c r="G7" s="83" t="n">
        <v>4</v>
      </c>
      <c r="H7" s="83" t="n">
        <v>6</v>
      </c>
      <c r="I7" s="93" t="inlineStr">
        <is>
          <t>حفظ</t>
        </is>
      </c>
      <c r="J7" s="84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137" t="n"/>
      <c r="AB7" s="137" t="n"/>
      <c r="AC7" s="137" t="n"/>
      <c r="AD7" s="137" t="n"/>
      <c r="AE7" s="137" t="n"/>
      <c r="AF7" s="137" t="n"/>
      <c r="AG7" s="137" t="n"/>
      <c r="AH7" s="137" t="n"/>
      <c r="AI7" s="137" t="n"/>
      <c r="AJ7" s="137" t="n"/>
      <c r="AK7" s="137" t="n"/>
      <c r="AL7" s="137" t="n"/>
      <c r="AM7" s="137" t="n"/>
      <c r="AN7" s="137" t="n"/>
      <c r="AO7" s="137" t="n"/>
      <c r="AP7" s="137" t="n"/>
      <c r="AQ7" s="137" t="n"/>
      <c r="AR7" s="137" t="n"/>
      <c r="AS7" s="138">
        <f>AVERAGE(L7:AR7)</f>
        <v/>
      </c>
      <c r="AT7" s="139">
        <f>K7</f>
        <v/>
      </c>
      <c r="AU7" s="140">
        <f>AVERAGE(AS7:AT7)</f>
        <v/>
      </c>
      <c r="AV7" s="141">
        <f>IF(AU7= "", "", IF(AU7&gt;= 89.5, "ممتاز", IF(AU7&gt;= 79.5, "جيد جدا", IF(AU7&gt;= 69.5, "جيد", "راسب"))))</f>
        <v/>
      </c>
      <c r="AW7" s="135" t="n"/>
    </row>
    <row r="8" ht="15.75" customFormat="1" customHeight="1" s="136">
      <c r="A8" s="79" t="inlineStr">
        <is>
          <t>دار العضيب الصباحية</t>
        </is>
      </c>
      <c r="B8" s="79" t="n"/>
      <c r="C8" s="79" t="n"/>
      <c r="D8" s="260" t="inlineStr">
        <is>
          <t>آسية عبد الله صالح الناصر</t>
        </is>
      </c>
      <c r="E8" s="93" t="n">
        <v>1040529818</v>
      </c>
      <c r="F8" s="93" t="inlineStr">
        <is>
          <t>متعلمة دبلوم</t>
        </is>
      </c>
      <c r="G8" s="83" t="n">
        <v>2</v>
      </c>
      <c r="H8" s="83" t="n">
        <v>2</v>
      </c>
      <c r="I8" s="93" t="inlineStr">
        <is>
          <t>حفظ</t>
        </is>
      </c>
      <c r="J8" s="87" t="n"/>
      <c r="L8" s="137" t="n"/>
      <c r="M8" s="137" t="n"/>
      <c r="N8" s="137" t="n"/>
      <c r="O8" s="137" t="n"/>
      <c r="P8" s="137" t="n"/>
      <c r="Q8" s="137" t="n"/>
      <c r="R8" s="137" t="n"/>
      <c r="S8" s="137" t="n"/>
      <c r="T8" s="137" t="n"/>
      <c r="U8" s="137" t="n"/>
      <c r="V8" s="137" t="n"/>
      <c r="W8" s="137" t="n"/>
      <c r="X8" s="137" t="n"/>
      <c r="Y8" s="137" t="n"/>
      <c r="Z8" s="137" t="n"/>
      <c r="AA8" s="137" t="n"/>
      <c r="AB8" s="137" t="n"/>
      <c r="AC8" s="137" t="n"/>
      <c r="AD8" s="137" t="n"/>
      <c r="AE8" s="137" t="n"/>
      <c r="AF8" s="137" t="n"/>
      <c r="AG8" s="137" t="n"/>
      <c r="AH8" s="137" t="n"/>
      <c r="AI8" s="137" t="n"/>
      <c r="AJ8" s="137" t="n"/>
      <c r="AK8" s="137" t="n"/>
      <c r="AL8" s="137" t="n"/>
      <c r="AM8" s="137" t="n"/>
      <c r="AN8" s="137" t="n"/>
      <c r="AO8" s="137" t="n"/>
      <c r="AP8" s="137" t="n"/>
      <c r="AQ8" s="137" t="n"/>
      <c r="AR8" s="137" t="n"/>
      <c r="AS8" s="138">
        <f>AVERAGE(L8:AR8)</f>
        <v/>
      </c>
      <c r="AT8" s="139">
        <f>K8</f>
        <v/>
      </c>
      <c r="AU8" s="140">
        <f>AVERAGE(AS8:AT8)</f>
        <v/>
      </c>
      <c r="AV8" s="141">
        <f>IF(AU8= "", "", IF(AU8&gt;= 89.5, "ممتاز", IF(AU8&gt;= 79.5, "جيد جدا", IF(AU8&gt;= 69.5, "جيد", "راسب"))))</f>
        <v/>
      </c>
      <c r="AW8" s="135" t="n"/>
    </row>
    <row r="9" ht="15.75" customFormat="1" customHeight="1" s="136">
      <c r="A9" s="79" t="inlineStr">
        <is>
          <t>دار المطار</t>
        </is>
      </c>
      <c r="B9" s="79" t="n"/>
      <c r="C9" s="79" t="n"/>
      <c r="D9" s="260" t="inlineStr">
        <is>
          <t>سهام عبد الغني سعد منصور</t>
        </is>
      </c>
      <c r="E9" s="93" t="n">
        <v>2134919626</v>
      </c>
      <c r="F9" s="80" t="inlineStr">
        <is>
          <t>متعلمة دبلوم</t>
        </is>
      </c>
      <c r="G9" s="83" t="n">
        <v>4</v>
      </c>
      <c r="H9" s="83" t="n">
        <v>11</v>
      </c>
      <c r="I9" s="93" t="inlineStr">
        <is>
          <t>حفظ</t>
        </is>
      </c>
      <c r="J9" s="87" t="n"/>
      <c r="L9" s="137" t="n"/>
      <c r="M9" s="137" t="n"/>
      <c r="N9" s="137" t="n"/>
      <c r="O9" s="137" t="n"/>
      <c r="P9" s="137" t="n"/>
      <c r="Q9" s="137" t="n"/>
      <c r="R9" s="137" t="n"/>
      <c r="S9" s="137" t="n"/>
      <c r="T9" s="137" t="n"/>
      <c r="U9" s="137" t="n"/>
      <c r="V9" s="137" t="n"/>
      <c r="W9" s="137" t="n"/>
      <c r="X9" s="137" t="n"/>
      <c r="Y9" s="137" t="n"/>
      <c r="Z9" s="137" t="n"/>
      <c r="AA9" s="137" t="n"/>
      <c r="AB9" s="137" t="n"/>
      <c r="AC9" s="137" t="n"/>
      <c r="AD9" s="137" t="n"/>
      <c r="AE9" s="137" t="n"/>
      <c r="AF9" s="137" t="n"/>
      <c r="AG9" s="137" t="n"/>
      <c r="AH9" s="137" t="n"/>
      <c r="AI9" s="137" t="n"/>
      <c r="AJ9" s="137" t="n"/>
      <c r="AK9" s="137" t="n"/>
      <c r="AL9" s="137" t="n"/>
      <c r="AM9" s="137" t="n"/>
      <c r="AN9" s="137" t="n"/>
      <c r="AO9" s="137" t="n"/>
      <c r="AP9" s="137" t="n"/>
      <c r="AQ9" s="137" t="n"/>
      <c r="AR9" s="137" t="n"/>
      <c r="AS9" s="138">
        <f>AVERAGE(L9:AR9)</f>
        <v/>
      </c>
      <c r="AT9" s="139">
        <f>K9</f>
        <v/>
      </c>
      <c r="AU9" s="140">
        <f>AVERAGE(AS9:AT9)</f>
        <v/>
      </c>
      <c r="AV9" s="141">
        <f>IF(AU9= "", "", IF(AU9&gt;= 89.5, "ممتاز", IF(AU9&gt;= 79.5, "جيد جدا", IF(AU9&gt;= 69.5, "جيد", "راسب"))))</f>
        <v/>
      </c>
      <c r="AW9" s="135" t="n"/>
    </row>
    <row r="10" ht="15.75" customFormat="1" customHeight="1" s="136">
      <c r="A10" s="79" t="inlineStr">
        <is>
          <t>دار البديعة</t>
        </is>
      </c>
      <c r="B10" s="79" t="n"/>
      <c r="C10" s="79" t="n"/>
      <c r="D10" s="260" t="inlineStr">
        <is>
          <t>وضحى سالم عايش الحربي</t>
        </is>
      </c>
      <c r="E10" s="93" t="n">
        <v>1008400036</v>
      </c>
      <c r="F10" s="93" t="inlineStr">
        <is>
          <t>متعلمة متوسط</t>
        </is>
      </c>
      <c r="G10" s="83" t="n">
        <v>3</v>
      </c>
      <c r="H10" s="83" t="n">
        <v>4</v>
      </c>
      <c r="I10" s="93" t="inlineStr">
        <is>
          <t>حفظ</t>
        </is>
      </c>
      <c r="J10" s="84" t="n"/>
      <c r="L10" s="137" t="n"/>
      <c r="M10" s="137" t="n"/>
      <c r="N10" s="137" t="n"/>
      <c r="O10" s="137" t="n"/>
      <c r="P10" s="137" t="n"/>
      <c r="Q10" s="137" t="n"/>
      <c r="R10" s="137" t="n"/>
      <c r="S10" s="137" t="n"/>
      <c r="T10" s="137" t="n"/>
      <c r="U10" s="137" t="n"/>
      <c r="V10" s="137" t="n"/>
      <c r="W10" s="137" t="n"/>
      <c r="X10" s="137" t="n"/>
      <c r="Y10" s="137" t="n"/>
      <c r="Z10" s="137" t="n"/>
      <c r="AA10" s="137" t="n"/>
      <c r="AB10" s="137" t="n"/>
      <c r="AC10" s="137" t="n"/>
      <c r="AD10" s="137" t="n"/>
      <c r="AE10" s="137" t="n"/>
      <c r="AF10" s="137" t="n"/>
      <c r="AG10" s="137" t="n"/>
      <c r="AH10" s="137" t="n"/>
      <c r="AI10" s="137" t="n"/>
      <c r="AJ10" s="137" t="n"/>
      <c r="AK10" s="137" t="n"/>
      <c r="AL10" s="137" t="n"/>
      <c r="AM10" s="137" t="n"/>
      <c r="AN10" s="137" t="n"/>
      <c r="AO10" s="137" t="n"/>
      <c r="AP10" s="137" t="n"/>
      <c r="AQ10" s="137" t="n"/>
      <c r="AR10" s="137" t="n"/>
      <c r="AS10" s="138">
        <f>AVERAGE(L10:AR10)</f>
        <v/>
      </c>
      <c r="AT10" s="139">
        <f>K10</f>
        <v/>
      </c>
      <c r="AU10" s="140">
        <f>AVERAGE(AS10:AT10)</f>
        <v/>
      </c>
      <c r="AV10" s="141">
        <f>IF(AU10= "", "", IF(AU10&gt;= 89.5, "ممتاز", IF(AU10&gt;= 79.5, "جيد جدا", IF(AU10&gt;= 69.5, "جيد", "راسب"))))</f>
        <v/>
      </c>
      <c r="AW10" s="135" t="n"/>
    </row>
    <row r="11" ht="15.75" customFormat="1" customHeight="1" s="136">
      <c r="A11" s="79" t="inlineStr">
        <is>
          <t>دار البديعة</t>
        </is>
      </c>
      <c r="B11" s="79" t="n"/>
      <c r="C11" s="79" t="n"/>
      <c r="D11" s="260" t="inlineStr">
        <is>
          <t>لولوة إبراهيم محمد الضيف</t>
        </is>
      </c>
      <c r="E11" s="93" t="n">
        <v>1036209243</v>
      </c>
      <c r="F11" s="93" t="inlineStr">
        <is>
          <t>متعلمة متوسط</t>
        </is>
      </c>
      <c r="G11" s="83" t="n">
        <v>3</v>
      </c>
      <c r="H11" s="83" t="n">
        <v>11</v>
      </c>
      <c r="I11" s="93" t="inlineStr">
        <is>
          <t>حفظ</t>
        </is>
      </c>
      <c r="J11" s="84" t="n"/>
      <c r="L11" s="137" t="n"/>
      <c r="M11" s="137" t="n"/>
      <c r="N11" s="137" t="n"/>
      <c r="O11" s="137" t="n"/>
      <c r="P11" s="137" t="n"/>
      <c r="Q11" s="137" t="n"/>
      <c r="R11" s="137" t="n"/>
      <c r="S11" s="137" t="n"/>
      <c r="T11" s="137" t="n"/>
      <c r="U11" s="137" t="n"/>
      <c r="V11" s="137" t="n"/>
      <c r="W11" s="137" t="n"/>
      <c r="X11" s="137" t="n"/>
      <c r="Y11" s="137" t="n"/>
      <c r="Z11" s="137" t="n"/>
      <c r="AA11" s="137" t="n"/>
      <c r="AB11" s="137" t="n"/>
      <c r="AC11" s="137" t="n"/>
      <c r="AD11" s="137" t="n"/>
      <c r="AE11" s="137" t="n"/>
      <c r="AF11" s="137" t="n"/>
      <c r="AG11" s="137" t="n"/>
      <c r="AH11" s="137" t="n"/>
      <c r="AI11" s="137" t="n"/>
      <c r="AJ11" s="137" t="n"/>
      <c r="AK11" s="137" t="n"/>
      <c r="AL11" s="137" t="n"/>
      <c r="AM11" s="137" t="n"/>
      <c r="AN11" s="137" t="n"/>
      <c r="AO11" s="137" t="n"/>
      <c r="AP11" s="137" t="n"/>
      <c r="AQ11" s="137" t="n"/>
      <c r="AR11" s="137" t="n"/>
      <c r="AS11" s="138">
        <f>AVERAGE(L11:AR11)</f>
        <v/>
      </c>
      <c r="AT11" s="139">
        <f>K11</f>
        <v/>
      </c>
      <c r="AU11" s="140">
        <f>AVERAGE(AS11:AT11)</f>
        <v/>
      </c>
      <c r="AV11" s="141">
        <f>IF(AU11= "", "", IF(AU11&gt;= 89.5, "ممتاز", IF(AU11&gt;= 79.5, "جيد جدا", IF(AU11&gt;= 69.5, "جيد", "راسب"))))</f>
        <v/>
      </c>
      <c r="AW11" s="135" t="n"/>
    </row>
    <row r="12" ht="15.75" customFormat="1" customHeight="1" s="136">
      <c r="A12" s="79" t="inlineStr">
        <is>
          <t>دار العضيب الصباحية</t>
        </is>
      </c>
      <c r="B12" s="79" t="n"/>
      <c r="C12" s="79" t="n"/>
      <c r="D12" s="260" t="inlineStr">
        <is>
          <t>طرفة إبراهيم علي الميمان</t>
        </is>
      </c>
      <c r="E12" s="93" t="n">
        <v>1037142799</v>
      </c>
      <c r="F12" s="93" t="inlineStr">
        <is>
          <t>متعلمة متوسط</t>
        </is>
      </c>
      <c r="G12" s="83" t="n">
        <v>4</v>
      </c>
      <c r="H12" s="83" t="n">
        <v>2</v>
      </c>
      <c r="I12" s="93" t="inlineStr">
        <is>
          <t>حفظ</t>
        </is>
      </c>
      <c r="J12" s="87" t="n"/>
      <c r="L12" s="137" t="n"/>
      <c r="M12" s="137" t="n"/>
      <c r="N12" s="137" t="n"/>
      <c r="O12" s="137" t="n"/>
      <c r="P12" s="137" t="n"/>
      <c r="Q12" s="137" t="n"/>
      <c r="R12" s="137" t="n"/>
      <c r="S12" s="137" t="n"/>
      <c r="T12" s="137" t="n"/>
      <c r="U12" s="137" t="n"/>
      <c r="V12" s="137" t="n"/>
      <c r="W12" s="137" t="n"/>
      <c r="X12" s="137" t="n"/>
      <c r="Y12" s="137" t="n"/>
      <c r="Z12" s="137" t="n"/>
      <c r="AA12" s="137" t="n"/>
      <c r="AB12" s="137" t="n"/>
      <c r="AC12" s="137" t="n"/>
      <c r="AD12" s="137" t="n"/>
      <c r="AE12" s="137" t="n"/>
      <c r="AF12" s="137" t="n"/>
      <c r="AG12" s="137" t="n"/>
      <c r="AH12" s="137" t="n"/>
      <c r="AI12" s="137" t="n"/>
      <c r="AJ12" s="137" t="n"/>
      <c r="AK12" s="137" t="n"/>
      <c r="AL12" s="137" t="n"/>
      <c r="AM12" s="137" t="n"/>
      <c r="AN12" s="137" t="n"/>
      <c r="AO12" s="137" t="n"/>
      <c r="AP12" s="137" t="n"/>
      <c r="AQ12" s="137" t="n"/>
      <c r="AR12" s="137" t="n"/>
      <c r="AS12" s="138">
        <f>AVERAGE(L12:AR12)</f>
        <v/>
      </c>
      <c r="AT12" s="139">
        <f>K12</f>
        <v/>
      </c>
      <c r="AU12" s="140">
        <f>AVERAGE(AS12:AT12)</f>
        <v/>
      </c>
      <c r="AV12" s="141">
        <f>IF(AU12= "", "", IF(AU12&gt;= 89.5, "ممتاز", IF(AU12&gt;= 79.5, "جيد جدا", IF(AU12&gt;= 69.5, "جيد", "راسب"))))</f>
        <v/>
      </c>
      <c r="AW12" s="135" t="n"/>
    </row>
    <row r="13" ht="15.75" customFormat="1" customHeight="1" s="136">
      <c r="A13" s="79" t="inlineStr">
        <is>
          <t>دار المطار</t>
        </is>
      </c>
      <c r="B13" s="79" t="n"/>
      <c r="C13" s="79" t="n"/>
      <c r="D13" s="260" t="inlineStr">
        <is>
          <t>بدرية منصور عبد الله الجطيلي</t>
        </is>
      </c>
      <c r="E13" s="93" t="n">
        <v>1039964745</v>
      </c>
      <c r="F13" s="80" t="inlineStr">
        <is>
          <t>متعلمة متوسط</t>
        </is>
      </c>
      <c r="G13" s="83" t="n">
        <v>4</v>
      </c>
      <c r="H13" s="83" t="n">
        <v>5</v>
      </c>
      <c r="I13" s="93" t="inlineStr">
        <is>
          <t>حفظ</t>
        </is>
      </c>
      <c r="J13" s="87" t="n"/>
      <c r="L13" s="137" t="n"/>
      <c r="M13" s="137" t="n"/>
      <c r="N13" s="137" t="n"/>
      <c r="O13" s="137" t="n"/>
      <c r="P13" s="137" t="n"/>
      <c r="Q13" s="137" t="n"/>
      <c r="R13" s="137" t="n"/>
      <c r="S13" s="137" t="n"/>
      <c r="T13" s="137" t="n"/>
      <c r="U13" s="137" t="n"/>
      <c r="V13" s="137" t="n"/>
      <c r="W13" s="137" t="n"/>
      <c r="X13" s="137" t="n"/>
      <c r="Y13" s="137" t="n"/>
      <c r="Z13" s="137" t="n"/>
      <c r="AA13" s="137" t="n"/>
      <c r="AB13" s="137" t="n"/>
      <c r="AC13" s="137" t="n"/>
      <c r="AD13" s="137" t="n"/>
      <c r="AE13" s="137" t="n"/>
      <c r="AF13" s="137" t="n"/>
      <c r="AG13" s="137" t="n"/>
      <c r="AH13" s="137" t="n"/>
      <c r="AI13" s="137" t="n"/>
      <c r="AJ13" s="137" t="n"/>
      <c r="AK13" s="137" t="n"/>
      <c r="AL13" s="137" t="n"/>
      <c r="AM13" s="137" t="n"/>
      <c r="AN13" s="137" t="n"/>
      <c r="AO13" s="137" t="n"/>
      <c r="AP13" s="137" t="n"/>
      <c r="AQ13" s="137" t="n"/>
      <c r="AR13" s="137" t="n"/>
      <c r="AS13" s="138">
        <f>AVERAGE(L13:AR13)</f>
        <v/>
      </c>
      <c r="AT13" s="139">
        <f>K13</f>
        <v/>
      </c>
      <c r="AU13" s="140">
        <f>AVERAGE(AS13:AT13)</f>
        <v/>
      </c>
      <c r="AV13" s="141">
        <f>IF(AU13= "", "", IF(AU13&gt;= 89.5, "ممتاز", IF(AU13&gt;= 79.5, "جيد جدا", IF(AU13&gt;= 69.5, "جيد", "راسب"))))</f>
        <v/>
      </c>
      <c r="AW13" s="135" t="n"/>
    </row>
    <row r="14" ht="15.75" customFormat="1" customHeight="1" s="136">
      <c r="A14" s="79" t="inlineStr">
        <is>
          <t>دار البديعة</t>
        </is>
      </c>
      <c r="B14" s="80" t="n"/>
      <c r="C14" s="79" t="n"/>
      <c r="D14" s="260" t="inlineStr">
        <is>
          <t xml:space="preserve">مضاوي عبد العزيز الزأمل </t>
        </is>
      </c>
      <c r="E14" s="93" t="n">
        <v>1062347007</v>
      </c>
      <c r="F14" s="80" t="inlineStr">
        <is>
          <t>متعلمة متوسط</t>
        </is>
      </c>
      <c r="G14" s="83" t="n">
        <v>4</v>
      </c>
      <c r="H14" s="83" t="n">
        <v>7</v>
      </c>
      <c r="I14" s="93" t="inlineStr">
        <is>
          <t>حفظ</t>
        </is>
      </c>
      <c r="J14" s="87" t="n"/>
      <c r="L14" s="137" t="n"/>
      <c r="M14" s="137" t="n"/>
      <c r="N14" s="137" t="n"/>
      <c r="O14" s="137" t="n"/>
      <c r="P14" s="137" t="n"/>
      <c r="Q14" s="137" t="n"/>
      <c r="R14" s="137" t="n"/>
      <c r="S14" s="137" t="n"/>
      <c r="T14" s="137" t="n"/>
      <c r="U14" s="137" t="n"/>
      <c r="V14" s="137" t="n"/>
      <c r="W14" s="137" t="n"/>
      <c r="X14" s="137" t="n"/>
      <c r="Y14" s="137" t="n"/>
      <c r="Z14" s="137" t="n"/>
      <c r="AA14" s="137" t="n"/>
      <c r="AB14" s="137" t="n"/>
      <c r="AC14" s="137" t="n"/>
      <c r="AD14" s="137" t="n"/>
      <c r="AE14" s="137" t="n"/>
      <c r="AF14" s="137" t="n"/>
      <c r="AG14" s="137" t="n"/>
      <c r="AH14" s="137" t="n"/>
      <c r="AI14" s="137" t="n"/>
      <c r="AJ14" s="137" t="n"/>
      <c r="AK14" s="137" t="n"/>
      <c r="AL14" s="137" t="n"/>
      <c r="AM14" s="137" t="n"/>
      <c r="AN14" s="137" t="n"/>
      <c r="AO14" s="137" t="n"/>
      <c r="AP14" s="137" t="n"/>
      <c r="AQ14" s="137" t="n"/>
      <c r="AR14" s="137" t="n"/>
      <c r="AS14" s="138">
        <f>AVERAGE(L14:AR14)</f>
        <v/>
      </c>
      <c r="AT14" s="139">
        <f>K14</f>
        <v/>
      </c>
      <c r="AU14" s="140">
        <f>AVERAGE(AS14:AT14)</f>
        <v/>
      </c>
      <c r="AV14" s="141">
        <f>IF(AU14= "", "", IF(AU14&gt;= 89.5, "ممتاز", IF(AU14&gt;= 79.5, "جيد جدا", IF(AU14&gt;= 69.5, "جيد", "راسب"))))</f>
        <v/>
      </c>
      <c r="AW14" s="135" t="n"/>
    </row>
    <row r="15" ht="15.75" customFormat="1" customHeight="1" s="136">
      <c r="A15" s="79" t="inlineStr">
        <is>
          <t>دار مشرفة</t>
        </is>
      </c>
      <c r="B15" s="79" t="n"/>
      <c r="C15" s="79" t="n"/>
      <c r="D15" s="260" t="inlineStr">
        <is>
          <t>جويرية محمد صبري حافظ</t>
        </is>
      </c>
      <c r="E15" s="93" t="n">
        <v>2449774138</v>
      </c>
      <c r="F15" s="93" t="inlineStr">
        <is>
          <t>متعلمة متوسط</t>
        </is>
      </c>
      <c r="G15" s="83" t="n">
        <v>3</v>
      </c>
      <c r="H15" s="83" t="n">
        <v>10</v>
      </c>
      <c r="I15" s="93" t="inlineStr">
        <is>
          <t>حفظ</t>
        </is>
      </c>
      <c r="J15" s="87" t="n"/>
      <c r="L15" s="137" t="n"/>
      <c r="M15" s="137" t="n"/>
      <c r="N15" s="137" t="n"/>
      <c r="O15" s="137" t="n"/>
      <c r="P15" s="137" t="n"/>
      <c r="Q15" s="137" t="n"/>
      <c r="R15" s="137" t="n"/>
      <c r="S15" s="137" t="n"/>
      <c r="T15" s="137" t="n"/>
      <c r="U15" s="137" t="n"/>
      <c r="V15" s="137" t="n"/>
      <c r="W15" s="137" t="n"/>
      <c r="X15" s="137" t="n"/>
      <c r="Y15" s="137" t="n"/>
      <c r="Z15" s="137" t="n"/>
      <c r="AA15" s="137" t="n"/>
      <c r="AB15" s="137" t="n"/>
      <c r="AC15" s="137" t="n"/>
      <c r="AD15" s="137" t="n"/>
      <c r="AE15" s="137" t="n"/>
      <c r="AF15" s="137" t="n"/>
      <c r="AG15" s="137" t="n"/>
      <c r="AH15" s="137" t="n"/>
      <c r="AI15" s="137" t="n"/>
      <c r="AJ15" s="137" t="n"/>
      <c r="AK15" s="137" t="n"/>
      <c r="AL15" s="137" t="n"/>
      <c r="AM15" s="137" t="n"/>
      <c r="AN15" s="137" t="n"/>
      <c r="AO15" s="137" t="n"/>
      <c r="AP15" s="137" t="n"/>
      <c r="AQ15" s="137" t="n"/>
      <c r="AR15" s="137" t="n"/>
      <c r="AS15" s="138">
        <f>AVERAGE(L15:AR15)</f>
        <v/>
      </c>
      <c r="AT15" s="139">
        <f>K15</f>
        <v/>
      </c>
      <c r="AU15" s="140">
        <f>AVERAGE(AS15:AT15)</f>
        <v/>
      </c>
      <c r="AV15" s="141">
        <f>IF(AU15= "", "", IF(AU15&gt;= 89.5, "ممتاز", IF(AU15&gt;= 79.5, "جيد جدا", IF(AU15&gt;= 69.5, "جيد", "راسب"))))</f>
        <v/>
      </c>
      <c r="AW15" s="135" t="n"/>
    </row>
    <row r="16" ht="18" customFormat="1" customHeight="1" s="136">
      <c r="A16" s="79" t="inlineStr">
        <is>
          <t>دار تراتيل الصباحية</t>
        </is>
      </c>
      <c r="B16" s="142" t="n"/>
      <c r="C16" s="142" t="n"/>
      <c r="D16" s="261" t="inlineStr">
        <is>
          <t>لولوة سليمان إبراهيم الحسيني الدقسي</t>
        </is>
      </c>
      <c r="E16" s="93" t="n">
        <v>1003059381</v>
      </c>
      <c r="F16" s="180" t="inlineStr">
        <is>
          <t>متقاعدة</t>
        </is>
      </c>
      <c r="G16" s="83" t="n">
        <v>3</v>
      </c>
      <c r="H16" s="83" t="n">
        <v>23</v>
      </c>
      <c r="I16" s="93" t="inlineStr">
        <is>
          <t>حفظ</t>
        </is>
      </c>
      <c r="J16" s="87" t="n"/>
      <c r="K16" s="144" t="n"/>
      <c r="L16" s="144" t="n"/>
      <c r="M16" s="144" t="n"/>
      <c r="N16" s="144" t="n"/>
      <c r="O16" s="144" t="n"/>
      <c r="P16" s="144" t="n"/>
      <c r="Q16" s="144" t="n"/>
      <c r="R16" s="144" t="n"/>
      <c r="S16" s="144" t="n"/>
      <c r="T16" s="144" t="n"/>
      <c r="U16" s="144" t="n"/>
      <c r="V16" s="144" t="n"/>
      <c r="W16" s="144" t="n"/>
      <c r="X16" s="144" t="n"/>
      <c r="Y16" s="144" t="n"/>
      <c r="Z16" s="144" t="n"/>
      <c r="AA16" s="144" t="n"/>
      <c r="AB16" s="144" t="n"/>
      <c r="AC16" s="144" t="n"/>
      <c r="AD16" s="144" t="n"/>
      <c r="AE16" s="144" t="n"/>
      <c r="AF16" s="144" t="n"/>
      <c r="AG16" s="144" t="n"/>
      <c r="AH16" s="144" t="n"/>
      <c r="AI16" s="144" t="n"/>
      <c r="AJ16" s="144" t="n"/>
      <c r="AK16" s="144" t="n"/>
      <c r="AL16" s="144" t="n"/>
      <c r="AM16" s="144" t="n"/>
      <c r="AN16" s="144" t="n"/>
      <c r="AO16" s="144" t="n"/>
      <c r="AP16" s="144" t="n"/>
      <c r="AQ16" s="144" t="n"/>
      <c r="AR16" s="144" t="n"/>
      <c r="AS16" s="144" t="n"/>
      <c r="AT16" s="144" t="n"/>
      <c r="AU16" s="144" t="n"/>
      <c r="AV16" s="144" t="n"/>
      <c r="AW16" s="135" t="n"/>
    </row>
    <row r="17" ht="15.75" customFormat="1" customHeight="1" s="136">
      <c r="A17" s="88" t="inlineStr">
        <is>
          <t>دار الحميضي</t>
        </is>
      </c>
      <c r="B17" s="88" t="n"/>
      <c r="C17" s="88" t="n"/>
      <c r="D17" s="260" t="inlineStr">
        <is>
          <t>فريحة عاتق علي الرشيدي</t>
        </is>
      </c>
      <c r="E17" s="93" t="n">
        <v>1016485565</v>
      </c>
      <c r="F17" s="100" t="inlineStr">
        <is>
          <t>متوسط</t>
        </is>
      </c>
      <c r="G17" s="170" t="n">
        <v>3</v>
      </c>
      <c r="H17" s="170" t="n">
        <v>3</v>
      </c>
      <c r="I17" s="100" t="inlineStr">
        <is>
          <t>حفظ</t>
        </is>
      </c>
      <c r="J17" s="106" t="n"/>
      <c r="L17" s="137" t="n"/>
      <c r="M17" s="137" t="n"/>
      <c r="N17" s="137" t="n"/>
      <c r="O17" s="137" t="n"/>
      <c r="P17" s="137" t="n"/>
      <c r="Q17" s="137" t="n"/>
      <c r="R17" s="137" t="n"/>
      <c r="S17" s="137" t="n"/>
      <c r="T17" s="137" t="n"/>
      <c r="U17" s="137" t="n"/>
      <c r="V17" s="137" t="n"/>
      <c r="W17" s="137" t="n"/>
      <c r="X17" s="137" t="n"/>
      <c r="Y17" s="137" t="n"/>
      <c r="Z17" s="137" t="n"/>
      <c r="AA17" s="137" t="n"/>
      <c r="AB17" s="137" t="n"/>
      <c r="AC17" s="137" t="n"/>
      <c r="AD17" s="137" t="n"/>
      <c r="AE17" s="137" t="n"/>
      <c r="AF17" s="137" t="n"/>
      <c r="AG17" s="137" t="n"/>
      <c r="AH17" s="137" t="n"/>
      <c r="AI17" s="137" t="n"/>
      <c r="AJ17" s="137" t="n"/>
      <c r="AK17" s="137" t="n"/>
      <c r="AL17" s="137" t="n"/>
      <c r="AM17" s="137" t="n"/>
      <c r="AN17" s="137" t="n"/>
      <c r="AO17" s="137" t="n"/>
      <c r="AP17" s="137" t="n"/>
      <c r="AQ17" s="137" t="n"/>
      <c r="AR17" s="137" t="n"/>
      <c r="AW17" s="135" t="n"/>
    </row>
    <row r="18" ht="15.75" customFormat="1" customHeight="1" s="136">
      <c r="A18" s="79" t="inlineStr">
        <is>
          <t>دار العضيب المسائية</t>
        </is>
      </c>
      <c r="B18" s="79" t="n"/>
      <c r="C18" s="79" t="n"/>
      <c r="D18" s="260" t="inlineStr">
        <is>
          <t>مياسم سالم حسين الحربي</t>
        </is>
      </c>
      <c r="E18" s="93" t="n">
        <v>1134595170</v>
      </c>
      <c r="F18" s="93" t="inlineStr">
        <is>
          <t>متوسط</t>
        </is>
      </c>
      <c r="G18" s="83" t="n">
        <v>2</v>
      </c>
      <c r="H18" s="83" t="n">
        <v>7</v>
      </c>
      <c r="I18" s="93" t="inlineStr">
        <is>
          <t>حفظ</t>
        </is>
      </c>
      <c r="J18" s="84" t="n"/>
      <c r="L18" s="137" t="n"/>
      <c r="M18" s="137" t="n"/>
      <c r="N18" s="137" t="n"/>
      <c r="O18" s="137" t="n"/>
      <c r="P18" s="137" t="n"/>
      <c r="Q18" s="137" t="n"/>
      <c r="R18" s="137" t="n"/>
      <c r="S18" s="137" t="n"/>
      <c r="T18" s="137" t="n"/>
      <c r="U18" s="137" t="n"/>
      <c r="V18" s="137" t="n"/>
      <c r="W18" s="137" t="n"/>
      <c r="X18" s="137" t="n"/>
      <c r="Y18" s="137" t="n"/>
      <c r="Z18" s="137" t="n"/>
      <c r="AA18" s="137" t="n"/>
      <c r="AB18" s="137" t="n"/>
      <c r="AC18" s="137" t="n"/>
      <c r="AD18" s="137" t="n"/>
      <c r="AE18" s="137" t="n"/>
      <c r="AF18" s="137" t="n"/>
      <c r="AG18" s="137" t="n"/>
      <c r="AH18" s="137" t="n"/>
      <c r="AI18" s="137" t="n"/>
      <c r="AJ18" s="137" t="n"/>
      <c r="AK18" s="137" t="n"/>
      <c r="AL18" s="137" t="n"/>
      <c r="AM18" s="137" t="n"/>
      <c r="AN18" s="137" t="n"/>
      <c r="AO18" s="137" t="n"/>
      <c r="AP18" s="137" t="n"/>
      <c r="AQ18" s="137" t="n"/>
      <c r="AR18" s="137" t="n"/>
      <c r="AS18" s="138">
        <f>AVERAGE(L18:AR18)</f>
        <v/>
      </c>
      <c r="AT18" s="139">
        <f>K18</f>
        <v/>
      </c>
      <c r="AU18" s="140">
        <f>AVERAGE(AS18:AT18)</f>
        <v/>
      </c>
      <c r="AV18" s="141">
        <f>IF(AU18= "", "", IF(AU18&gt;= 89.5, "ممتاز", IF(AU18&gt;= 79.5, "جيد جدا", IF(AU18&gt;= 69.5, "جيد", "راسب"))))</f>
        <v/>
      </c>
      <c r="AW18" s="135" t="n"/>
    </row>
    <row r="19" ht="15.75" customFormat="1" customHeight="1" s="136">
      <c r="A19" s="79" t="inlineStr">
        <is>
          <t>دار المطار</t>
        </is>
      </c>
      <c r="B19" s="79" t="n"/>
      <c r="C19" s="79" t="n"/>
      <c r="D19" s="260" t="inlineStr">
        <is>
          <t>منة الله عبد العزيز مصطفى ظلام</t>
        </is>
      </c>
      <c r="E19" s="93" t="n">
        <v>2235743420</v>
      </c>
      <c r="F19" s="93" t="inlineStr">
        <is>
          <t>متوسط</t>
        </is>
      </c>
      <c r="G19" s="83" t="n">
        <v>2</v>
      </c>
      <c r="H19" s="83" t="n">
        <v>9</v>
      </c>
      <c r="I19" s="93" t="inlineStr">
        <is>
          <t>حفظ</t>
        </is>
      </c>
      <c r="J19" s="84" t="n"/>
      <c r="L19" s="137" t="n"/>
      <c r="M19" s="137" t="n"/>
      <c r="N19" s="137" t="n"/>
      <c r="O19" s="137" t="n"/>
      <c r="P19" s="137" t="n"/>
      <c r="Q19" s="137" t="n"/>
      <c r="R19" s="137" t="n"/>
      <c r="S19" s="137" t="n"/>
      <c r="T19" s="137" t="n"/>
      <c r="U19" s="137" t="n"/>
      <c r="V19" s="137" t="n"/>
      <c r="W19" s="137" t="n"/>
      <c r="X19" s="137" t="n"/>
      <c r="Y19" s="137" t="n"/>
      <c r="Z19" s="137" t="n"/>
      <c r="AA19" s="137" t="n"/>
      <c r="AB19" s="137" t="n"/>
      <c r="AC19" s="137" t="n"/>
      <c r="AD19" s="137" t="n"/>
      <c r="AE19" s="137" t="n"/>
      <c r="AF19" s="137" t="n"/>
      <c r="AG19" s="137" t="n"/>
      <c r="AH19" s="137" t="n"/>
      <c r="AI19" s="137" t="n"/>
      <c r="AJ19" s="137" t="n"/>
      <c r="AK19" s="137" t="n"/>
      <c r="AL19" s="137" t="n"/>
      <c r="AM19" s="137" t="n"/>
      <c r="AN19" s="137" t="n"/>
      <c r="AO19" s="137" t="n"/>
      <c r="AP19" s="137" t="n"/>
      <c r="AQ19" s="137" t="n"/>
      <c r="AR19" s="137" t="n"/>
      <c r="AS19" s="138">
        <f>AVERAGE(L19:AR19)</f>
        <v/>
      </c>
      <c r="AT19" s="139">
        <f>K19</f>
        <v/>
      </c>
      <c r="AU19" s="140">
        <f>AVERAGE(AS19:AT19)</f>
        <v/>
      </c>
      <c r="AV19" s="141">
        <f>IF(AU19= "", "", IF(AU19&gt;= 89.5, "ممتاز", IF(AU19&gt;= 79.5, "جيد جدا", IF(AU19&gt;= 69.5, "جيد", "راسب"))))</f>
        <v/>
      </c>
      <c r="AW19" s="135" t="n"/>
    </row>
    <row r="20" ht="15.75" customFormat="1" customHeight="1" s="136">
      <c r="A20" s="79" t="inlineStr">
        <is>
          <t>دار المطار</t>
        </is>
      </c>
      <c r="B20" s="79" t="n"/>
      <c r="C20" s="79" t="n"/>
      <c r="D20" s="260" t="inlineStr">
        <is>
          <t>بانة عبد الكريم عطا الله الحسين</t>
        </is>
      </c>
      <c r="E20" s="93" t="n">
        <v>2265298105</v>
      </c>
      <c r="F20" s="80" t="inlineStr">
        <is>
          <t>متوسط</t>
        </is>
      </c>
      <c r="G20" s="83" t="n">
        <v>4</v>
      </c>
      <c r="H20" s="83" t="n">
        <v>4</v>
      </c>
      <c r="I20" s="93" t="inlineStr">
        <is>
          <t>حفظ</t>
        </is>
      </c>
      <c r="J20" s="87" t="n"/>
      <c r="L20" s="137" t="n"/>
      <c r="M20" s="137" t="n"/>
      <c r="N20" s="137" t="n"/>
      <c r="O20" s="137" t="n"/>
      <c r="P20" s="137" t="n"/>
      <c r="Q20" s="137" t="n"/>
      <c r="R20" s="137" t="n"/>
      <c r="S20" s="137" t="n"/>
      <c r="T20" s="137" t="n"/>
      <c r="U20" s="137" t="n"/>
      <c r="V20" s="137" t="n"/>
      <c r="W20" s="137" t="n"/>
      <c r="X20" s="137" t="n"/>
      <c r="Y20" s="137" t="n"/>
      <c r="Z20" s="137" t="n"/>
      <c r="AA20" s="137" t="n"/>
      <c r="AB20" s="137" t="n"/>
      <c r="AC20" s="137" t="n"/>
      <c r="AD20" s="137" t="n"/>
      <c r="AE20" s="137" t="n"/>
      <c r="AF20" s="137" t="n"/>
      <c r="AG20" s="137" t="n"/>
      <c r="AH20" s="137" t="n"/>
      <c r="AI20" s="137" t="n"/>
      <c r="AJ20" s="137" t="n"/>
      <c r="AK20" s="137" t="n"/>
      <c r="AL20" s="137" t="n"/>
      <c r="AM20" s="137" t="n"/>
      <c r="AN20" s="137" t="n"/>
      <c r="AO20" s="137" t="n"/>
      <c r="AP20" s="137" t="n"/>
      <c r="AQ20" s="137" t="n"/>
      <c r="AR20" s="137" t="n"/>
      <c r="AS20" s="138">
        <f>AVERAGE(L20:AR20)</f>
        <v/>
      </c>
      <c r="AT20" s="139">
        <f>K20</f>
        <v/>
      </c>
      <c r="AU20" s="140">
        <f>AVERAGE(AS20:AT20)</f>
        <v/>
      </c>
      <c r="AV20" s="141">
        <f>IF(AU20= "", "", IF(AU20&gt;= 89.5, "ممتاز", IF(AU20&gt;= 79.5, "جيد جدا", IF(AU20&gt;= 69.5, "جيد", "راسب"))))</f>
        <v/>
      </c>
      <c r="AW20" s="135" t="n"/>
    </row>
    <row r="21" ht="15.75" customFormat="1" customHeight="1" s="136">
      <c r="A21" s="79" t="inlineStr">
        <is>
          <t>دار المطار</t>
        </is>
      </c>
      <c r="B21" s="79" t="n"/>
      <c r="C21" s="79" t="n"/>
      <c r="D21" s="260" t="inlineStr">
        <is>
          <t xml:space="preserve">ألاء عبد العزيز مصطفى ظلام </t>
        </is>
      </c>
      <c r="E21" s="93" t="n">
        <v>2268350721</v>
      </c>
      <c r="F21" s="80" t="inlineStr">
        <is>
          <t>متوسط</t>
        </is>
      </c>
      <c r="G21" s="83" t="n">
        <v>4</v>
      </c>
      <c r="H21" s="83" t="n">
        <v>9</v>
      </c>
      <c r="I21" s="93" t="inlineStr">
        <is>
          <t>حفظ</t>
        </is>
      </c>
      <c r="J21" s="87" t="n"/>
      <c r="L21" s="137" t="n"/>
      <c r="M21" s="137" t="n"/>
      <c r="N21" s="137" t="n"/>
      <c r="O21" s="137" t="n"/>
      <c r="P21" s="137" t="n"/>
      <c r="Q21" s="137" t="n"/>
      <c r="R21" s="137" t="n"/>
      <c r="S21" s="137" t="n"/>
      <c r="T21" s="137" t="n"/>
      <c r="U21" s="137" t="n"/>
      <c r="V21" s="137" t="n"/>
      <c r="W21" s="137" t="n"/>
      <c r="X21" s="137" t="n"/>
      <c r="Y21" s="137" t="n"/>
      <c r="Z21" s="137" t="n"/>
      <c r="AA21" s="137" t="n"/>
      <c r="AB21" s="137" t="n"/>
      <c r="AC21" s="137" t="n"/>
      <c r="AD21" s="137" t="n"/>
      <c r="AE21" s="137" t="n"/>
      <c r="AF21" s="137" t="n"/>
      <c r="AG21" s="137" t="n"/>
      <c r="AH21" s="137" t="n"/>
      <c r="AI21" s="137" t="n"/>
      <c r="AJ21" s="137" t="n"/>
      <c r="AK21" s="137" t="n"/>
      <c r="AL21" s="137" t="n"/>
      <c r="AM21" s="137" t="n"/>
      <c r="AN21" s="137" t="n"/>
      <c r="AO21" s="137" t="n"/>
      <c r="AP21" s="137" t="n"/>
      <c r="AQ21" s="137" t="n"/>
      <c r="AR21" s="137" t="n"/>
      <c r="AS21" s="138">
        <f>AVERAGE(L21:AR21)</f>
        <v/>
      </c>
      <c r="AT21" s="139">
        <f>K21</f>
        <v/>
      </c>
      <c r="AU21" s="140">
        <f>AVERAGE(AS21:AT21)</f>
        <v/>
      </c>
      <c r="AV21" s="141">
        <f>IF(AU21= "", "", IF(AU21&gt;= 89.5, "ممتاز", IF(AU21&gt;= 79.5, "جيد جدا", IF(AU21&gt;= 69.5, "جيد", "راسب"))))</f>
        <v/>
      </c>
      <c r="AW21" s="135" t="n"/>
    </row>
    <row r="22" ht="15.75" customFormat="1" customHeight="1" s="136">
      <c r="A22" s="79" t="inlineStr">
        <is>
          <t>دار البديعة</t>
        </is>
      </c>
      <c r="B22" s="80" t="n"/>
      <c r="C22" s="80" t="n"/>
      <c r="D22" s="260" t="inlineStr">
        <is>
          <t>وجدان مالك صالح العنسي</t>
        </is>
      </c>
      <c r="E22" s="93" t="n">
        <v>2270429208</v>
      </c>
      <c r="F22" s="80" t="inlineStr">
        <is>
          <t>متوسط</t>
        </is>
      </c>
      <c r="G22" s="83" t="n">
        <v>2</v>
      </c>
      <c r="H22" s="83" t="n">
        <v>2</v>
      </c>
      <c r="I22" s="93" t="inlineStr">
        <is>
          <t>حفظ</t>
        </is>
      </c>
      <c r="J22" s="87" t="n"/>
      <c r="L22" s="137" t="n"/>
      <c r="M22" s="137" t="n"/>
      <c r="N22" s="137" t="n"/>
      <c r="O22" s="137" t="n"/>
      <c r="P22" s="137" t="n"/>
      <c r="Q22" s="137" t="n"/>
      <c r="R22" s="137" t="n"/>
      <c r="S22" s="137" t="n"/>
      <c r="T22" s="137" t="n"/>
      <c r="U22" s="137" t="n"/>
      <c r="V22" s="137" t="n"/>
      <c r="W22" s="137" t="n"/>
      <c r="X22" s="137" t="n"/>
      <c r="Y22" s="137" t="n"/>
      <c r="Z22" s="137" t="n"/>
      <c r="AA22" s="137" t="n"/>
      <c r="AB22" s="137" t="n"/>
      <c r="AC22" s="137" t="n"/>
      <c r="AD22" s="137" t="n"/>
      <c r="AE22" s="137" t="n"/>
      <c r="AF22" s="137" t="n"/>
      <c r="AG22" s="137" t="n"/>
      <c r="AH22" s="137" t="n"/>
      <c r="AI22" s="137" t="n"/>
      <c r="AJ22" s="137" t="n"/>
      <c r="AK22" s="137" t="n"/>
      <c r="AL22" s="137" t="n"/>
      <c r="AM22" s="137" t="n"/>
      <c r="AN22" s="137" t="n"/>
      <c r="AO22" s="137" t="n"/>
      <c r="AP22" s="137" t="n"/>
      <c r="AQ22" s="137" t="n"/>
      <c r="AR22" s="137" t="n"/>
      <c r="AS22" s="138">
        <f>AVERAGE(L22:AR22)</f>
        <v/>
      </c>
      <c r="AT22" s="139">
        <f>K22</f>
        <v/>
      </c>
      <c r="AU22" s="140">
        <f>AVERAGE(AS22:AT22)</f>
        <v/>
      </c>
      <c r="AV22" s="141">
        <f>IF(AU22= "", "", IF(AU22&gt;= 89.5, "ممتاز", IF(AU22&gt;= 79.5, "جيد جدا", IF(AU22&gt;= 69.5, "جيد", "راسب"))))</f>
        <v/>
      </c>
      <c r="AW22" s="135" t="n"/>
    </row>
    <row r="23" ht="15.75" customFormat="1" customHeight="1" s="136">
      <c r="A23" s="79" t="inlineStr">
        <is>
          <t>دار الملك خالد</t>
        </is>
      </c>
      <c r="B23" s="79" t="n"/>
      <c r="C23" s="79" t="n"/>
      <c r="D23" s="260" t="inlineStr">
        <is>
          <t xml:space="preserve">الماس محمد المطيري </t>
        </is>
      </c>
      <c r="E23" s="93" t="n">
        <v>1076934683</v>
      </c>
      <c r="F23" s="80" t="inlineStr">
        <is>
          <t xml:space="preserve">ابتدائي </t>
        </is>
      </c>
      <c r="G23" s="83" t="n">
        <v>6</v>
      </c>
      <c r="H23" s="83" t="n">
        <v>1</v>
      </c>
      <c r="I23" s="93" t="inlineStr">
        <is>
          <t xml:space="preserve">مستجدة </t>
        </is>
      </c>
      <c r="J23" s="87" t="n"/>
      <c r="L23" s="137" t="n"/>
      <c r="M23" s="137" t="n"/>
      <c r="N23" s="137" t="n"/>
      <c r="O23" s="137" t="n"/>
      <c r="P23" s="137" t="n"/>
      <c r="Q23" s="137" t="n"/>
      <c r="R23" s="137" t="n"/>
      <c r="S23" s="137" t="n"/>
      <c r="T23" s="137" t="n"/>
      <c r="U23" s="137" t="n"/>
      <c r="V23" s="137" t="n"/>
      <c r="W23" s="137" t="n"/>
      <c r="X23" s="137" t="n"/>
      <c r="Y23" s="137" t="n"/>
      <c r="Z23" s="137" t="n"/>
      <c r="AA23" s="137" t="n"/>
      <c r="AB23" s="137" t="n"/>
      <c r="AC23" s="137" t="n"/>
      <c r="AD23" s="137" t="n"/>
      <c r="AE23" s="137" t="n"/>
      <c r="AF23" s="137" t="n"/>
      <c r="AG23" s="137" t="n"/>
      <c r="AH23" s="137" t="n"/>
      <c r="AI23" s="137" t="n"/>
      <c r="AJ23" s="137" t="n"/>
      <c r="AK23" s="137" t="n"/>
      <c r="AL23" s="137" t="n"/>
      <c r="AM23" s="137" t="n"/>
      <c r="AN23" s="137" t="n"/>
      <c r="AO23" s="137" t="n"/>
      <c r="AP23" s="137" t="n"/>
      <c r="AQ23" s="137" t="n"/>
      <c r="AR23" s="137" t="n"/>
      <c r="AS23" s="138" t="n"/>
      <c r="AT23" s="139" t="n"/>
      <c r="AU23" s="140" t="n"/>
      <c r="AV23" s="141" t="n"/>
      <c r="AW23" s="135" t="n"/>
    </row>
    <row r="24" ht="15.75" customFormat="1" customHeight="1" s="136">
      <c r="A24" s="79" t="inlineStr">
        <is>
          <t>دار الملك خالد</t>
        </is>
      </c>
      <c r="B24" s="79" t="n"/>
      <c r="C24" s="79" t="n"/>
      <c r="D24" s="260" t="inlineStr">
        <is>
          <t xml:space="preserve">الهنوف عبد الله البلوي </t>
        </is>
      </c>
      <c r="E24" s="93" t="n">
        <v>1154337297</v>
      </c>
      <c r="F24" s="80" t="inlineStr">
        <is>
          <t xml:space="preserve">ابتدائي </t>
        </is>
      </c>
      <c r="G24" s="83" t="n">
        <v>6</v>
      </c>
      <c r="H24" s="83" t="n">
        <v>1</v>
      </c>
      <c r="I24" s="93" t="inlineStr">
        <is>
          <t xml:space="preserve">مستجدة </t>
        </is>
      </c>
      <c r="J24" s="87" t="n"/>
      <c r="L24" s="137" t="n"/>
      <c r="M24" s="137" t="n"/>
      <c r="N24" s="137" t="n"/>
      <c r="O24" s="137" t="n"/>
      <c r="P24" s="137" t="n"/>
      <c r="Q24" s="137" t="n"/>
      <c r="R24" s="137" t="n"/>
      <c r="S24" s="137" t="n"/>
      <c r="T24" s="137" t="n"/>
      <c r="U24" s="137" t="n"/>
      <c r="V24" s="137" t="n"/>
      <c r="W24" s="137" t="n"/>
      <c r="X24" s="137" t="n"/>
      <c r="Y24" s="137" t="n"/>
      <c r="Z24" s="137" t="n"/>
      <c r="AA24" s="137" t="n"/>
      <c r="AB24" s="137" t="n"/>
      <c r="AC24" s="137" t="n"/>
      <c r="AD24" s="137" t="n"/>
      <c r="AE24" s="137" t="n"/>
      <c r="AF24" s="137" t="n"/>
      <c r="AG24" s="137" t="n"/>
      <c r="AH24" s="137" t="n"/>
      <c r="AI24" s="137" t="n"/>
      <c r="AJ24" s="137" t="n"/>
      <c r="AK24" s="137" t="n"/>
      <c r="AL24" s="137" t="n"/>
      <c r="AM24" s="137" t="n"/>
      <c r="AN24" s="137" t="n"/>
      <c r="AO24" s="137" t="n"/>
      <c r="AP24" s="137" t="n"/>
      <c r="AQ24" s="137" t="n"/>
      <c r="AR24" s="137" t="n"/>
      <c r="AS24" s="138" t="n"/>
      <c r="AT24" s="139" t="n"/>
      <c r="AU24" s="140" t="n"/>
      <c r="AV24" s="141" t="n"/>
      <c r="AW24" s="135" t="n"/>
    </row>
    <row r="25" ht="15.75" customFormat="1" customHeight="1" s="136">
      <c r="A25" s="79" t="inlineStr">
        <is>
          <t>دار الملك خالد</t>
        </is>
      </c>
      <c r="B25" s="79" t="n"/>
      <c r="C25" s="79" t="n"/>
      <c r="D25" s="260" t="inlineStr">
        <is>
          <t xml:space="preserve">الجوهرة عماش شارع العتيبي </t>
        </is>
      </c>
      <c r="E25" s="93" t="n">
        <v>1166928841</v>
      </c>
      <c r="F25" s="80" t="inlineStr">
        <is>
          <t xml:space="preserve">ابتدائي </t>
        </is>
      </c>
      <c r="G25" s="83" t="n">
        <v>6</v>
      </c>
      <c r="H25" s="83" t="n">
        <v>1</v>
      </c>
      <c r="I25" s="93" t="inlineStr">
        <is>
          <t xml:space="preserve">مستجدة </t>
        </is>
      </c>
      <c r="J25" s="87" t="n"/>
      <c r="L25" s="137" t="n"/>
      <c r="M25" s="137" t="n"/>
      <c r="N25" s="137" t="n"/>
      <c r="O25" s="137" t="n"/>
      <c r="P25" s="137" t="n"/>
      <c r="Q25" s="137" t="n"/>
      <c r="R25" s="137" t="n"/>
      <c r="S25" s="137" t="n"/>
      <c r="T25" s="137" t="n"/>
      <c r="U25" s="137" t="n"/>
      <c r="V25" s="137" t="n"/>
      <c r="W25" s="137" t="n"/>
      <c r="X25" s="137" t="n"/>
      <c r="Y25" s="137" t="n"/>
      <c r="Z25" s="137" t="n"/>
      <c r="AA25" s="137" t="n"/>
      <c r="AB25" s="137" t="n"/>
      <c r="AC25" s="137" t="n"/>
      <c r="AD25" s="137" t="n"/>
      <c r="AE25" s="137" t="n"/>
      <c r="AF25" s="137" t="n"/>
      <c r="AG25" s="137" t="n"/>
      <c r="AH25" s="137" t="n"/>
      <c r="AI25" s="137" t="n"/>
      <c r="AJ25" s="137" t="n"/>
      <c r="AK25" s="137" t="n"/>
      <c r="AL25" s="137" t="n"/>
      <c r="AM25" s="137" t="n"/>
      <c r="AN25" s="137" t="n"/>
      <c r="AO25" s="137" t="n"/>
      <c r="AP25" s="137" t="n"/>
      <c r="AQ25" s="137" t="n"/>
      <c r="AR25" s="137" t="n"/>
      <c r="AS25" s="138" t="n"/>
      <c r="AT25" s="139" t="n"/>
      <c r="AU25" s="140" t="n"/>
      <c r="AV25" s="141" t="n"/>
      <c r="AW25" s="135" t="n"/>
    </row>
    <row r="26" ht="15.75" customFormat="1" customHeight="1" s="136">
      <c r="A26" s="79" t="inlineStr">
        <is>
          <t>دار الملك خالد</t>
        </is>
      </c>
      <c r="B26" s="79" t="n"/>
      <c r="C26" s="79" t="n"/>
      <c r="D26" s="260" t="inlineStr">
        <is>
          <t xml:space="preserve">الين محمدالمطيري </t>
        </is>
      </c>
      <c r="E26" s="93" t="n">
        <v>1172268052</v>
      </c>
      <c r="F26" s="80" t="inlineStr">
        <is>
          <t xml:space="preserve">ابتدائي </t>
        </is>
      </c>
      <c r="G26" s="83" t="n">
        <v>6</v>
      </c>
      <c r="H26" s="83" t="n">
        <v>1</v>
      </c>
      <c r="I26" s="93" t="inlineStr">
        <is>
          <t xml:space="preserve">مستجدة </t>
        </is>
      </c>
      <c r="J26" s="87" t="n"/>
      <c r="L26" s="137" t="n"/>
      <c r="M26" s="137" t="n"/>
      <c r="N26" s="137" t="n"/>
      <c r="O26" s="137" t="n"/>
      <c r="P26" s="137" t="n"/>
      <c r="Q26" s="137" t="n"/>
      <c r="R26" s="137" t="n"/>
      <c r="S26" s="137" t="n"/>
      <c r="T26" s="137" t="n"/>
      <c r="U26" s="137" t="n"/>
      <c r="V26" s="137" t="n"/>
      <c r="W26" s="137" t="n"/>
      <c r="X26" s="137" t="n"/>
      <c r="Y26" s="137" t="n"/>
      <c r="Z26" s="137" t="n"/>
      <c r="AA26" s="137" t="n"/>
      <c r="AB26" s="137" t="n"/>
      <c r="AC26" s="137" t="n"/>
      <c r="AD26" s="137" t="n"/>
      <c r="AE26" s="137" t="n"/>
      <c r="AF26" s="137" t="n"/>
      <c r="AG26" s="137" t="n"/>
      <c r="AH26" s="137" t="n"/>
      <c r="AI26" s="137" t="n"/>
      <c r="AJ26" s="137" t="n"/>
      <c r="AK26" s="137" t="n"/>
      <c r="AL26" s="137" t="n"/>
      <c r="AM26" s="137" t="n"/>
      <c r="AN26" s="137" t="n"/>
      <c r="AO26" s="137" t="n"/>
      <c r="AP26" s="137" t="n"/>
      <c r="AQ26" s="137" t="n"/>
      <c r="AR26" s="137" t="n"/>
      <c r="AS26" s="138" t="n"/>
      <c r="AT26" s="139" t="n"/>
      <c r="AU26" s="140" t="n"/>
      <c r="AV26" s="141" t="n"/>
      <c r="AW26" s="135" t="n"/>
    </row>
    <row r="27" ht="15.75" customFormat="1" customHeight="1" s="136">
      <c r="A27" s="79" t="inlineStr">
        <is>
          <t>دار الملك خالد</t>
        </is>
      </c>
      <c r="B27" s="79" t="n"/>
      <c r="C27" s="79" t="n"/>
      <c r="D27" s="260" t="inlineStr">
        <is>
          <t xml:space="preserve">الهنوف طليحان الرشيدي </t>
        </is>
      </c>
      <c r="E27" s="93" t="n">
        <v>1144316260</v>
      </c>
      <c r="F27" s="80" t="inlineStr">
        <is>
          <t xml:space="preserve">متوسط </t>
        </is>
      </c>
      <c r="G27" s="83" t="n">
        <v>3</v>
      </c>
      <c r="H27" s="83" t="n">
        <v>1</v>
      </c>
      <c r="I27" s="93" t="inlineStr">
        <is>
          <t xml:space="preserve">مستجدة </t>
        </is>
      </c>
      <c r="J27" s="87" t="n"/>
      <c r="L27" s="137" t="n"/>
      <c r="M27" s="137" t="n"/>
      <c r="N27" s="137" t="n"/>
      <c r="O27" s="137" t="n"/>
      <c r="P27" s="137" t="n"/>
      <c r="Q27" s="137" t="n"/>
      <c r="R27" s="137" t="n"/>
      <c r="S27" s="137" t="n"/>
      <c r="T27" s="137" t="n"/>
      <c r="U27" s="137" t="n"/>
      <c r="V27" s="137" t="n"/>
      <c r="W27" s="137" t="n"/>
      <c r="X27" s="137" t="n"/>
      <c r="Y27" s="137" t="n"/>
      <c r="Z27" s="137" t="n"/>
      <c r="AA27" s="137" t="n"/>
      <c r="AB27" s="137" t="n"/>
      <c r="AC27" s="137" t="n"/>
      <c r="AD27" s="137" t="n"/>
      <c r="AE27" s="137" t="n"/>
      <c r="AF27" s="137" t="n"/>
      <c r="AG27" s="137" t="n"/>
      <c r="AH27" s="137" t="n"/>
      <c r="AI27" s="137" t="n"/>
      <c r="AJ27" s="137" t="n"/>
      <c r="AK27" s="137" t="n"/>
      <c r="AL27" s="137" t="n"/>
      <c r="AM27" s="137" t="n"/>
      <c r="AN27" s="137" t="n"/>
      <c r="AO27" s="137" t="n"/>
      <c r="AP27" s="137" t="n"/>
      <c r="AQ27" s="137" t="n"/>
      <c r="AR27" s="137" t="n"/>
      <c r="AS27" s="138" t="n"/>
      <c r="AT27" s="139" t="n"/>
      <c r="AU27" s="140" t="n"/>
      <c r="AV27" s="141" t="n"/>
      <c r="AW27" s="135" t="n"/>
    </row>
    <row r="28" ht="15.75" customFormat="1" customHeight="1" s="136">
      <c r="A28" s="79" t="inlineStr">
        <is>
          <t>دار البديعة</t>
        </is>
      </c>
      <c r="B28" s="79" t="n"/>
      <c r="C28" s="79" t="n"/>
      <c r="D28" s="260" t="inlineStr">
        <is>
          <t>وريف مشعل صياح المطيري</t>
        </is>
      </c>
      <c r="E28" s="93" t="n">
        <v>1170430035</v>
      </c>
      <c r="F28" s="93" t="inlineStr">
        <is>
          <t>ابتدائي</t>
        </is>
      </c>
      <c r="G28" s="83" t="n">
        <v>4</v>
      </c>
      <c r="H28" s="83" t="n">
        <v>1</v>
      </c>
      <c r="I28" s="93" t="inlineStr">
        <is>
          <t>معيدة</t>
        </is>
      </c>
      <c r="J28" s="84" t="n"/>
      <c r="L28" s="137" t="n"/>
      <c r="M28" s="137" t="n"/>
      <c r="N28" s="137" t="n"/>
      <c r="O28" s="137" t="n"/>
      <c r="P28" s="137" t="n"/>
      <c r="Q28" s="137" t="n"/>
      <c r="R28" s="137" t="n"/>
      <c r="S28" s="137" t="n"/>
      <c r="T28" s="137" t="n"/>
      <c r="U28" s="137" t="n"/>
      <c r="V28" s="137" t="n"/>
      <c r="W28" s="137" t="n"/>
      <c r="X28" s="137" t="n"/>
      <c r="Y28" s="137" t="n"/>
      <c r="Z28" s="137" t="n"/>
      <c r="AA28" s="137" t="n"/>
      <c r="AB28" s="137" t="n"/>
      <c r="AC28" s="137" t="n"/>
      <c r="AD28" s="137" t="n"/>
      <c r="AE28" s="137" t="n"/>
      <c r="AF28" s="137" t="n"/>
      <c r="AG28" s="137" t="n"/>
      <c r="AH28" s="137" t="n"/>
      <c r="AI28" s="137" t="n"/>
      <c r="AJ28" s="137" t="n"/>
      <c r="AK28" s="137" t="n"/>
      <c r="AL28" s="137" t="n"/>
      <c r="AM28" s="137" t="n"/>
      <c r="AN28" s="137" t="n"/>
      <c r="AO28" s="137" t="n"/>
      <c r="AP28" s="137" t="n"/>
      <c r="AQ28" s="137" t="n"/>
      <c r="AR28" s="137" t="n"/>
      <c r="AS28" s="138" t="n">
        <v>0</v>
      </c>
      <c r="AT28" s="139" t="n">
        <v>0</v>
      </c>
      <c r="AU28" s="140" t="n">
        <v>0</v>
      </c>
      <c r="AV28" s="141">
        <f>IF(AU28= "", "", IF(AU28&gt;= 89.5, "ممتاز", IF(AU28&gt;= 79.5, "جيد جدا", IF(AU28&gt;= 69.5, "جيد", "راسب"))))</f>
        <v/>
      </c>
      <c r="AW28" s="135" t="n"/>
    </row>
    <row r="29" ht="16.5" customFormat="1" customHeight="1" s="136">
      <c r="A29" s="88" t="inlineStr">
        <is>
          <t>دار مشرفة</t>
        </is>
      </c>
      <c r="B29" s="159" t="n"/>
      <c r="C29" s="159" t="n"/>
      <c r="D29" s="260" t="inlineStr">
        <is>
          <t>منيرة عريفج عيد المطيري</t>
        </is>
      </c>
      <c r="E29" s="93" t="n">
        <v>1019732666</v>
      </c>
      <c r="F29" s="160" t="inlineStr">
        <is>
          <t>أمهات أميات</t>
        </is>
      </c>
      <c r="G29" s="90" t="n">
        <v>4</v>
      </c>
      <c r="H29" s="169" t="n">
        <v>4</v>
      </c>
      <c r="I29" s="100" t="inlineStr">
        <is>
          <t>مكملة</t>
        </is>
      </c>
      <c r="J29" s="106" t="n"/>
      <c r="L29" s="137" t="n"/>
      <c r="M29" s="137" t="n"/>
      <c r="N29" s="137" t="n"/>
      <c r="O29" s="137" t="n"/>
      <c r="P29" s="137" t="n"/>
      <c r="Q29" s="137" t="n"/>
      <c r="R29" s="137" t="n"/>
      <c r="S29" s="137" t="n"/>
      <c r="T29" s="137" t="n"/>
      <c r="U29" s="137" t="n"/>
      <c r="V29" s="137" t="n"/>
      <c r="W29" s="137" t="n"/>
      <c r="X29" s="137" t="n"/>
      <c r="Y29" s="137" t="n"/>
      <c r="Z29" s="137" t="n"/>
      <c r="AA29" s="137" t="n"/>
      <c r="AB29" s="137" t="n"/>
      <c r="AC29" s="137" t="n"/>
      <c r="AD29" s="137" t="n"/>
      <c r="AE29" s="137" t="n"/>
      <c r="AF29" s="137" t="n"/>
      <c r="AG29" s="137" t="n"/>
      <c r="AH29" s="137" t="n"/>
      <c r="AI29" s="137" t="n"/>
      <c r="AJ29" s="137" t="n"/>
      <c r="AK29" s="137" t="n"/>
      <c r="AL29" s="137" t="n"/>
      <c r="AM29" s="137" t="n"/>
      <c r="AN29" s="137" t="n"/>
      <c r="AO29" s="137" t="n"/>
      <c r="AP29" s="137" t="n"/>
      <c r="AQ29" s="137" t="n"/>
      <c r="AR29" s="137" t="n"/>
      <c r="AW29" s="135" t="n"/>
    </row>
    <row r="30" ht="15.75" customFormat="1" customHeight="1" s="136">
      <c r="A30" s="79" t="inlineStr">
        <is>
          <t>دار المطار</t>
        </is>
      </c>
      <c r="B30" s="79" t="n"/>
      <c r="C30" s="79" t="n"/>
      <c r="D30" s="260" t="inlineStr">
        <is>
          <t>عنداء محمد سمير الرشيدي</t>
        </is>
      </c>
      <c r="E30" s="93" t="n">
        <v>1010716932</v>
      </c>
      <c r="F30" s="80" t="inlineStr">
        <is>
          <t>أمية</t>
        </is>
      </c>
      <c r="G30" s="83" t="n">
        <v>6</v>
      </c>
      <c r="H30" s="83" t="n">
        <v>3</v>
      </c>
      <c r="I30" s="93" t="inlineStr">
        <is>
          <t>مكملة</t>
        </is>
      </c>
      <c r="J30" s="87" t="inlineStr">
        <is>
          <t>منهج 4</t>
        </is>
      </c>
      <c r="L30" s="137" t="n"/>
      <c r="M30" s="137" t="n"/>
      <c r="N30" s="137" t="n"/>
      <c r="O30" s="137" t="n"/>
      <c r="P30" s="137" t="n"/>
      <c r="Q30" s="137" t="n"/>
      <c r="R30" s="137" t="n"/>
      <c r="S30" s="137" t="n"/>
      <c r="T30" s="137" t="n"/>
      <c r="U30" s="137" t="n"/>
      <c r="V30" s="137" t="n"/>
      <c r="W30" s="137" t="n"/>
      <c r="X30" s="137" t="n"/>
      <c r="Y30" s="137" t="n"/>
      <c r="Z30" s="137" t="n"/>
      <c r="AA30" s="137" t="n"/>
      <c r="AB30" s="137" t="n"/>
      <c r="AC30" s="137" t="n"/>
      <c r="AD30" s="137" t="n"/>
      <c r="AE30" s="137" t="n"/>
      <c r="AF30" s="137" t="n"/>
      <c r="AG30" s="137" t="n"/>
      <c r="AH30" s="137" t="n"/>
      <c r="AI30" s="137" t="n"/>
      <c r="AJ30" s="137" t="n"/>
      <c r="AK30" s="137" t="n"/>
      <c r="AL30" s="137" t="n"/>
      <c r="AM30" s="137" t="n"/>
      <c r="AN30" s="137" t="n"/>
      <c r="AO30" s="137" t="n"/>
      <c r="AP30" s="137" t="n"/>
      <c r="AQ30" s="137" t="n"/>
      <c r="AR30" s="137" t="n"/>
      <c r="AS30" s="138" t="n"/>
      <c r="AT30" s="139" t="n"/>
      <c r="AU30" s="140" t="n"/>
      <c r="AV30" s="141" t="n"/>
      <c r="AW30" s="135" t="n"/>
    </row>
    <row r="31" ht="15.75" customFormat="1" customHeight="1" s="136">
      <c r="A31" s="79" t="inlineStr">
        <is>
          <t>دار المطار</t>
        </is>
      </c>
      <c r="B31" s="79" t="n"/>
      <c r="C31" s="79" t="n"/>
      <c r="D31" s="260" t="inlineStr">
        <is>
          <t>سعدى عبد المحسن سفر المطيري</t>
        </is>
      </c>
      <c r="E31" s="93" t="n">
        <v>1020247563</v>
      </c>
      <c r="F31" s="80" t="inlineStr">
        <is>
          <t>أمية</t>
        </is>
      </c>
      <c r="G31" s="83" t="n">
        <v>4</v>
      </c>
      <c r="H31" s="83" t="n">
        <v>13</v>
      </c>
      <c r="I31" s="93" t="inlineStr">
        <is>
          <t>مكملة</t>
        </is>
      </c>
      <c r="J31" s="87" t="n"/>
      <c r="L31" s="137" t="n"/>
      <c r="M31" s="137" t="n"/>
      <c r="N31" s="137" t="n"/>
      <c r="O31" s="137" t="n"/>
      <c r="P31" s="137" t="n"/>
      <c r="Q31" s="137" t="n"/>
      <c r="R31" s="137" t="n"/>
      <c r="S31" s="137" t="n"/>
      <c r="T31" s="137" t="n"/>
      <c r="U31" s="137" t="n"/>
      <c r="V31" s="137" t="n"/>
      <c r="W31" s="137" t="n"/>
      <c r="X31" s="137" t="n"/>
      <c r="Y31" s="137" t="n"/>
      <c r="Z31" s="137" t="n"/>
      <c r="AA31" s="137" t="n"/>
      <c r="AB31" s="137" t="n"/>
      <c r="AC31" s="137" t="n"/>
      <c r="AD31" s="137" t="n"/>
      <c r="AE31" s="137" t="n"/>
      <c r="AF31" s="137" t="n"/>
      <c r="AG31" s="137" t="n"/>
      <c r="AH31" s="137" t="n"/>
      <c r="AI31" s="137" t="n"/>
      <c r="AJ31" s="137" t="n"/>
      <c r="AK31" s="137" t="n"/>
      <c r="AL31" s="137" t="n"/>
      <c r="AM31" s="137" t="n"/>
      <c r="AN31" s="137" t="n"/>
      <c r="AO31" s="137" t="n"/>
      <c r="AP31" s="137" t="n"/>
      <c r="AQ31" s="137" t="n"/>
      <c r="AR31" s="137" t="n"/>
      <c r="AS31" s="138" t="n"/>
      <c r="AT31" s="139" t="n"/>
      <c r="AU31" s="140" t="n"/>
      <c r="AV31" s="141" t="n"/>
      <c r="AW31" s="135" t="n"/>
    </row>
    <row r="32" ht="15.75" customFormat="1" customHeight="1" s="136">
      <c r="A32" s="79" t="inlineStr">
        <is>
          <t>دار الملك خالد</t>
        </is>
      </c>
      <c r="B32" s="79" t="n"/>
      <c r="C32" s="79" t="n"/>
      <c r="D32" s="260" t="inlineStr">
        <is>
          <t>جدلاء غضيان وسمي المطيري</t>
        </is>
      </c>
      <c r="E32" s="93" t="n">
        <v>1023646563</v>
      </c>
      <c r="F32" s="80" t="inlineStr">
        <is>
          <t>أمية</t>
        </is>
      </c>
      <c r="G32" s="83" t="n">
        <v>6</v>
      </c>
      <c r="H32" s="83" t="n">
        <v>7</v>
      </c>
      <c r="I32" s="93" t="inlineStr">
        <is>
          <t>مكملة</t>
        </is>
      </c>
      <c r="J32" s="87" t="inlineStr">
        <is>
          <t>منهج 4</t>
        </is>
      </c>
      <c r="L32" s="137" t="n"/>
      <c r="M32" s="137" t="n"/>
      <c r="N32" s="137" t="n"/>
      <c r="O32" s="137" t="n"/>
      <c r="P32" s="137" t="n"/>
      <c r="Q32" s="137" t="n"/>
      <c r="R32" s="137" t="n"/>
      <c r="S32" s="137" t="n"/>
      <c r="T32" s="137" t="n"/>
      <c r="U32" s="137" t="n"/>
      <c r="V32" s="137" t="n"/>
      <c r="W32" s="137" t="n"/>
      <c r="X32" s="137" t="n"/>
      <c r="Y32" s="137" t="n"/>
      <c r="Z32" s="137" t="n"/>
      <c r="AA32" s="137" t="n"/>
      <c r="AB32" s="137" t="n"/>
      <c r="AC32" s="137" t="n"/>
      <c r="AD32" s="137" t="n"/>
      <c r="AE32" s="137" t="n"/>
      <c r="AF32" s="137" t="n"/>
      <c r="AG32" s="137" t="n"/>
      <c r="AH32" s="137" t="n"/>
      <c r="AI32" s="137" t="n"/>
      <c r="AJ32" s="137" t="n"/>
      <c r="AK32" s="137" t="n"/>
      <c r="AL32" s="137" t="n"/>
      <c r="AM32" s="137" t="n"/>
      <c r="AN32" s="137" t="n"/>
      <c r="AO32" s="137" t="n"/>
      <c r="AP32" s="137" t="n"/>
      <c r="AQ32" s="137" t="n"/>
      <c r="AR32" s="137" t="n"/>
      <c r="AS32" s="138" t="n"/>
      <c r="AT32" s="139" t="n"/>
      <c r="AU32" s="140" t="n"/>
      <c r="AV32" s="141" t="n"/>
      <c r="AW32" s="135" t="n"/>
    </row>
    <row r="33" ht="15.75" customFormat="1" customHeight="1" s="136">
      <c r="A33" s="93" t="inlineStr">
        <is>
          <t>دار البويطن</t>
        </is>
      </c>
      <c r="B33" s="100" t="n"/>
      <c r="C33" s="100" t="n"/>
      <c r="D33" s="260" t="inlineStr">
        <is>
          <t>صنوت جهز سفر الحربي</t>
        </is>
      </c>
      <c r="E33" s="107" t="n">
        <v>1035370236</v>
      </c>
      <c r="F33" s="100" t="inlineStr">
        <is>
          <t>أمية</t>
        </is>
      </c>
      <c r="G33" s="98" t="n">
        <v>3</v>
      </c>
      <c r="H33" s="98" t="n">
        <v>1</v>
      </c>
      <c r="I33" s="97" t="inlineStr">
        <is>
          <t>مكملة</t>
        </is>
      </c>
      <c r="J33" s="99" t="n"/>
      <c r="K33" s="163" t="n"/>
      <c r="L33" s="144" t="n"/>
      <c r="M33" s="144" t="n"/>
      <c r="N33" s="144" t="n"/>
      <c r="O33" s="144" t="n"/>
      <c r="P33" s="144" t="n"/>
      <c r="Q33" s="144" t="n"/>
      <c r="R33" s="144" t="n"/>
      <c r="S33" s="144" t="n"/>
      <c r="T33" s="144" t="n"/>
      <c r="U33" s="144" t="n"/>
      <c r="V33" s="144" t="n"/>
      <c r="W33" s="144" t="n"/>
      <c r="X33" s="144" t="n"/>
      <c r="Y33" s="144" t="n"/>
      <c r="Z33" s="144" t="n"/>
      <c r="AA33" s="144" t="n"/>
      <c r="AB33" s="144" t="n"/>
      <c r="AC33" s="144" t="n"/>
      <c r="AD33" s="144" t="n"/>
      <c r="AE33" s="144" t="n"/>
      <c r="AF33" s="144" t="n"/>
      <c r="AG33" s="144" t="n"/>
      <c r="AH33" s="144" t="n"/>
      <c r="AI33" s="144" t="n"/>
      <c r="AJ33" s="144" t="n"/>
      <c r="AK33" s="144" t="n"/>
      <c r="AL33" s="144" t="n"/>
      <c r="AM33" s="144" t="n"/>
      <c r="AN33" s="144" t="n"/>
      <c r="AO33" s="144" t="n"/>
      <c r="AP33" s="144" t="n"/>
      <c r="AQ33" s="144" t="n"/>
      <c r="AR33" s="144" t="n"/>
      <c r="AS33" s="144" t="n"/>
      <c r="AT33" s="144" t="n"/>
      <c r="AU33" s="144" t="n"/>
      <c r="AV33" s="144" t="n"/>
      <c r="AW33" s="135" t="n"/>
    </row>
    <row r="34" ht="15.75" customFormat="1" customHeight="1" s="136">
      <c r="A34" s="79" t="inlineStr">
        <is>
          <t>دار الملك خالد</t>
        </is>
      </c>
      <c r="B34" s="79" t="n"/>
      <c r="C34" s="79" t="n"/>
      <c r="D34" s="260" t="inlineStr">
        <is>
          <t>العنود سعود عبيد العتيبي</t>
        </is>
      </c>
      <c r="E34" s="93" t="n">
        <v>1038007330</v>
      </c>
      <c r="F34" s="80" t="inlineStr">
        <is>
          <t>أمية</t>
        </is>
      </c>
      <c r="G34" s="83" t="n">
        <v>6</v>
      </c>
      <c r="H34" s="83" t="n">
        <v>15</v>
      </c>
      <c r="I34" s="93" t="inlineStr">
        <is>
          <t>مكملة</t>
        </is>
      </c>
      <c r="J34" s="87" t="inlineStr">
        <is>
          <t>منهج 4</t>
        </is>
      </c>
      <c r="L34" s="137" t="n"/>
      <c r="M34" s="137" t="n"/>
      <c r="N34" s="137" t="n"/>
      <c r="O34" s="137" t="n"/>
      <c r="P34" s="137" t="n"/>
      <c r="Q34" s="137" t="n"/>
      <c r="R34" s="137" t="n"/>
      <c r="S34" s="137" t="n"/>
      <c r="T34" s="137" t="n"/>
      <c r="U34" s="137" t="n"/>
      <c r="V34" s="137" t="n"/>
      <c r="W34" s="137" t="n"/>
      <c r="X34" s="137" t="n"/>
      <c r="Y34" s="137" t="n"/>
      <c r="Z34" s="137" t="n"/>
      <c r="AA34" s="137" t="n"/>
      <c r="AB34" s="137" t="n"/>
      <c r="AC34" s="137" t="n"/>
      <c r="AD34" s="137" t="n"/>
      <c r="AE34" s="137" t="n"/>
      <c r="AF34" s="137" t="n"/>
      <c r="AG34" s="137" t="n"/>
      <c r="AH34" s="137" t="n"/>
      <c r="AI34" s="137" t="n"/>
      <c r="AJ34" s="137" t="n"/>
      <c r="AK34" s="137" t="n"/>
      <c r="AL34" s="137" t="n"/>
      <c r="AM34" s="137" t="n"/>
      <c r="AN34" s="137" t="n"/>
      <c r="AO34" s="137" t="n"/>
      <c r="AP34" s="137" t="n"/>
      <c r="AQ34" s="137" t="n"/>
      <c r="AR34" s="137" t="n"/>
      <c r="AS34" s="138" t="n"/>
      <c r="AT34" s="139" t="n"/>
      <c r="AU34" s="140" t="n"/>
      <c r="AV34" s="141" t="n"/>
      <c r="AW34" s="135" t="n"/>
    </row>
    <row r="35" ht="15.75" customFormat="1" customHeight="1" s="136">
      <c r="A35" s="79" t="inlineStr">
        <is>
          <t>دار الملك خالد</t>
        </is>
      </c>
      <c r="B35" s="79" t="n"/>
      <c r="C35" s="79" t="n"/>
      <c r="D35" s="260" t="inlineStr">
        <is>
          <t>ثريا مهل حميد الرشيدي</t>
        </is>
      </c>
      <c r="E35" s="93" t="n">
        <v>1067086858</v>
      </c>
      <c r="F35" s="80" t="inlineStr">
        <is>
          <t>أمية</t>
        </is>
      </c>
      <c r="G35" s="83" t="n">
        <v>4</v>
      </c>
      <c r="H35" s="83" t="n">
        <v>1</v>
      </c>
      <c r="I35" s="93" t="inlineStr">
        <is>
          <t>مكملة</t>
        </is>
      </c>
      <c r="J35" s="87" t="n"/>
      <c r="L35" s="137" t="n"/>
      <c r="M35" s="137" t="n"/>
      <c r="N35" s="137" t="n"/>
      <c r="O35" s="137" t="n"/>
      <c r="P35" s="137" t="n"/>
      <c r="Q35" s="137" t="n"/>
      <c r="R35" s="137" t="n"/>
      <c r="S35" s="137" t="n"/>
      <c r="T35" s="137" t="n"/>
      <c r="U35" s="137" t="n"/>
      <c r="V35" s="137" t="n"/>
      <c r="W35" s="137" t="n"/>
      <c r="X35" s="137" t="n"/>
      <c r="Y35" s="137" t="n"/>
      <c r="Z35" s="137" t="n"/>
      <c r="AA35" s="137" t="n"/>
      <c r="AB35" s="137" t="n"/>
      <c r="AC35" s="137" t="n"/>
      <c r="AD35" s="137" t="n"/>
      <c r="AE35" s="137" t="n"/>
      <c r="AF35" s="137" t="n"/>
      <c r="AG35" s="137" t="n"/>
      <c r="AH35" s="137" t="n"/>
      <c r="AI35" s="137" t="n"/>
      <c r="AJ35" s="137" t="n"/>
      <c r="AK35" s="137" t="n"/>
      <c r="AL35" s="137" t="n"/>
      <c r="AM35" s="137" t="n"/>
      <c r="AN35" s="137" t="n"/>
      <c r="AO35" s="137" t="n"/>
      <c r="AP35" s="137" t="n"/>
      <c r="AQ35" s="137" t="n"/>
      <c r="AR35" s="137" t="n"/>
      <c r="AS35" s="138" t="n"/>
      <c r="AT35" s="139" t="n"/>
      <c r="AU35" s="140" t="n"/>
      <c r="AV35" s="141" t="n"/>
      <c r="AW35" s="135" t="n"/>
    </row>
    <row r="36" ht="15.75" customFormat="1" customHeight="1" s="136">
      <c r="A36" s="79" t="inlineStr">
        <is>
          <t>دار الملك خالد</t>
        </is>
      </c>
      <c r="B36" s="79" t="n"/>
      <c r="C36" s="79" t="n"/>
      <c r="D36" s="260" t="inlineStr">
        <is>
          <t>بدرة عالي عتيق الرشيدي</t>
        </is>
      </c>
      <c r="E36" s="93" t="n">
        <v>1077734414</v>
      </c>
      <c r="F36" s="80" t="inlineStr">
        <is>
          <t>أمية</t>
        </is>
      </c>
      <c r="G36" s="83" t="n">
        <v>2</v>
      </c>
      <c r="H36" s="83" t="n">
        <v>2</v>
      </c>
      <c r="I36" s="93" t="inlineStr">
        <is>
          <t>مكملة</t>
        </is>
      </c>
      <c r="J36" s="87" t="n"/>
      <c r="L36" s="137" t="n"/>
      <c r="M36" s="137" t="n"/>
      <c r="N36" s="137" t="n"/>
      <c r="O36" s="137" t="n"/>
      <c r="P36" s="137" t="n"/>
      <c r="Q36" s="137" t="n"/>
      <c r="R36" s="137" t="n"/>
      <c r="S36" s="137" t="n"/>
      <c r="T36" s="137" t="n"/>
      <c r="U36" s="137" t="n"/>
      <c r="V36" s="137" t="n"/>
      <c r="W36" s="137" t="n"/>
      <c r="X36" s="137" t="n"/>
      <c r="Y36" s="137" t="n"/>
      <c r="Z36" s="137" t="n"/>
      <c r="AA36" s="137" t="n"/>
      <c r="AB36" s="137" t="n"/>
      <c r="AC36" s="137" t="n"/>
      <c r="AD36" s="137" t="n"/>
      <c r="AE36" s="137" t="n"/>
      <c r="AF36" s="137" t="n"/>
      <c r="AG36" s="137" t="n"/>
      <c r="AH36" s="137" t="n"/>
      <c r="AI36" s="137" t="n"/>
      <c r="AJ36" s="137" t="n"/>
      <c r="AK36" s="137" t="n"/>
      <c r="AL36" s="137" t="n"/>
      <c r="AM36" s="137" t="n"/>
      <c r="AN36" s="137" t="n"/>
      <c r="AO36" s="137" t="n"/>
      <c r="AP36" s="137" t="n"/>
      <c r="AQ36" s="137" t="n"/>
      <c r="AR36" s="137" t="n"/>
      <c r="AS36" s="138" t="n"/>
      <c r="AT36" s="139" t="n"/>
      <c r="AU36" s="140" t="n"/>
      <c r="AV36" s="141" t="n"/>
      <c r="AW36" s="135" t="n"/>
    </row>
    <row r="37" ht="15.75" customFormat="1" customHeight="1" s="136">
      <c r="A37" s="79" t="inlineStr">
        <is>
          <t>دار العضيب المسائية</t>
        </is>
      </c>
      <c r="B37" s="79" t="n"/>
      <c r="C37" s="79" t="n"/>
      <c r="D37" s="260" t="inlineStr">
        <is>
          <t>فهيدة ماطر محمد الحربي</t>
        </is>
      </c>
      <c r="E37" s="93" t="n">
        <v>1083680635</v>
      </c>
      <c r="F37" s="100" t="inlineStr">
        <is>
          <t>أمية</t>
        </is>
      </c>
      <c r="G37" s="90" t="n">
        <v>4</v>
      </c>
      <c r="H37" s="90" t="n">
        <v>5</v>
      </c>
      <c r="I37" s="100" t="inlineStr">
        <is>
          <t>مكملة</t>
        </is>
      </c>
      <c r="J37" s="106" t="n"/>
      <c r="L37" s="137" t="n"/>
      <c r="M37" s="137" t="n"/>
      <c r="N37" s="137" t="n"/>
      <c r="O37" s="137" t="n"/>
      <c r="P37" s="137" t="n"/>
      <c r="Q37" s="137" t="n"/>
      <c r="R37" s="137" t="n"/>
      <c r="S37" s="137" t="n"/>
      <c r="T37" s="137" t="n"/>
      <c r="U37" s="137" t="n"/>
      <c r="V37" s="137" t="n"/>
      <c r="W37" s="137" t="n"/>
      <c r="X37" s="137" t="n"/>
      <c r="Y37" s="137" t="n"/>
      <c r="Z37" s="137" t="n"/>
      <c r="AA37" s="137" t="n"/>
      <c r="AB37" s="137" t="n"/>
      <c r="AC37" s="137" t="n"/>
      <c r="AD37" s="137" t="n"/>
      <c r="AE37" s="137" t="n"/>
      <c r="AF37" s="137" t="n"/>
      <c r="AG37" s="137" t="n"/>
      <c r="AH37" s="137" t="n"/>
      <c r="AI37" s="137" t="n"/>
      <c r="AJ37" s="137" t="n"/>
      <c r="AK37" s="137" t="n"/>
      <c r="AL37" s="137" t="n"/>
      <c r="AM37" s="137" t="n"/>
      <c r="AN37" s="137" t="n"/>
      <c r="AO37" s="137" t="n"/>
      <c r="AP37" s="137" t="n"/>
      <c r="AQ37" s="137" t="n"/>
      <c r="AR37" s="137" t="n"/>
      <c r="AW37" s="135" t="n"/>
    </row>
    <row r="38" ht="15.75" customFormat="1" customHeight="1" s="136">
      <c r="A38" s="79" t="inlineStr">
        <is>
          <t>دار تراتيل الصباحية</t>
        </is>
      </c>
      <c r="B38" s="88" t="n"/>
      <c r="C38" s="88" t="n"/>
      <c r="D38" s="260" t="inlineStr">
        <is>
          <t>منيرة قاسم فيض الله محمد</t>
        </is>
      </c>
      <c r="E38" s="93" t="n">
        <v>2159084462</v>
      </c>
      <c r="F38" s="100" t="inlineStr">
        <is>
          <t>ثانوي</t>
        </is>
      </c>
      <c r="G38" s="90" t="n">
        <v>3</v>
      </c>
      <c r="H38" s="90" t="n">
        <v>10</v>
      </c>
      <c r="I38" s="100" t="inlineStr">
        <is>
          <t>مكملة</t>
        </is>
      </c>
      <c r="J38" s="106" t="inlineStr">
        <is>
          <t>منهج ٢</t>
        </is>
      </c>
      <c r="L38" s="137" t="n"/>
      <c r="M38" s="137" t="n"/>
      <c r="N38" s="137" t="n"/>
      <c r="O38" s="137" t="n"/>
      <c r="P38" s="137" t="n"/>
      <c r="Q38" s="137" t="n"/>
      <c r="R38" s="137" t="n"/>
      <c r="S38" s="137" t="n"/>
      <c r="T38" s="137" t="n"/>
      <c r="U38" s="137" t="n"/>
      <c r="V38" s="137" t="n"/>
      <c r="W38" s="137" t="n"/>
      <c r="X38" s="137" t="n"/>
      <c r="Y38" s="137" t="n"/>
      <c r="Z38" s="137" t="n"/>
      <c r="AA38" s="137" t="n"/>
      <c r="AB38" s="137" t="n"/>
      <c r="AC38" s="137" t="n"/>
      <c r="AD38" s="137" t="n"/>
      <c r="AE38" s="137" t="n"/>
      <c r="AF38" s="137" t="n"/>
      <c r="AG38" s="137" t="n"/>
      <c r="AH38" s="137" t="n"/>
      <c r="AI38" s="137" t="n"/>
      <c r="AJ38" s="137" t="n"/>
      <c r="AK38" s="137" t="n"/>
      <c r="AL38" s="137" t="n"/>
      <c r="AM38" s="137" t="n"/>
      <c r="AN38" s="137" t="n"/>
      <c r="AO38" s="137" t="n"/>
      <c r="AP38" s="137" t="n"/>
      <c r="AQ38" s="137" t="n"/>
      <c r="AR38" s="137" t="n"/>
      <c r="AW38" s="135" t="n"/>
    </row>
    <row r="39" ht="15.75" customFormat="1" customHeight="1" s="136">
      <c r="A39" s="79" t="inlineStr">
        <is>
          <t>دار تراتيل الصباحية</t>
        </is>
      </c>
      <c r="B39" s="88" t="n"/>
      <c r="C39" s="88" t="n"/>
      <c r="D39" s="260" t="inlineStr">
        <is>
          <t>ملاذ رضا عوض عبد الوهاب</t>
        </is>
      </c>
      <c r="E39" s="93" t="n">
        <v>2166571717</v>
      </c>
      <c r="F39" s="100" t="inlineStr">
        <is>
          <t>ثانوي</t>
        </is>
      </c>
      <c r="G39" s="90" t="inlineStr">
        <is>
          <t>1-ب</t>
        </is>
      </c>
      <c r="H39" s="90" t="n">
        <v>1</v>
      </c>
      <c r="I39" s="100" t="inlineStr">
        <is>
          <t>مكملة</t>
        </is>
      </c>
      <c r="J39" s="106" t="inlineStr">
        <is>
          <t>منهج ٢</t>
        </is>
      </c>
      <c r="L39" s="137" t="n"/>
      <c r="M39" s="137" t="n"/>
      <c r="N39" s="137" t="n"/>
      <c r="O39" s="137" t="n"/>
      <c r="P39" s="137" t="n"/>
      <c r="Q39" s="137" t="n"/>
      <c r="R39" s="137" t="n"/>
      <c r="S39" s="137" t="n"/>
      <c r="T39" s="137" t="n"/>
      <c r="U39" s="137" t="n"/>
      <c r="V39" s="137" t="n"/>
      <c r="W39" s="137" t="n"/>
      <c r="X39" s="137" t="n"/>
      <c r="Y39" s="137" t="n"/>
      <c r="Z39" s="137" t="n"/>
      <c r="AA39" s="137" t="n"/>
      <c r="AB39" s="137" t="n"/>
      <c r="AC39" s="137" t="n"/>
      <c r="AD39" s="137" t="n"/>
      <c r="AE39" s="137" t="n"/>
      <c r="AF39" s="137" t="n"/>
      <c r="AG39" s="137" t="n"/>
      <c r="AH39" s="137" t="n"/>
      <c r="AI39" s="137" t="n"/>
      <c r="AJ39" s="137" t="n"/>
      <c r="AK39" s="137" t="n"/>
      <c r="AL39" s="137" t="n"/>
      <c r="AM39" s="137" t="n"/>
      <c r="AN39" s="137" t="n"/>
      <c r="AO39" s="137" t="n"/>
      <c r="AP39" s="137" t="n"/>
      <c r="AQ39" s="137" t="n"/>
      <c r="AR39" s="137" t="n"/>
      <c r="AW39" s="135" t="n"/>
    </row>
    <row r="40" ht="15.75" customFormat="1" customHeight="1" s="136">
      <c r="A40" s="88" t="inlineStr">
        <is>
          <t>دار الفيحاء</t>
        </is>
      </c>
      <c r="B40" s="89" t="n"/>
      <c r="C40" s="89" t="n"/>
      <c r="D40" s="260" t="inlineStr">
        <is>
          <t>مرجانة رمضان علي عبد الشكور</t>
        </is>
      </c>
      <c r="E40" s="93" t="n">
        <v>2347089324</v>
      </c>
      <c r="F40" s="100" t="inlineStr">
        <is>
          <t>ثانوي</t>
        </is>
      </c>
      <c r="G40" s="90" t="n">
        <v>2</v>
      </c>
      <c r="H40" s="90" t="n">
        <v>5</v>
      </c>
      <c r="I40" s="100" t="inlineStr">
        <is>
          <t>مكملة</t>
        </is>
      </c>
      <c r="J40" s="106" t="n"/>
      <c r="L40" s="137" t="n"/>
      <c r="M40" s="137" t="n"/>
      <c r="N40" s="137" t="n"/>
      <c r="O40" s="137" t="n"/>
      <c r="P40" s="137" t="n"/>
      <c r="Q40" s="137" t="n"/>
      <c r="R40" s="137" t="n"/>
      <c r="S40" s="137" t="n"/>
      <c r="T40" s="137" t="n"/>
      <c r="U40" s="137" t="n"/>
      <c r="V40" s="137" t="n"/>
      <c r="W40" s="137" t="n"/>
      <c r="X40" s="137" t="n"/>
      <c r="Y40" s="137" t="n"/>
      <c r="Z40" s="137" t="n"/>
      <c r="AA40" s="137" t="n"/>
      <c r="AB40" s="137" t="n"/>
      <c r="AC40" s="137" t="n"/>
      <c r="AD40" s="137" t="n"/>
      <c r="AE40" s="137" t="n"/>
      <c r="AF40" s="137" t="n"/>
      <c r="AG40" s="137" t="n"/>
      <c r="AH40" s="137" t="n"/>
      <c r="AI40" s="137" t="n"/>
      <c r="AJ40" s="137" t="n"/>
      <c r="AK40" s="137" t="n"/>
      <c r="AL40" s="137" t="n"/>
      <c r="AM40" s="137" t="n"/>
      <c r="AN40" s="137" t="n"/>
      <c r="AO40" s="137" t="n"/>
      <c r="AP40" s="137" t="n"/>
      <c r="AQ40" s="137" t="n"/>
      <c r="AR40" s="137" t="n"/>
      <c r="AW40" s="135" t="n"/>
    </row>
    <row r="41" ht="15.75" customFormat="1" customHeight="1" s="149">
      <c r="A41" s="88" t="inlineStr">
        <is>
          <t>دار مشرفة</t>
        </is>
      </c>
      <c r="B41" s="88" t="n"/>
      <c r="C41" s="88" t="n"/>
      <c r="D41" s="260" t="inlineStr">
        <is>
          <t>جمانة محمد صبري حافظ</t>
        </is>
      </c>
      <c r="E41" s="93" t="n">
        <v>2449774153</v>
      </c>
      <c r="F41" s="100" t="inlineStr">
        <is>
          <t>ثانوي</t>
        </is>
      </c>
      <c r="G41" s="90" t="n">
        <v>3</v>
      </c>
      <c r="H41" s="90" t="n">
        <v>6</v>
      </c>
      <c r="I41" s="100" t="inlineStr">
        <is>
          <t>مكملة</t>
        </is>
      </c>
      <c r="J41" s="87" t="n"/>
      <c r="K41" s="136" t="n"/>
      <c r="L41" s="137" t="n"/>
      <c r="M41" s="137" t="n"/>
      <c r="N41" s="137" t="n"/>
      <c r="O41" s="137" t="n"/>
      <c r="P41" s="137" t="n"/>
      <c r="Q41" s="137" t="n"/>
      <c r="R41" s="137" t="n"/>
      <c r="S41" s="137" t="n"/>
      <c r="T41" s="137" t="n"/>
      <c r="U41" s="137" t="n"/>
      <c r="V41" s="137" t="n"/>
      <c r="W41" s="137" t="n"/>
      <c r="X41" s="137" t="n"/>
      <c r="Y41" s="137" t="n"/>
      <c r="Z41" s="137" t="n"/>
      <c r="AA41" s="137" t="n"/>
      <c r="AB41" s="137" t="n"/>
      <c r="AC41" s="137" t="n"/>
      <c r="AD41" s="137" t="n"/>
      <c r="AE41" s="137" t="n"/>
      <c r="AF41" s="137" t="n"/>
      <c r="AG41" s="137" t="n"/>
      <c r="AH41" s="137" t="n"/>
      <c r="AI41" s="137" t="n"/>
      <c r="AJ41" s="137" t="n"/>
      <c r="AK41" s="137" t="n"/>
      <c r="AL41" s="137" t="n"/>
      <c r="AM41" s="137" t="n"/>
      <c r="AN41" s="137" t="n"/>
      <c r="AO41" s="137" t="n"/>
      <c r="AP41" s="137" t="n"/>
      <c r="AQ41" s="137" t="n"/>
      <c r="AR41" s="137" t="n"/>
      <c r="AS41" s="136" t="n"/>
      <c r="AT41" s="136" t="n"/>
      <c r="AU41" s="136" t="n"/>
      <c r="AV41" s="136" t="n"/>
    </row>
    <row r="42" ht="48.75" customFormat="1" customHeight="1" s="136">
      <c r="A42" s="79" t="inlineStr">
        <is>
          <t>دار تراتيل الصباحية</t>
        </is>
      </c>
      <c r="B42" s="142" t="n"/>
      <c r="C42" s="142" t="n"/>
      <c r="D42" s="261" t="inlineStr">
        <is>
          <t>ميعاد محمد مشعان الحربي</t>
        </is>
      </c>
      <c r="E42" s="142" t="n">
        <v>1056321480</v>
      </c>
      <c r="F42" s="79" t="inlineStr">
        <is>
          <t>جامعي</t>
        </is>
      </c>
      <c r="G42" s="83" t="n">
        <v>2</v>
      </c>
      <c r="H42" s="83" t="n">
        <v>11</v>
      </c>
      <c r="I42" s="79" t="inlineStr">
        <is>
          <t>مكملة</t>
        </is>
      </c>
      <c r="J42" s="87" t="inlineStr">
        <is>
          <t>منهج ١</t>
        </is>
      </c>
      <c r="K42" s="144" t="n"/>
      <c r="L42" s="144" t="n"/>
      <c r="M42" s="144" t="n"/>
      <c r="N42" s="144" t="n"/>
      <c r="O42" s="144" t="n"/>
      <c r="P42" s="144" t="n"/>
      <c r="Q42" s="144" t="n"/>
      <c r="R42" s="144" t="n"/>
      <c r="S42" s="144" t="n"/>
      <c r="T42" s="144" t="n"/>
      <c r="U42" s="144" t="n"/>
      <c r="V42" s="144" t="n"/>
      <c r="W42" s="144" t="n"/>
      <c r="X42" s="144" t="n"/>
      <c r="Y42" s="144" t="n"/>
      <c r="Z42" s="144" t="n"/>
      <c r="AA42" s="144" t="n"/>
      <c r="AB42" s="144" t="n"/>
      <c r="AC42" s="144" t="n"/>
      <c r="AD42" s="144" t="n"/>
      <c r="AE42" s="144" t="n"/>
      <c r="AF42" s="144" t="n"/>
      <c r="AG42" s="144" t="n"/>
      <c r="AH42" s="144" t="n"/>
      <c r="AI42" s="144" t="n"/>
      <c r="AJ42" s="144" t="n"/>
      <c r="AK42" s="144" t="n"/>
      <c r="AL42" s="144" t="n"/>
      <c r="AM42" s="144" t="n"/>
      <c r="AN42" s="144" t="n"/>
      <c r="AO42" s="144" t="n"/>
      <c r="AP42" s="144" t="n"/>
      <c r="AQ42" s="144" t="n"/>
      <c r="AR42" s="144" t="n"/>
      <c r="AS42" s="144" t="n"/>
      <c r="AT42" s="144" t="n"/>
      <c r="AU42" s="144" t="n"/>
      <c r="AV42" s="144" t="n"/>
      <c r="AW42" s="135" t="n"/>
    </row>
    <row r="43" ht="48.75" customFormat="1" customHeight="1" s="136">
      <c r="A43" s="79" t="inlineStr">
        <is>
          <t>دار تراتيل الصباحية</t>
        </is>
      </c>
      <c r="B43" s="88" t="n"/>
      <c r="C43" s="88" t="n"/>
      <c r="D43" s="261" t="inlineStr">
        <is>
          <t>لطيفة لافي شاهر البشري</t>
        </is>
      </c>
      <c r="E43" s="107" t="n">
        <v>1071519365</v>
      </c>
      <c r="F43" s="105" t="inlineStr">
        <is>
          <t>جامعي</t>
        </is>
      </c>
      <c r="G43" s="90" t="n">
        <v>1</v>
      </c>
      <c r="H43" s="90" t="n">
        <v>2</v>
      </c>
      <c r="I43" s="88" t="inlineStr">
        <is>
          <t>مكملة</t>
        </is>
      </c>
      <c r="J43" s="81" t="n"/>
      <c r="K43" s="150" t="n"/>
      <c r="L43" s="137" t="n"/>
      <c r="M43" s="137" t="n"/>
      <c r="N43" s="137" t="n"/>
      <c r="O43" s="137" t="n"/>
      <c r="P43" s="137" t="n"/>
      <c r="Q43" s="137" t="n"/>
      <c r="R43" s="137" t="n"/>
      <c r="S43" s="137" t="n"/>
      <c r="T43" s="137" t="n"/>
      <c r="U43" s="137" t="n"/>
      <c r="V43" s="137" t="n"/>
      <c r="W43" s="137" t="n"/>
      <c r="X43" s="137" t="n"/>
      <c r="Y43" s="137" t="n"/>
      <c r="Z43" s="137" t="n"/>
      <c r="AA43" s="137" t="n"/>
      <c r="AB43" s="137" t="n"/>
      <c r="AC43" s="137" t="n"/>
      <c r="AD43" s="137" t="n"/>
      <c r="AE43" s="137" t="n"/>
      <c r="AF43" s="137" t="n"/>
      <c r="AG43" s="137" t="n"/>
      <c r="AH43" s="137" t="n"/>
      <c r="AI43" s="137" t="n"/>
      <c r="AJ43" s="137" t="n"/>
      <c r="AK43" s="137" t="n"/>
      <c r="AL43" s="137" t="n"/>
      <c r="AM43" s="137" t="n"/>
      <c r="AN43" s="137" t="n"/>
      <c r="AO43" s="137" t="n"/>
      <c r="AP43" s="137" t="n"/>
      <c r="AQ43" s="137" t="n"/>
      <c r="AR43" s="137" t="n"/>
      <c r="AW43" s="135" t="n"/>
    </row>
    <row r="44" ht="15.75" customFormat="1" customHeight="1" s="136">
      <c r="A44" s="88" t="inlineStr">
        <is>
          <t>دار نورة الشبل</t>
        </is>
      </c>
      <c r="B44" s="88" t="n"/>
      <c r="C44" s="88" t="n"/>
      <c r="D44" s="260" t="inlineStr">
        <is>
          <t>نورة يوسف جبر الجبر</t>
        </is>
      </c>
      <c r="E44" s="93" t="n">
        <v>1114896325</v>
      </c>
      <c r="F44" s="100" t="inlineStr">
        <is>
          <t>جامعي</t>
        </is>
      </c>
      <c r="G44" s="90" t="n">
        <v>3</v>
      </c>
      <c r="H44" s="90" t="n">
        <v>2</v>
      </c>
      <c r="I44" s="100" t="inlineStr">
        <is>
          <t>مكملة</t>
        </is>
      </c>
      <c r="J44" s="106" t="n"/>
      <c r="L44" s="137" t="n"/>
      <c r="M44" s="137" t="n"/>
      <c r="N44" s="137" t="n"/>
      <c r="O44" s="137" t="n"/>
      <c r="P44" s="137" t="n"/>
      <c r="Q44" s="137" t="n"/>
      <c r="R44" s="137" t="n"/>
      <c r="S44" s="137" t="n"/>
      <c r="T44" s="137" t="n"/>
      <c r="U44" s="137" t="n"/>
      <c r="V44" s="137" t="n"/>
      <c r="W44" s="137" t="n"/>
      <c r="X44" s="137" t="n"/>
      <c r="Y44" s="137" t="n"/>
      <c r="Z44" s="137" t="n"/>
      <c r="AA44" s="137" t="n"/>
      <c r="AB44" s="137" t="n"/>
      <c r="AC44" s="137" t="n"/>
      <c r="AD44" s="137" t="n"/>
      <c r="AE44" s="137" t="n"/>
      <c r="AF44" s="137" t="n"/>
      <c r="AG44" s="137" t="n"/>
      <c r="AH44" s="137" t="n"/>
      <c r="AI44" s="137" t="n"/>
      <c r="AJ44" s="137" t="n"/>
      <c r="AK44" s="137" t="n"/>
      <c r="AL44" s="137" t="n"/>
      <c r="AM44" s="137" t="n"/>
      <c r="AN44" s="137" t="n"/>
      <c r="AO44" s="137" t="n"/>
      <c r="AP44" s="137" t="n"/>
      <c r="AQ44" s="137" t="n"/>
      <c r="AR44" s="137" t="n"/>
      <c r="AW44" s="135" t="n"/>
    </row>
    <row r="45" ht="15.75" customFormat="1" customHeight="1" s="136">
      <c r="A45" s="88" t="inlineStr">
        <is>
          <t>دار ابن عيد</t>
        </is>
      </c>
      <c r="B45" s="89" t="n"/>
      <c r="C45" s="89" t="n"/>
      <c r="D45" s="260" t="inlineStr">
        <is>
          <t>شيهانة غازي ضاوي الحربي</t>
        </is>
      </c>
      <c r="E45" s="93" t="n">
        <v>1024799858</v>
      </c>
      <c r="F45" s="100" t="inlineStr">
        <is>
          <t>متعلمة ثانوي</t>
        </is>
      </c>
      <c r="G45" s="90" t="n">
        <v>3</v>
      </c>
      <c r="H45" s="90" t="n">
        <v>4</v>
      </c>
      <c r="I45" s="100" t="inlineStr">
        <is>
          <t>مكملة</t>
        </is>
      </c>
      <c r="J45" s="87" t="n"/>
      <c r="L45" s="137" t="n"/>
      <c r="M45" s="137" t="n"/>
      <c r="N45" s="137" t="n"/>
      <c r="O45" s="137" t="n"/>
      <c r="P45" s="137" t="n"/>
      <c r="Q45" s="137" t="n"/>
      <c r="R45" s="137" t="n"/>
      <c r="S45" s="137" t="n"/>
      <c r="T45" s="137" t="n"/>
      <c r="U45" s="137" t="n"/>
      <c r="V45" s="137" t="n"/>
      <c r="W45" s="137" t="n"/>
      <c r="X45" s="137" t="n"/>
      <c r="Y45" s="137" t="n"/>
      <c r="Z45" s="137" t="n"/>
      <c r="AA45" s="137" t="n"/>
      <c r="AB45" s="137" t="n"/>
      <c r="AC45" s="137" t="n"/>
      <c r="AD45" s="137" t="n"/>
      <c r="AE45" s="137" t="n"/>
      <c r="AF45" s="137" t="n"/>
      <c r="AG45" s="137" t="n"/>
      <c r="AH45" s="137" t="n"/>
      <c r="AI45" s="137" t="n"/>
      <c r="AJ45" s="137" t="n"/>
      <c r="AK45" s="137" t="n"/>
      <c r="AL45" s="137" t="n"/>
      <c r="AM45" s="137" t="n"/>
      <c r="AN45" s="137" t="n"/>
      <c r="AO45" s="137" t="n"/>
      <c r="AP45" s="137" t="n"/>
      <c r="AQ45" s="137" t="n"/>
      <c r="AR45" s="137" t="n"/>
      <c r="AW45" s="135" t="n"/>
    </row>
    <row r="46" ht="15.75" customFormat="1" customHeight="1" s="149">
      <c r="A46" s="88" t="inlineStr">
        <is>
          <t>دار مشرفة</t>
        </is>
      </c>
      <c r="B46" s="88" t="n"/>
      <c r="C46" s="88" t="n"/>
      <c r="D46" s="260" t="inlineStr">
        <is>
          <t>آسية عبد الكريم قاسم</t>
        </is>
      </c>
      <c r="E46" s="93" t="n">
        <v>3000102205</v>
      </c>
      <c r="F46" s="100" t="inlineStr">
        <is>
          <t>متعلمة ثانوي</t>
        </is>
      </c>
      <c r="G46" s="90" t="n">
        <v>1</v>
      </c>
      <c r="H46" s="90" t="n">
        <v>1</v>
      </c>
      <c r="I46" s="100" t="inlineStr">
        <is>
          <t>مكملة</t>
        </is>
      </c>
      <c r="J46" s="87" t="n"/>
      <c r="K46" s="136" t="n"/>
      <c r="L46" s="137" t="n"/>
      <c r="M46" s="137" t="n"/>
      <c r="N46" s="137" t="n"/>
      <c r="O46" s="137" t="n"/>
      <c r="P46" s="137" t="n"/>
      <c r="Q46" s="137" t="n"/>
      <c r="R46" s="137" t="n"/>
      <c r="S46" s="137" t="n"/>
      <c r="T46" s="137" t="n"/>
      <c r="U46" s="137" t="n"/>
      <c r="V46" s="137" t="n"/>
      <c r="W46" s="137" t="n"/>
      <c r="X46" s="137" t="n"/>
      <c r="Y46" s="137" t="n"/>
      <c r="Z46" s="137" t="n"/>
      <c r="AA46" s="137" t="n"/>
      <c r="AB46" s="137" t="n"/>
      <c r="AC46" s="137" t="n"/>
      <c r="AD46" s="137" t="n"/>
      <c r="AE46" s="137" t="n"/>
      <c r="AF46" s="137" t="n"/>
      <c r="AG46" s="137" t="n"/>
      <c r="AH46" s="137" t="n"/>
      <c r="AI46" s="137" t="n"/>
      <c r="AJ46" s="137" t="n"/>
      <c r="AK46" s="137" t="n"/>
      <c r="AL46" s="137" t="n"/>
      <c r="AM46" s="137" t="n"/>
      <c r="AN46" s="137" t="n"/>
      <c r="AO46" s="137" t="n"/>
      <c r="AP46" s="137" t="n"/>
      <c r="AQ46" s="137" t="n"/>
      <c r="AR46" s="137" t="n"/>
      <c r="AS46" s="136" t="n"/>
      <c r="AT46" s="136" t="n"/>
      <c r="AU46" s="136" t="n"/>
      <c r="AV46" s="136" t="n"/>
    </row>
    <row r="47" ht="15.75" customFormat="1" customHeight="1" s="149">
      <c r="A47" s="79" t="inlineStr">
        <is>
          <t>دار العضيب الصباحية</t>
        </is>
      </c>
      <c r="B47" s="79" t="n"/>
      <c r="C47" s="79" t="n"/>
      <c r="D47" s="260" t="inlineStr">
        <is>
          <t>بدرية عمر عيسى القايدي</t>
        </is>
      </c>
      <c r="E47" s="93" t="n">
        <v>1031452137</v>
      </c>
      <c r="F47" s="100" t="inlineStr">
        <is>
          <t>متعلمة جامعي</t>
        </is>
      </c>
      <c r="G47" s="90" t="n">
        <v>4</v>
      </c>
      <c r="H47" s="90" t="n">
        <v>7</v>
      </c>
      <c r="I47" s="100" t="inlineStr">
        <is>
          <t>مكملة</t>
        </is>
      </c>
      <c r="J47" s="87" t="n"/>
      <c r="K47" s="136" t="n"/>
      <c r="L47" s="137" t="n"/>
      <c r="M47" s="137" t="n"/>
      <c r="N47" s="137" t="n"/>
      <c r="O47" s="137" t="n"/>
      <c r="P47" s="137" t="n"/>
      <c r="Q47" s="137" t="n"/>
      <c r="R47" s="137" t="n"/>
      <c r="S47" s="137" t="n"/>
      <c r="T47" s="137" t="n"/>
      <c r="U47" s="137" t="n"/>
      <c r="V47" s="137" t="n"/>
      <c r="W47" s="137" t="n"/>
      <c r="X47" s="137" t="n"/>
      <c r="Y47" s="137" t="n"/>
      <c r="Z47" s="137" t="n"/>
      <c r="AA47" s="137" t="n"/>
      <c r="AB47" s="137" t="n"/>
      <c r="AC47" s="137" t="n"/>
      <c r="AD47" s="137" t="n"/>
      <c r="AE47" s="137" t="n"/>
      <c r="AF47" s="137" t="n"/>
      <c r="AG47" s="137" t="n"/>
      <c r="AH47" s="137" t="n"/>
      <c r="AI47" s="137" t="n"/>
      <c r="AJ47" s="137" t="n"/>
      <c r="AK47" s="137" t="n"/>
      <c r="AL47" s="137" t="n"/>
      <c r="AM47" s="137" t="n"/>
      <c r="AN47" s="137" t="n"/>
      <c r="AO47" s="137" t="n"/>
      <c r="AP47" s="137" t="n"/>
      <c r="AQ47" s="137" t="n"/>
      <c r="AR47" s="137" t="n"/>
      <c r="AS47" s="136" t="n"/>
      <c r="AT47" s="136" t="n"/>
      <c r="AU47" s="136" t="n"/>
      <c r="AV47" s="136" t="n"/>
    </row>
    <row r="48" ht="15.75" customFormat="1" customHeight="1" s="136">
      <c r="A48" s="79" t="inlineStr">
        <is>
          <t>دار تراتيل الصباحية</t>
        </is>
      </c>
      <c r="B48" s="88" t="n"/>
      <c r="C48" s="88" t="n"/>
      <c r="D48" s="260" t="inlineStr">
        <is>
          <t>فوزية عبد العزيز مسند المسند</t>
        </is>
      </c>
      <c r="E48" s="93" t="n">
        <v>1007045543</v>
      </c>
      <c r="F48" s="100" t="inlineStr">
        <is>
          <t>متعلمة دبلوم</t>
        </is>
      </c>
      <c r="G48" s="90" t="n">
        <v>1</v>
      </c>
      <c r="H48" s="90" t="n">
        <v>9</v>
      </c>
      <c r="I48" s="100" t="inlineStr">
        <is>
          <t>مكملة</t>
        </is>
      </c>
      <c r="J48" s="106" t="n"/>
      <c r="L48" s="137" t="n"/>
      <c r="M48" s="137" t="n"/>
      <c r="N48" s="137" t="n"/>
      <c r="O48" s="137" t="n"/>
      <c r="P48" s="137" t="n"/>
      <c r="Q48" s="137" t="n"/>
      <c r="R48" s="137" t="n"/>
      <c r="S48" s="137" t="n"/>
      <c r="T48" s="137" t="n"/>
      <c r="U48" s="137" t="n"/>
      <c r="V48" s="137" t="n"/>
      <c r="W48" s="137" t="n"/>
      <c r="X48" s="137" t="n"/>
      <c r="Y48" s="137" t="n"/>
      <c r="Z48" s="137" t="n"/>
      <c r="AA48" s="137" t="n"/>
      <c r="AB48" s="137" t="n"/>
      <c r="AC48" s="137" t="n"/>
      <c r="AD48" s="137" t="n"/>
      <c r="AE48" s="137" t="n"/>
      <c r="AF48" s="137" t="n"/>
      <c r="AG48" s="137" t="n"/>
      <c r="AH48" s="137" t="n"/>
      <c r="AI48" s="137" t="n"/>
      <c r="AJ48" s="137" t="n"/>
      <c r="AK48" s="137" t="n"/>
      <c r="AL48" s="137" t="n"/>
      <c r="AM48" s="137" t="n"/>
      <c r="AN48" s="137" t="n"/>
      <c r="AO48" s="137" t="n"/>
      <c r="AP48" s="137" t="n"/>
      <c r="AQ48" s="137" t="n"/>
      <c r="AR48" s="137" t="n"/>
      <c r="AW48" s="135" t="n"/>
    </row>
    <row r="49" ht="15.75" customFormat="1" customHeight="1" s="136">
      <c r="A49" s="88" t="inlineStr">
        <is>
          <t>دار تراتيل الصباحية</t>
        </is>
      </c>
      <c r="B49" s="88" t="n"/>
      <c r="C49" s="88" t="n"/>
      <c r="D49" s="260" t="inlineStr">
        <is>
          <t>أماني محمد عبده الحداد</t>
        </is>
      </c>
      <c r="E49" s="93" t="n">
        <v>4041844950</v>
      </c>
      <c r="F49" s="100" t="inlineStr">
        <is>
          <t>متعلمة متوسط</t>
        </is>
      </c>
      <c r="G49" s="90" t="n">
        <v>2</v>
      </c>
      <c r="H49" s="90" t="n">
        <v>11</v>
      </c>
      <c r="I49" s="100" t="inlineStr">
        <is>
          <t>مكملة</t>
        </is>
      </c>
      <c r="J49" s="87" t="inlineStr">
        <is>
          <t>منهج ١</t>
        </is>
      </c>
      <c r="L49" s="137" t="n"/>
      <c r="M49" s="137" t="n"/>
      <c r="N49" s="137" t="n"/>
      <c r="O49" s="137" t="n"/>
      <c r="P49" s="137" t="n"/>
      <c r="Q49" s="137" t="n"/>
      <c r="R49" s="137" t="n"/>
      <c r="S49" s="137" t="n"/>
      <c r="T49" s="137" t="n"/>
      <c r="U49" s="137" t="n"/>
      <c r="V49" s="137" t="n"/>
      <c r="W49" s="137" t="n"/>
      <c r="X49" s="137" t="n"/>
      <c r="Y49" s="137" t="n"/>
      <c r="Z49" s="137" t="n"/>
      <c r="AA49" s="137" t="n"/>
      <c r="AB49" s="137" t="n"/>
      <c r="AC49" s="137" t="n"/>
      <c r="AD49" s="137" t="n"/>
      <c r="AE49" s="137" t="n"/>
      <c r="AF49" s="137" t="n"/>
      <c r="AG49" s="137" t="n"/>
      <c r="AH49" s="137" t="n"/>
      <c r="AI49" s="137" t="n"/>
      <c r="AJ49" s="137" t="n"/>
      <c r="AK49" s="137" t="n"/>
      <c r="AL49" s="137" t="n"/>
      <c r="AM49" s="137" t="n"/>
      <c r="AN49" s="137" t="n"/>
      <c r="AO49" s="137" t="n"/>
      <c r="AP49" s="137" t="n"/>
      <c r="AQ49" s="137" t="n"/>
      <c r="AR49" s="137" t="n"/>
      <c r="AW49" s="135" t="n"/>
    </row>
    <row r="50" ht="15.75" customFormat="1" customHeight="1" s="136">
      <c r="A50" s="79" t="inlineStr">
        <is>
          <t>دار نورة الشبل</t>
        </is>
      </c>
      <c r="B50" s="79" t="n"/>
      <c r="C50" s="79" t="n"/>
      <c r="D50" s="260" t="inlineStr">
        <is>
          <t>وعد جلوي فايح المطيري</t>
        </is>
      </c>
      <c r="E50" s="93" t="n">
        <v>1145655377</v>
      </c>
      <c r="F50" s="93" t="inlineStr">
        <is>
          <t>متوسط</t>
        </is>
      </c>
      <c r="G50" s="83" t="n">
        <v>4</v>
      </c>
      <c r="H50" s="83" t="n">
        <v>3</v>
      </c>
      <c r="I50" s="93" t="inlineStr">
        <is>
          <t>مكملة</t>
        </is>
      </c>
      <c r="J50" s="87" t="n"/>
      <c r="L50" s="137" t="n"/>
      <c r="M50" s="137" t="n"/>
      <c r="N50" s="137" t="n"/>
      <c r="O50" s="137" t="n"/>
      <c r="P50" s="137" t="n"/>
      <c r="Q50" s="137" t="n"/>
      <c r="R50" s="137" t="n"/>
      <c r="S50" s="137" t="n"/>
      <c r="T50" s="137" t="n"/>
      <c r="U50" s="137" t="n"/>
      <c r="V50" s="137" t="n"/>
      <c r="W50" s="137" t="n"/>
      <c r="X50" s="137" t="n"/>
      <c r="Y50" s="137" t="n"/>
      <c r="Z50" s="137" t="n"/>
      <c r="AA50" s="137" t="n"/>
      <c r="AB50" s="137" t="n"/>
      <c r="AC50" s="137" t="n"/>
      <c r="AD50" s="137" t="n"/>
      <c r="AE50" s="137" t="n"/>
      <c r="AF50" s="137" t="n"/>
      <c r="AG50" s="137" t="n"/>
      <c r="AH50" s="137" t="n"/>
      <c r="AI50" s="137" t="n"/>
      <c r="AJ50" s="137" t="n"/>
      <c r="AK50" s="137" t="n"/>
      <c r="AL50" s="137" t="n"/>
      <c r="AM50" s="137" t="n"/>
      <c r="AN50" s="137" t="n"/>
      <c r="AO50" s="137" t="n"/>
      <c r="AP50" s="137" t="n"/>
      <c r="AQ50" s="137" t="n"/>
      <c r="AR50" s="137" t="n"/>
      <c r="AS50" s="138" t="n"/>
      <c r="AT50" s="139" t="n"/>
      <c r="AU50" s="140" t="n"/>
      <c r="AV50" s="141" t="n"/>
      <c r="AW50" s="135" t="n"/>
    </row>
    <row r="51" ht="15.75" customFormat="1" customHeight="1" s="136">
      <c r="A51" s="79" t="inlineStr">
        <is>
          <t>دار المطار</t>
        </is>
      </c>
      <c r="B51" s="79" t="n"/>
      <c r="C51" s="79" t="n"/>
      <c r="D51" s="260" t="inlineStr">
        <is>
          <t>سدرة محمد عبد الله صديق</t>
        </is>
      </c>
      <c r="E51" s="93" t="n">
        <v>2227372402</v>
      </c>
      <c r="F51" s="80" t="inlineStr">
        <is>
          <t>متوسط</t>
        </is>
      </c>
      <c r="G51" s="83" t="n">
        <v>4</v>
      </c>
      <c r="H51" s="83" t="n">
        <v>16</v>
      </c>
      <c r="I51" s="93" t="inlineStr">
        <is>
          <t>مكملة</t>
        </is>
      </c>
      <c r="J51" s="87" t="inlineStr">
        <is>
          <t>منهج 3</t>
        </is>
      </c>
      <c r="L51" s="137" t="n"/>
      <c r="M51" s="137" t="n"/>
      <c r="N51" s="137" t="n"/>
      <c r="O51" s="137" t="n"/>
      <c r="P51" s="137" t="n"/>
      <c r="Q51" s="137" t="n"/>
      <c r="R51" s="137" t="n"/>
      <c r="S51" s="137" t="n"/>
      <c r="T51" s="137" t="n"/>
      <c r="U51" s="137" t="n"/>
      <c r="V51" s="137" t="n"/>
      <c r="W51" s="137" t="n"/>
      <c r="X51" s="137" t="n"/>
      <c r="Y51" s="137" t="n"/>
      <c r="Z51" s="137" t="n"/>
      <c r="AA51" s="137" t="n"/>
      <c r="AB51" s="137" t="n"/>
      <c r="AC51" s="137" t="n"/>
      <c r="AD51" s="137" t="n"/>
      <c r="AE51" s="137" t="n"/>
      <c r="AF51" s="137" t="n"/>
      <c r="AG51" s="137" t="n"/>
      <c r="AH51" s="137" t="n"/>
      <c r="AI51" s="137" t="n"/>
      <c r="AJ51" s="137" t="n"/>
      <c r="AK51" s="137" t="n"/>
      <c r="AL51" s="137" t="n"/>
      <c r="AM51" s="137" t="n"/>
      <c r="AN51" s="137" t="n"/>
      <c r="AO51" s="137" t="n"/>
      <c r="AP51" s="137" t="n"/>
      <c r="AQ51" s="137" t="n"/>
      <c r="AR51" s="137" t="n"/>
      <c r="AS51" s="138" t="n"/>
      <c r="AT51" s="139" t="n"/>
      <c r="AU51" s="140" t="n"/>
      <c r="AV51" s="141" t="n"/>
      <c r="AW51" s="135" t="n"/>
    </row>
    <row r="52" ht="15.75" customFormat="1" customHeight="1" s="136">
      <c r="A52" s="79" t="inlineStr">
        <is>
          <t>دار الحركان المسائية</t>
        </is>
      </c>
      <c r="B52" s="79" t="n"/>
      <c r="C52" s="79" t="n"/>
      <c r="D52" s="260" t="inlineStr">
        <is>
          <t>عائشة هضيان المطيري</t>
        </is>
      </c>
      <c r="E52" s="79" t="n">
        <v>1024641613</v>
      </c>
      <c r="F52" s="80" t="inlineStr">
        <is>
          <t>أمية</t>
        </is>
      </c>
      <c r="G52" s="83" t="n">
        <v>4</v>
      </c>
      <c r="H52" s="83" t="n">
        <v>6</v>
      </c>
      <c r="I52" s="79" t="inlineStr">
        <is>
          <t>حفظ</t>
        </is>
      </c>
      <c r="J52" s="87" t="n"/>
      <c r="L52" s="137" t="n"/>
      <c r="M52" s="137" t="n"/>
      <c r="N52" s="137" t="n"/>
      <c r="O52" s="137" t="n"/>
      <c r="P52" s="137" t="n"/>
      <c r="Q52" s="137" t="n"/>
      <c r="R52" s="137" t="n"/>
      <c r="S52" s="137" t="n"/>
      <c r="T52" s="137" t="n"/>
      <c r="U52" s="137" t="n"/>
      <c r="V52" s="137" t="n"/>
      <c r="W52" s="137" t="n"/>
      <c r="X52" s="137" t="n"/>
      <c r="Y52" s="137" t="n"/>
      <c r="Z52" s="137" t="n"/>
      <c r="AA52" s="137" t="n"/>
      <c r="AB52" s="137" t="n"/>
      <c r="AC52" s="137" t="n"/>
      <c r="AD52" s="137" t="n"/>
      <c r="AE52" s="137" t="n"/>
      <c r="AF52" s="137" t="n"/>
      <c r="AG52" s="137" t="n"/>
      <c r="AH52" s="137" t="n"/>
      <c r="AI52" s="137" t="n"/>
      <c r="AJ52" s="137" t="n"/>
      <c r="AK52" s="137" t="n"/>
      <c r="AL52" s="137" t="n"/>
      <c r="AM52" s="137" t="n"/>
      <c r="AN52" s="137" t="n"/>
      <c r="AO52" s="137" t="n"/>
      <c r="AP52" s="137" t="n"/>
      <c r="AQ52" s="137" t="n"/>
      <c r="AR52" s="137" t="n"/>
      <c r="AW52" s="135" t="n"/>
    </row>
    <row r="53" ht="15.75" customFormat="1" customHeight="1" s="149">
      <c r="A53" s="79" t="inlineStr">
        <is>
          <t>دار الحركان المسائية</t>
        </is>
      </c>
      <c r="B53" s="80" t="n"/>
      <c r="C53" s="80" t="n"/>
      <c r="D53" s="260" t="inlineStr">
        <is>
          <t>موضي محمد علي الخنيفيش</t>
        </is>
      </c>
      <c r="E53" s="79" t="n">
        <v>1032998039</v>
      </c>
      <c r="F53" s="80" t="inlineStr">
        <is>
          <t>أمية</t>
        </is>
      </c>
      <c r="G53" s="83" t="n">
        <v>3</v>
      </c>
      <c r="H53" s="83" t="n">
        <v>6</v>
      </c>
      <c r="I53" s="79" t="inlineStr">
        <is>
          <t>حفظ</t>
        </is>
      </c>
      <c r="J53" s="87" t="n"/>
      <c r="K53" s="136" t="n"/>
      <c r="L53" s="137" t="n"/>
      <c r="M53" s="137" t="n"/>
      <c r="N53" s="137" t="n"/>
      <c r="O53" s="137" t="n"/>
      <c r="P53" s="137" t="n"/>
      <c r="Q53" s="137" t="n"/>
      <c r="R53" s="137" t="n"/>
      <c r="S53" s="137" t="n"/>
      <c r="T53" s="137" t="n"/>
      <c r="U53" s="137" t="n"/>
      <c r="V53" s="137" t="n"/>
      <c r="W53" s="137" t="n"/>
      <c r="X53" s="137" t="n"/>
      <c r="Y53" s="137" t="n"/>
      <c r="Z53" s="137" t="n"/>
      <c r="AA53" s="137" t="n"/>
      <c r="AB53" s="137" t="n"/>
      <c r="AC53" s="137" t="n"/>
      <c r="AD53" s="137" t="n"/>
      <c r="AE53" s="137" t="n"/>
      <c r="AF53" s="137" t="n"/>
      <c r="AG53" s="137" t="n"/>
      <c r="AH53" s="137" t="n"/>
      <c r="AI53" s="137" t="n"/>
      <c r="AJ53" s="137" t="n"/>
      <c r="AK53" s="137" t="n"/>
      <c r="AL53" s="137" t="n"/>
      <c r="AM53" s="137" t="n"/>
      <c r="AN53" s="137" t="n"/>
      <c r="AO53" s="137" t="n"/>
      <c r="AP53" s="137" t="n"/>
      <c r="AQ53" s="137" t="n"/>
      <c r="AR53" s="137" t="n"/>
      <c r="AS53" s="136" t="n"/>
      <c r="AT53" s="136" t="n"/>
      <c r="AU53" s="136" t="n"/>
      <c r="AV53" s="136" t="n"/>
    </row>
    <row r="54" ht="15.75" customFormat="1" customHeight="1" s="136">
      <c r="A54" s="79" t="inlineStr">
        <is>
          <t>دار الحركان المسائية</t>
        </is>
      </c>
      <c r="B54" s="79" t="n"/>
      <c r="C54" s="79" t="n"/>
      <c r="D54" s="260" t="inlineStr">
        <is>
          <t>نورة منيف هوشان العتيبي</t>
        </is>
      </c>
      <c r="E54" s="79" t="n">
        <v>1033102938</v>
      </c>
      <c r="F54" s="79" t="inlineStr">
        <is>
          <t>أمية</t>
        </is>
      </c>
      <c r="G54" s="83" t="n">
        <v>4</v>
      </c>
      <c r="H54" s="83" t="n">
        <v>6</v>
      </c>
      <c r="I54" s="79" t="inlineStr">
        <is>
          <t>حفظ</t>
        </is>
      </c>
      <c r="J54" s="84" t="n"/>
      <c r="L54" s="137" t="n"/>
      <c r="M54" s="137" t="n"/>
      <c r="N54" s="137" t="n"/>
      <c r="O54" s="137" t="n"/>
      <c r="P54" s="137" t="n"/>
      <c r="Q54" s="137" t="n"/>
      <c r="R54" s="137" t="n"/>
      <c r="S54" s="137" t="n"/>
      <c r="T54" s="137" t="n"/>
      <c r="U54" s="137" t="n"/>
      <c r="V54" s="137" t="n"/>
      <c r="W54" s="137" t="n"/>
      <c r="X54" s="137" t="n"/>
      <c r="Y54" s="137" t="n"/>
      <c r="Z54" s="137" t="n"/>
      <c r="AA54" s="137" t="n"/>
      <c r="AB54" s="137" t="n"/>
      <c r="AC54" s="137" t="n"/>
      <c r="AD54" s="137" t="n"/>
      <c r="AE54" s="137" t="n"/>
      <c r="AF54" s="137" t="n"/>
      <c r="AG54" s="137" t="n"/>
      <c r="AH54" s="137" t="n"/>
      <c r="AI54" s="137" t="n"/>
      <c r="AJ54" s="137" t="n"/>
      <c r="AK54" s="137" t="n"/>
      <c r="AL54" s="137" t="n"/>
      <c r="AM54" s="137" t="n"/>
      <c r="AN54" s="137" t="n"/>
      <c r="AO54" s="137" t="n"/>
      <c r="AP54" s="137" t="n"/>
      <c r="AQ54" s="137" t="n"/>
      <c r="AR54" s="137" t="n"/>
      <c r="AW54" s="135" t="n"/>
    </row>
    <row r="55" ht="15.75" customFormat="1" customHeight="1" s="149">
      <c r="A55" s="79" t="inlineStr">
        <is>
          <t>دار الحركان المسائية</t>
        </is>
      </c>
      <c r="B55" s="80" t="n"/>
      <c r="C55" s="80" t="n"/>
      <c r="D55" s="260" t="inlineStr">
        <is>
          <t>نوضاء حمود مرشود المطيري</t>
        </is>
      </c>
      <c r="E55" s="79" t="n">
        <v>1036025433</v>
      </c>
      <c r="F55" s="80" t="inlineStr">
        <is>
          <t>أمية</t>
        </is>
      </c>
      <c r="G55" s="83" t="n">
        <v>4</v>
      </c>
      <c r="H55" s="83" t="n">
        <v>10</v>
      </c>
      <c r="I55" s="79" t="inlineStr">
        <is>
          <t>حفظ</t>
        </is>
      </c>
      <c r="J55" s="87" t="n"/>
      <c r="K55" s="136" t="n"/>
      <c r="L55" s="137" t="n"/>
      <c r="M55" s="137" t="n"/>
      <c r="N55" s="137" t="n"/>
      <c r="O55" s="137" t="n"/>
      <c r="P55" s="137" t="n"/>
      <c r="Q55" s="137" t="n"/>
      <c r="R55" s="137" t="n"/>
      <c r="S55" s="137" t="n"/>
      <c r="T55" s="137" t="n"/>
      <c r="U55" s="137" t="n"/>
      <c r="V55" s="137" t="n"/>
      <c r="W55" s="137" t="n"/>
      <c r="X55" s="137" t="n"/>
      <c r="Y55" s="137" t="n"/>
      <c r="Z55" s="137" t="n"/>
      <c r="AA55" s="137" t="n"/>
      <c r="AB55" s="137" t="n"/>
      <c r="AC55" s="137" t="n"/>
      <c r="AD55" s="137" t="n"/>
      <c r="AE55" s="137" t="n"/>
      <c r="AF55" s="137" t="n"/>
      <c r="AG55" s="137" t="n"/>
      <c r="AH55" s="137" t="n"/>
      <c r="AI55" s="137" t="n"/>
      <c r="AJ55" s="137" t="n"/>
      <c r="AK55" s="137" t="n"/>
      <c r="AL55" s="137" t="n"/>
      <c r="AM55" s="137" t="n"/>
      <c r="AN55" s="137" t="n"/>
      <c r="AO55" s="137" t="n"/>
      <c r="AP55" s="137" t="n"/>
      <c r="AQ55" s="137" t="n"/>
      <c r="AR55" s="137" t="n"/>
      <c r="AS55" s="136" t="n"/>
      <c r="AT55" s="136" t="n"/>
      <c r="AU55" s="136" t="n"/>
      <c r="AV55" s="136" t="n"/>
    </row>
    <row r="56" ht="15.75" customFormat="1" customHeight="1" s="136">
      <c r="A56" s="79" t="inlineStr">
        <is>
          <t>دار الحركان المسائية</t>
        </is>
      </c>
      <c r="B56" s="79" t="n"/>
      <c r="C56" s="79" t="n"/>
      <c r="D56" s="260" t="inlineStr">
        <is>
          <t>لولوة إبراهيم سالم الحصين</t>
        </is>
      </c>
      <c r="E56" s="79" t="n">
        <v>1021477334</v>
      </c>
      <c r="F56" s="79" t="inlineStr">
        <is>
          <t>متعلمة جامعي</t>
        </is>
      </c>
      <c r="G56" s="83" t="n">
        <v>1</v>
      </c>
      <c r="H56" s="83" t="n">
        <v>10</v>
      </c>
      <c r="I56" s="79" t="inlineStr">
        <is>
          <t>حفظ</t>
        </is>
      </c>
      <c r="J56" s="84" t="n"/>
      <c r="L56" s="137" t="n"/>
      <c r="M56" s="137" t="n"/>
      <c r="N56" s="137" t="n"/>
      <c r="O56" s="137" t="n"/>
      <c r="P56" s="137" t="n"/>
      <c r="Q56" s="137" t="n"/>
      <c r="R56" s="137" t="n"/>
      <c r="S56" s="137" t="n"/>
      <c r="T56" s="137" t="n"/>
      <c r="U56" s="137" t="n"/>
      <c r="V56" s="137" t="n"/>
      <c r="W56" s="137" t="n"/>
      <c r="X56" s="137" t="n"/>
      <c r="Y56" s="137" t="n"/>
      <c r="Z56" s="137" t="n"/>
      <c r="AA56" s="137" t="n"/>
      <c r="AB56" s="137" t="n"/>
      <c r="AC56" s="137" t="n"/>
      <c r="AD56" s="137" t="n"/>
      <c r="AE56" s="137" t="n"/>
      <c r="AF56" s="137" t="n"/>
      <c r="AG56" s="137" t="n"/>
      <c r="AH56" s="137" t="n"/>
      <c r="AI56" s="137" t="n"/>
      <c r="AJ56" s="137" t="n"/>
      <c r="AK56" s="137" t="n"/>
      <c r="AL56" s="137" t="n"/>
      <c r="AM56" s="137" t="n"/>
      <c r="AN56" s="137" t="n"/>
      <c r="AO56" s="137" t="n"/>
      <c r="AP56" s="137" t="n"/>
      <c r="AQ56" s="137" t="n"/>
      <c r="AR56" s="137" t="n"/>
      <c r="AW56" s="135" t="n"/>
    </row>
    <row r="57" ht="15.75" customFormat="1" customHeight="1" s="136">
      <c r="A57" s="79" t="inlineStr">
        <is>
          <t>دار الحركان المسائية</t>
        </is>
      </c>
      <c r="B57" s="79" t="n"/>
      <c r="C57" s="79" t="n"/>
      <c r="D57" s="260" t="inlineStr">
        <is>
          <t>نوال إبراهيم سليمان النجيبان</t>
        </is>
      </c>
      <c r="E57" s="79" t="n">
        <v>1038969661</v>
      </c>
      <c r="F57" s="79" t="inlineStr">
        <is>
          <t>متعلمة دبلوم</t>
        </is>
      </c>
      <c r="G57" s="83" t="n">
        <v>2</v>
      </c>
      <c r="H57" s="83" t="n">
        <v>7</v>
      </c>
      <c r="I57" s="79" t="inlineStr">
        <is>
          <t>حفظ</t>
        </is>
      </c>
      <c r="J57" s="84" t="n"/>
      <c r="L57" s="137" t="n"/>
      <c r="M57" s="137" t="n"/>
      <c r="N57" s="137" t="n"/>
      <c r="O57" s="137" t="n"/>
      <c r="P57" s="137" t="n"/>
      <c r="Q57" s="137" t="n"/>
      <c r="R57" s="137" t="n"/>
      <c r="S57" s="137" t="n"/>
      <c r="T57" s="137" t="n"/>
      <c r="U57" s="137" t="n"/>
      <c r="V57" s="137" t="n"/>
      <c r="W57" s="137" t="n"/>
      <c r="X57" s="137" t="n"/>
      <c r="Y57" s="137" t="n"/>
      <c r="Z57" s="137" t="n"/>
      <c r="AA57" s="137" t="n"/>
      <c r="AB57" s="137" t="n"/>
      <c r="AC57" s="137" t="n"/>
      <c r="AD57" s="137" t="n"/>
      <c r="AE57" s="137" t="n"/>
      <c r="AF57" s="137" t="n"/>
      <c r="AG57" s="137" t="n"/>
      <c r="AH57" s="137" t="n"/>
      <c r="AI57" s="137" t="n"/>
      <c r="AJ57" s="137" t="n"/>
      <c r="AK57" s="137" t="n"/>
      <c r="AL57" s="137" t="n"/>
      <c r="AM57" s="137" t="n"/>
      <c r="AN57" s="137" t="n"/>
      <c r="AO57" s="137" t="n"/>
      <c r="AP57" s="137" t="n"/>
      <c r="AQ57" s="137" t="n"/>
      <c r="AR57" s="137" t="n"/>
      <c r="AW57" s="135" t="n"/>
    </row>
    <row r="58" ht="15.75" customFormat="1" customHeight="1" s="136">
      <c r="A58" s="79" t="inlineStr">
        <is>
          <t>دار الحركان المسائية</t>
        </is>
      </c>
      <c r="B58" s="79" t="n"/>
      <c r="C58" s="79" t="n"/>
      <c r="D58" s="260" t="inlineStr">
        <is>
          <t>نورة يحيى محمد القشيميط</t>
        </is>
      </c>
      <c r="E58" s="79" t="n">
        <v>1051115507</v>
      </c>
      <c r="F58" s="79" t="inlineStr">
        <is>
          <t>متعلمة دبلوم</t>
        </is>
      </c>
      <c r="G58" s="83" t="n">
        <v>3</v>
      </c>
      <c r="H58" s="83" t="n">
        <v>22</v>
      </c>
      <c r="I58" s="79" t="inlineStr">
        <is>
          <t>حفظ</t>
        </is>
      </c>
      <c r="J58" s="84" t="inlineStr">
        <is>
          <t>منهج ٢</t>
        </is>
      </c>
      <c r="L58" s="137" t="n"/>
      <c r="M58" s="137" t="n"/>
      <c r="N58" s="137" t="n"/>
      <c r="O58" s="137" t="n"/>
      <c r="P58" s="137" t="n"/>
      <c r="Q58" s="137" t="n"/>
      <c r="R58" s="137" t="n"/>
      <c r="S58" s="137" t="n"/>
      <c r="T58" s="137" t="n"/>
      <c r="U58" s="137" t="n"/>
      <c r="V58" s="137" t="n"/>
      <c r="W58" s="137" t="n"/>
      <c r="X58" s="137" t="n"/>
      <c r="Y58" s="137" t="n"/>
      <c r="Z58" s="137" t="n"/>
      <c r="AA58" s="137" t="n"/>
      <c r="AB58" s="137" t="n"/>
      <c r="AC58" s="137" t="n"/>
      <c r="AD58" s="137" t="n"/>
      <c r="AE58" s="137" t="n"/>
      <c r="AF58" s="137" t="n"/>
      <c r="AG58" s="137" t="n"/>
      <c r="AH58" s="137" t="n"/>
      <c r="AI58" s="137" t="n"/>
      <c r="AJ58" s="137" t="n"/>
      <c r="AK58" s="137" t="n"/>
      <c r="AL58" s="137" t="n"/>
      <c r="AM58" s="137" t="n"/>
      <c r="AN58" s="137" t="n"/>
      <c r="AO58" s="137" t="n"/>
      <c r="AP58" s="137" t="n"/>
      <c r="AQ58" s="137" t="n"/>
      <c r="AR58" s="137" t="n"/>
      <c r="AW58" s="135" t="n"/>
    </row>
    <row r="59" ht="15.75" customFormat="1" customHeight="1" s="149">
      <c r="A59" s="79" t="inlineStr">
        <is>
          <t>دار الحركان المسائية</t>
        </is>
      </c>
      <c r="B59" s="80" t="n"/>
      <c r="C59" s="80" t="n"/>
      <c r="D59" s="260" t="inlineStr">
        <is>
          <t>مريم عبد الله عبد الرحمن الناصر</t>
        </is>
      </c>
      <c r="E59" s="79" t="n">
        <v>1035899515</v>
      </c>
      <c r="F59" s="79" t="inlineStr">
        <is>
          <t>متعلمة متوسط</t>
        </is>
      </c>
      <c r="G59" s="83" t="n">
        <v>3</v>
      </c>
      <c r="H59" s="83" t="n">
        <v>9</v>
      </c>
      <c r="I59" s="79" t="inlineStr">
        <is>
          <t>حفظ</t>
        </is>
      </c>
      <c r="J59" s="84" t="n"/>
      <c r="K59" s="136" t="n"/>
      <c r="L59" s="137" t="n"/>
      <c r="M59" s="137" t="n"/>
      <c r="N59" s="137" t="n"/>
      <c r="O59" s="137" t="n"/>
      <c r="P59" s="137" t="n"/>
      <c r="Q59" s="137" t="n"/>
      <c r="R59" s="137" t="n"/>
      <c r="S59" s="137" t="n"/>
      <c r="T59" s="137" t="n"/>
      <c r="U59" s="137" t="n"/>
      <c r="V59" s="137" t="n"/>
      <c r="W59" s="137" t="n"/>
      <c r="X59" s="137" t="n"/>
      <c r="Y59" s="137" t="n"/>
      <c r="Z59" s="137" t="n"/>
      <c r="AA59" s="137" t="n"/>
      <c r="AB59" s="137" t="n"/>
      <c r="AC59" s="137" t="n"/>
      <c r="AD59" s="137" t="n"/>
      <c r="AE59" s="137" t="n"/>
      <c r="AF59" s="137" t="n"/>
      <c r="AG59" s="137" t="n"/>
      <c r="AH59" s="137" t="n"/>
      <c r="AI59" s="137" t="n"/>
      <c r="AJ59" s="137" t="n"/>
      <c r="AK59" s="137" t="n"/>
      <c r="AL59" s="137" t="n"/>
      <c r="AM59" s="137" t="n"/>
      <c r="AN59" s="137" t="n"/>
      <c r="AO59" s="137" t="n"/>
      <c r="AP59" s="137" t="n"/>
      <c r="AQ59" s="137" t="n"/>
      <c r="AR59" s="137" t="n"/>
      <c r="AS59" s="136" t="n"/>
      <c r="AT59" s="136" t="n"/>
      <c r="AU59" s="136" t="n"/>
      <c r="AV59" s="136" t="n"/>
    </row>
    <row r="60" ht="15.75" customFormat="1" customHeight="1" s="147">
      <c r="A60" s="79" t="inlineStr">
        <is>
          <t>دار الحركان المسائية</t>
        </is>
      </c>
      <c r="B60" s="79" t="n"/>
      <c r="C60" s="79" t="n"/>
      <c r="D60" s="260" t="inlineStr">
        <is>
          <t>مواهب حسن محمد ناصر</t>
        </is>
      </c>
      <c r="E60" s="227" t="n">
        <v>2120379979</v>
      </c>
      <c r="F60" s="79" t="inlineStr">
        <is>
          <t>متعلمة متوسط</t>
        </is>
      </c>
      <c r="G60" s="83" t="n">
        <v>2</v>
      </c>
      <c r="H60" s="83" t="n">
        <v>1</v>
      </c>
      <c r="I60" s="79" t="inlineStr">
        <is>
          <t>حفظ</t>
        </is>
      </c>
      <c r="J60" s="84" t="n"/>
      <c r="K60" s="136" t="n"/>
      <c r="L60" s="137" t="n"/>
      <c r="M60" s="137" t="n"/>
      <c r="N60" s="137" t="n"/>
      <c r="O60" s="137" t="n"/>
      <c r="P60" s="137" t="n"/>
      <c r="Q60" s="137" t="n"/>
      <c r="R60" s="137" t="n"/>
      <c r="S60" s="137" t="n"/>
      <c r="T60" s="137" t="n"/>
      <c r="U60" s="137" t="n"/>
      <c r="V60" s="137" t="n"/>
      <c r="W60" s="137" t="n"/>
      <c r="X60" s="137" t="n"/>
      <c r="Y60" s="137" t="n"/>
      <c r="Z60" s="137" t="n"/>
      <c r="AA60" s="137" t="n"/>
      <c r="AB60" s="137" t="n"/>
      <c r="AC60" s="137" t="n"/>
      <c r="AD60" s="137" t="n"/>
      <c r="AE60" s="137" t="n"/>
      <c r="AF60" s="137" t="n"/>
      <c r="AG60" s="137" t="n"/>
      <c r="AH60" s="137" t="n"/>
      <c r="AI60" s="137" t="n"/>
      <c r="AJ60" s="137" t="n"/>
      <c r="AK60" s="137" t="n"/>
      <c r="AL60" s="137" t="n"/>
      <c r="AM60" s="137" t="n"/>
      <c r="AN60" s="137" t="n"/>
      <c r="AO60" s="137" t="n"/>
      <c r="AP60" s="137" t="n"/>
      <c r="AQ60" s="137" t="n"/>
      <c r="AR60" s="137" t="n"/>
      <c r="AS60" s="136" t="n"/>
      <c r="AT60" s="136" t="n"/>
      <c r="AU60" s="136" t="n"/>
      <c r="AV60" s="136" t="n"/>
    </row>
    <row r="61" ht="15.75" customFormat="1" customHeight="1" s="147">
      <c r="A61" s="79" t="inlineStr">
        <is>
          <t>دار الحركان المسائية</t>
        </is>
      </c>
      <c r="B61" s="79" t="inlineStr">
        <is>
          <t>حلقة فاطمة الزهراء</t>
        </is>
      </c>
      <c r="C61" s="152" t="inlineStr">
        <is>
          <t>مارية أحمد عبد الله الهطلاني</t>
        </is>
      </c>
      <c r="D61" s="260" t="inlineStr">
        <is>
          <t>هدى عبد العزيز علي السهمي</t>
        </is>
      </c>
      <c r="E61" s="227" t="n">
        <v>4337082764</v>
      </c>
      <c r="F61" s="79" t="inlineStr">
        <is>
          <t>ابتدائي</t>
        </is>
      </c>
      <c r="G61" s="83" t="n">
        <v>3</v>
      </c>
      <c r="H61" s="83" t="n">
        <v>6</v>
      </c>
      <c r="I61" s="79" t="inlineStr">
        <is>
          <t>معيدة</t>
        </is>
      </c>
      <c r="J61" s="84" t="n"/>
      <c r="K61" s="136" t="n"/>
      <c r="L61" s="137" t="n"/>
      <c r="M61" s="137" t="n"/>
      <c r="N61" s="137" t="n"/>
      <c r="O61" s="137" t="n"/>
      <c r="P61" s="137" t="n"/>
      <c r="Q61" s="137" t="n"/>
      <c r="R61" s="137" t="n"/>
      <c r="S61" s="137" t="n"/>
      <c r="T61" s="137" t="n"/>
      <c r="U61" s="137" t="n"/>
      <c r="V61" s="137" t="n"/>
      <c r="W61" s="137" t="n"/>
      <c r="X61" s="137" t="n"/>
      <c r="Y61" s="137" t="n"/>
      <c r="Z61" s="137" t="n"/>
      <c r="AA61" s="137" t="n"/>
      <c r="AB61" s="137" t="n"/>
      <c r="AC61" s="137" t="n"/>
      <c r="AD61" s="137" t="n"/>
      <c r="AE61" s="137" t="n"/>
      <c r="AF61" s="137" t="n"/>
      <c r="AG61" s="137" t="n"/>
      <c r="AH61" s="137" t="n"/>
      <c r="AI61" s="137" t="n"/>
      <c r="AJ61" s="137" t="n"/>
      <c r="AK61" s="137" t="n"/>
      <c r="AL61" s="137" t="n"/>
      <c r="AM61" s="137" t="n"/>
      <c r="AN61" s="137" t="n"/>
      <c r="AO61" s="137" t="n"/>
      <c r="AP61" s="137" t="n"/>
      <c r="AQ61" s="137" t="n"/>
      <c r="AR61" s="137" t="n"/>
      <c r="AS61" s="136" t="n"/>
      <c r="AT61" s="136" t="n"/>
      <c r="AU61" s="136" t="n"/>
      <c r="AV61" s="136" t="n"/>
    </row>
    <row r="62" ht="15.75" customFormat="1" customHeight="1" s="149">
      <c r="A62" s="79" t="inlineStr">
        <is>
          <t>دار الحركان المسائية</t>
        </is>
      </c>
      <c r="B62" s="79" t="n"/>
      <c r="C62" s="79" t="n"/>
      <c r="D62" s="260" t="inlineStr">
        <is>
          <t>فاطمة عبد الله سعد السعلو</t>
        </is>
      </c>
      <c r="E62" s="228" t="n">
        <v>1020162721</v>
      </c>
      <c r="F62" s="80" t="inlineStr">
        <is>
          <t>أمية</t>
        </is>
      </c>
      <c r="G62" s="83" t="n">
        <v>6</v>
      </c>
      <c r="H62" s="83" t="n">
        <v>5</v>
      </c>
      <c r="I62" s="88" t="inlineStr">
        <is>
          <t>مكملة</t>
        </is>
      </c>
      <c r="J62" s="87" t="inlineStr">
        <is>
          <t>منهج ٤</t>
        </is>
      </c>
      <c r="K62" s="136" t="n"/>
      <c r="L62" s="137" t="n"/>
      <c r="M62" s="137" t="n"/>
      <c r="N62" s="137" t="n"/>
      <c r="O62" s="137" t="n"/>
      <c r="P62" s="137" t="n"/>
      <c r="Q62" s="137" t="n"/>
      <c r="R62" s="137" t="n"/>
      <c r="S62" s="137" t="n"/>
      <c r="T62" s="137" t="n"/>
      <c r="U62" s="137" t="n"/>
      <c r="V62" s="137" t="n"/>
      <c r="W62" s="137" t="n"/>
      <c r="X62" s="137" t="n"/>
      <c r="Y62" s="137" t="n"/>
      <c r="Z62" s="137" t="n"/>
      <c r="AA62" s="137" t="n"/>
      <c r="AB62" s="137" t="n"/>
      <c r="AC62" s="137" t="n"/>
      <c r="AD62" s="137" t="n"/>
      <c r="AE62" s="137" t="n"/>
      <c r="AF62" s="137" t="n"/>
      <c r="AG62" s="137" t="n"/>
      <c r="AH62" s="137" t="n"/>
      <c r="AI62" s="137" t="n"/>
      <c r="AJ62" s="137" t="n"/>
      <c r="AK62" s="137" t="n"/>
      <c r="AL62" s="137" t="n"/>
      <c r="AM62" s="137" t="n"/>
      <c r="AN62" s="137" t="n"/>
      <c r="AO62" s="137" t="n"/>
      <c r="AP62" s="137" t="n"/>
      <c r="AQ62" s="137" t="n"/>
      <c r="AR62" s="137" t="n"/>
      <c r="AS62" s="136" t="n"/>
      <c r="AT62" s="136" t="n"/>
      <c r="AU62" s="136" t="n"/>
      <c r="AV62" s="136" t="n"/>
    </row>
    <row r="63" ht="15.75" customFormat="1" customHeight="1" s="147">
      <c r="A63" s="79" t="inlineStr">
        <is>
          <t>دار الحركان المسائية</t>
        </is>
      </c>
      <c r="B63" s="89" t="n"/>
      <c r="C63" s="89" t="n"/>
      <c r="D63" s="260" t="inlineStr">
        <is>
          <t>زكية هلال صدعان المطيري</t>
        </is>
      </c>
      <c r="E63" s="228" t="n">
        <v>1020473334</v>
      </c>
      <c r="F63" s="89" t="inlineStr">
        <is>
          <t>أمية</t>
        </is>
      </c>
      <c r="G63" s="90" t="n">
        <v>4</v>
      </c>
      <c r="H63" s="90" t="n">
        <v>1</v>
      </c>
      <c r="I63" s="88" t="inlineStr">
        <is>
          <t>مكملة</t>
        </is>
      </c>
      <c r="J63" s="87" t="n"/>
      <c r="K63" s="136" t="n"/>
      <c r="L63" s="137" t="n"/>
      <c r="M63" s="137" t="n"/>
      <c r="N63" s="137" t="n"/>
      <c r="O63" s="137" t="n"/>
      <c r="P63" s="137" t="n"/>
      <c r="Q63" s="137" t="n"/>
      <c r="R63" s="137" t="n"/>
      <c r="S63" s="137" t="n"/>
      <c r="T63" s="137" t="n"/>
      <c r="U63" s="137" t="n"/>
      <c r="V63" s="137" t="n"/>
      <c r="W63" s="137" t="n"/>
      <c r="X63" s="137" t="n"/>
      <c r="Y63" s="137" t="n"/>
      <c r="Z63" s="137" t="n"/>
      <c r="AA63" s="137" t="n"/>
      <c r="AB63" s="137" t="n"/>
      <c r="AC63" s="137" t="n"/>
      <c r="AD63" s="137" t="n"/>
      <c r="AE63" s="137" t="n"/>
      <c r="AF63" s="137" t="n"/>
      <c r="AG63" s="137" t="n"/>
      <c r="AH63" s="137" t="n"/>
      <c r="AI63" s="137" t="n"/>
      <c r="AJ63" s="137" t="n"/>
      <c r="AK63" s="137" t="n"/>
      <c r="AL63" s="137" t="n"/>
      <c r="AM63" s="137" t="n"/>
      <c r="AN63" s="137" t="n"/>
      <c r="AO63" s="137" t="n"/>
      <c r="AP63" s="137" t="n"/>
      <c r="AQ63" s="137" t="n"/>
      <c r="AR63" s="137" t="n"/>
      <c r="AS63" s="136" t="n"/>
      <c r="AT63" s="136" t="n"/>
      <c r="AU63" s="136" t="n"/>
      <c r="AV63" s="136" t="n"/>
    </row>
    <row r="64" hidden="1" ht="15.75" customFormat="1" customHeight="1" s="136">
      <c r="A64" s="93" t="inlineStr">
        <is>
          <t>دار الحركان الصباحية</t>
        </is>
      </c>
      <c r="B64" s="79" t="inlineStr">
        <is>
          <t>حلقة أم حرام</t>
        </is>
      </c>
      <c r="C64" s="79" t="inlineStr">
        <is>
          <t>موضي إبراهيم عبد الرحمن الدبيان</t>
        </is>
      </c>
      <c r="D64" s="260" t="inlineStr">
        <is>
          <t xml:space="preserve">هدى إبراهيم ناصر العبودي		</t>
        </is>
      </c>
      <c r="E64" s="107" t="n">
        <v>1013362643</v>
      </c>
      <c r="F64" s="85" t="n"/>
      <c r="G64" s="83" t="n">
        <v>4</v>
      </c>
      <c r="H64" s="83" t="n">
        <v>6</v>
      </c>
      <c r="I64" s="85" t="inlineStr">
        <is>
          <t>حفظ</t>
        </is>
      </c>
      <c r="J64" s="87" t="n"/>
      <c r="K64" s="150" t="n"/>
      <c r="L64" s="137" t="n"/>
      <c r="M64" s="137" t="n"/>
      <c r="N64" s="137" t="n"/>
      <c r="O64" s="137" t="n"/>
      <c r="P64" s="137" t="n"/>
      <c r="Q64" s="137" t="n"/>
      <c r="R64" s="137" t="n"/>
      <c r="S64" s="137" t="n"/>
      <c r="T64" s="137" t="n"/>
      <c r="U64" s="137" t="n"/>
      <c r="V64" s="137" t="n"/>
      <c r="W64" s="137" t="n"/>
      <c r="X64" s="137" t="n"/>
      <c r="Y64" s="137" t="n"/>
      <c r="Z64" s="137" t="n"/>
      <c r="AA64" s="137" t="n"/>
      <c r="AB64" s="137" t="n"/>
      <c r="AC64" s="137" t="n"/>
      <c r="AD64" s="137" t="n"/>
      <c r="AE64" s="137" t="n"/>
      <c r="AF64" s="137" t="n"/>
      <c r="AG64" s="137" t="n"/>
      <c r="AH64" s="137" t="n"/>
      <c r="AI64" s="137" t="n"/>
      <c r="AJ64" s="137" t="n"/>
      <c r="AK64" s="137" t="n"/>
      <c r="AL64" s="137" t="n"/>
      <c r="AM64" s="137" t="n"/>
      <c r="AN64" s="137" t="n"/>
      <c r="AO64" s="137" t="n"/>
      <c r="AP64" s="137" t="n"/>
      <c r="AQ64" s="137" t="n"/>
      <c r="AR64" s="137" t="n"/>
      <c r="AW64" s="135" t="n"/>
    </row>
    <row r="65" ht="15.75" customFormat="1" customHeight="1" s="147">
      <c r="A65" s="88" t="inlineStr">
        <is>
          <t>دار الحركان المسائية</t>
        </is>
      </c>
      <c r="B65" s="89" t="n"/>
      <c r="C65" s="89" t="n"/>
      <c r="D65" s="260" t="inlineStr">
        <is>
          <t>رجحا جزاء سفر المطيري</t>
        </is>
      </c>
      <c r="E65" s="93" t="n">
        <v>1045980693</v>
      </c>
      <c r="F65" s="100" t="inlineStr">
        <is>
          <t>أمية</t>
        </is>
      </c>
      <c r="G65" s="90" t="n">
        <v>6</v>
      </c>
      <c r="H65" s="90" t="n">
        <v>5</v>
      </c>
      <c r="I65" s="100" t="inlineStr">
        <is>
          <t>مكملة</t>
        </is>
      </c>
      <c r="J65" s="87" t="inlineStr">
        <is>
          <t>منهج ٤</t>
        </is>
      </c>
      <c r="K65" s="136" t="n"/>
      <c r="L65" s="137" t="n"/>
      <c r="M65" s="137" t="n"/>
      <c r="N65" s="137" t="n"/>
      <c r="O65" s="137" t="n"/>
      <c r="P65" s="137" t="n"/>
      <c r="Q65" s="137" t="n"/>
      <c r="R65" s="137" t="n"/>
      <c r="S65" s="137" t="n"/>
      <c r="T65" s="137" t="n"/>
      <c r="U65" s="137" t="n"/>
      <c r="V65" s="137" t="n"/>
      <c r="W65" s="137" t="n"/>
      <c r="X65" s="137" t="n"/>
      <c r="Y65" s="137" t="n"/>
      <c r="Z65" s="137" t="n"/>
      <c r="AA65" s="137" t="n"/>
      <c r="AB65" s="137" t="n"/>
      <c r="AC65" s="137" t="n"/>
      <c r="AD65" s="137" t="n"/>
      <c r="AE65" s="137" t="n"/>
      <c r="AF65" s="137" t="n"/>
      <c r="AG65" s="137" t="n"/>
      <c r="AH65" s="137" t="n"/>
      <c r="AI65" s="137" t="n"/>
      <c r="AJ65" s="137" t="n"/>
      <c r="AK65" s="137" t="n"/>
      <c r="AL65" s="137" t="n"/>
      <c r="AM65" s="137" t="n"/>
      <c r="AN65" s="137" t="n"/>
      <c r="AO65" s="137" t="n"/>
      <c r="AP65" s="137" t="n"/>
      <c r="AQ65" s="137" t="n"/>
      <c r="AR65" s="137" t="n"/>
      <c r="AS65" s="136" t="n"/>
      <c r="AT65" s="136" t="n"/>
      <c r="AU65" s="136" t="n"/>
      <c r="AV65" s="136" t="n"/>
    </row>
    <row r="66" ht="15.75" customFormat="1" customHeight="1" s="147">
      <c r="A66" s="79" t="inlineStr">
        <is>
          <t>دار الحركان المسائية</t>
        </is>
      </c>
      <c r="B66" s="88" t="n"/>
      <c r="C66" s="88" t="n"/>
      <c r="D66" s="260" t="inlineStr">
        <is>
          <t>مناهل محمد عيسى</t>
        </is>
      </c>
      <c r="E66" s="228" t="n">
        <v>244765389</v>
      </c>
      <c r="F66" s="88" t="inlineStr">
        <is>
          <t>اميه</t>
        </is>
      </c>
      <c r="G66" s="90" t="n">
        <v>4</v>
      </c>
      <c r="H66" s="90" t="n">
        <v>7</v>
      </c>
      <c r="I66" s="88" t="inlineStr">
        <is>
          <t>مكملة</t>
        </is>
      </c>
      <c r="J66" s="81" t="n"/>
      <c r="K66" s="136" t="n"/>
      <c r="L66" s="137" t="n"/>
      <c r="M66" s="137" t="n"/>
      <c r="N66" s="137" t="n"/>
      <c r="O66" s="137" t="n"/>
      <c r="P66" s="137" t="n"/>
      <c r="Q66" s="137" t="n"/>
      <c r="R66" s="137" t="n"/>
      <c r="S66" s="137" t="n"/>
      <c r="T66" s="137" t="n"/>
      <c r="U66" s="137" t="n"/>
      <c r="V66" s="137" t="n"/>
      <c r="W66" s="137" t="n"/>
      <c r="X66" s="137" t="n"/>
      <c r="Y66" s="137" t="n"/>
      <c r="Z66" s="137" t="n"/>
      <c r="AA66" s="137" t="n"/>
      <c r="AB66" s="137" t="n"/>
      <c r="AC66" s="137" t="n"/>
      <c r="AD66" s="137" t="n"/>
      <c r="AE66" s="137" t="n"/>
      <c r="AF66" s="137" t="n"/>
      <c r="AG66" s="137" t="n"/>
      <c r="AH66" s="137" t="n"/>
      <c r="AI66" s="137" t="n"/>
      <c r="AJ66" s="137" t="n"/>
      <c r="AK66" s="137" t="n"/>
      <c r="AL66" s="137" t="n"/>
      <c r="AM66" s="137" t="n"/>
      <c r="AN66" s="137" t="n"/>
      <c r="AO66" s="137" t="n"/>
      <c r="AP66" s="137" t="n"/>
      <c r="AQ66" s="137" t="n"/>
      <c r="AR66" s="137" t="n"/>
      <c r="AS66" s="136" t="n"/>
      <c r="AT66" s="136" t="n"/>
      <c r="AU66" s="136" t="n"/>
      <c r="AV66" s="136" t="n"/>
    </row>
    <row r="67" ht="15.75" customFormat="1" customHeight="1" s="136">
      <c r="A67" s="79" t="inlineStr">
        <is>
          <t>دار مشرفة</t>
        </is>
      </c>
      <c r="B67" s="79" t="n"/>
      <c r="C67" s="79" t="n"/>
      <c r="D67" s="260" t="inlineStr">
        <is>
          <t>نوري محمد مرزوق المطيري</t>
        </is>
      </c>
      <c r="E67" s="93" t="n">
        <v>1048355315</v>
      </c>
      <c r="F67" s="93" t="inlineStr">
        <is>
          <t>أمية</t>
        </is>
      </c>
      <c r="G67" s="85" t="n">
        <v>4</v>
      </c>
      <c r="H67" s="85" t="n">
        <v>2</v>
      </c>
      <c r="I67" s="93" t="inlineStr">
        <is>
          <t>ترغب بالتعاهد؟</t>
        </is>
      </c>
      <c r="J67" s="84" t="n"/>
      <c r="L67" s="137" t="n"/>
      <c r="M67" s="137" t="n"/>
      <c r="N67" s="137" t="n"/>
      <c r="O67" s="137" t="n"/>
      <c r="P67" s="137" t="n"/>
      <c r="Q67" s="137" t="n"/>
      <c r="R67" s="137" t="n"/>
      <c r="S67" s="137" t="n"/>
      <c r="T67" s="137" t="n"/>
      <c r="U67" s="137" t="n"/>
      <c r="V67" s="137" t="n"/>
      <c r="W67" s="137" t="n"/>
      <c r="X67" s="137" t="n"/>
      <c r="Y67" s="137" t="n"/>
      <c r="Z67" s="137" t="n"/>
      <c r="AA67" s="137" t="n"/>
      <c r="AB67" s="137" t="n"/>
      <c r="AC67" s="137" t="n"/>
      <c r="AD67" s="137" t="n"/>
      <c r="AE67" s="137" t="n"/>
      <c r="AF67" s="137" t="n"/>
      <c r="AG67" s="137" t="n"/>
      <c r="AH67" s="137" t="n"/>
      <c r="AI67" s="137" t="n"/>
      <c r="AJ67" s="137" t="n"/>
      <c r="AK67" s="137" t="n"/>
      <c r="AL67" s="137" t="n"/>
      <c r="AM67" s="137" t="n"/>
      <c r="AN67" s="137" t="n"/>
      <c r="AO67" s="137" t="n"/>
      <c r="AP67" s="137" t="n"/>
      <c r="AQ67" s="137" t="n"/>
      <c r="AR67" s="137" t="n"/>
      <c r="AS67" s="138">
        <f>AVERAGE(L67:AR67)</f>
        <v/>
      </c>
      <c r="AT67" s="139">
        <f>K67</f>
        <v/>
      </c>
      <c r="AU67" s="140">
        <f>AVERAGE(AS67:AT67)</f>
        <v/>
      </c>
      <c r="AV67" s="141">
        <f>IF(AU67= "", "", IF(AU67&gt;= 89.5, "ممتاز", IF(AU67&gt;= 79.5, "جيد جدا", IF(AU67&gt;= 69.5, "جيد", "راسب"))))</f>
        <v/>
      </c>
      <c r="AW67" s="135" t="n"/>
    </row>
    <row r="68" ht="15.75" customFormat="1" customHeight="1" s="149">
      <c r="A68" s="79" t="inlineStr">
        <is>
          <t>دار مشرفة</t>
        </is>
      </c>
      <c r="B68" s="79" t="n"/>
      <c r="C68" s="79" t="n"/>
      <c r="D68" s="260" t="inlineStr">
        <is>
          <t>عبير مبارك حمود العتيبي</t>
        </is>
      </c>
      <c r="E68" s="93" t="n">
        <v>1084009818</v>
      </c>
      <c r="F68" s="93" t="inlineStr">
        <is>
          <t>جامعي</t>
        </is>
      </c>
      <c r="G68" s="85" t="n">
        <v>3</v>
      </c>
      <c r="H68" s="85" t="n">
        <v>1</v>
      </c>
      <c r="I68" s="93" t="inlineStr">
        <is>
          <t>ترغب بالتعاهد؟</t>
        </is>
      </c>
      <c r="J68" s="87" t="n"/>
      <c r="K68" s="136" t="n"/>
      <c r="L68" s="137" t="n"/>
      <c r="M68" s="137" t="n"/>
      <c r="N68" s="137" t="n"/>
      <c r="O68" s="137" t="n"/>
      <c r="P68" s="137" t="n"/>
      <c r="Q68" s="137" t="n"/>
      <c r="R68" s="137" t="n"/>
      <c r="S68" s="137" t="n"/>
      <c r="T68" s="137" t="n"/>
      <c r="U68" s="137" t="n"/>
      <c r="V68" s="137" t="n"/>
      <c r="W68" s="137" t="n"/>
      <c r="X68" s="137" t="n"/>
      <c r="Y68" s="137" t="n"/>
      <c r="Z68" s="137" t="n"/>
      <c r="AA68" s="137" t="n"/>
      <c r="AB68" s="137" t="n"/>
      <c r="AC68" s="137" t="n"/>
      <c r="AD68" s="137" t="n"/>
      <c r="AE68" s="137" t="n"/>
      <c r="AF68" s="137" t="n"/>
      <c r="AG68" s="137" t="n"/>
      <c r="AH68" s="137" t="n"/>
      <c r="AI68" s="137" t="n"/>
      <c r="AJ68" s="137" t="n"/>
      <c r="AK68" s="137" t="n"/>
      <c r="AL68" s="137" t="n"/>
      <c r="AM68" s="137" t="n"/>
      <c r="AN68" s="137" t="n"/>
      <c r="AO68" s="137" t="n"/>
      <c r="AP68" s="137" t="n"/>
      <c r="AQ68" s="137" t="n"/>
      <c r="AR68" s="137" t="n"/>
      <c r="AS68" s="139">
        <f>K68</f>
        <v/>
      </c>
      <c r="AT68" s="139">
        <f>K68</f>
        <v/>
      </c>
      <c r="AU68" s="140">
        <f>AVERAGE(AS68:AT68)</f>
        <v/>
      </c>
      <c r="AV68" s="141">
        <f>IF(AU68= "", "", IF(AU68&gt;= 89.5, "ممتاز", IF(AU68&gt;= 79.5, "جيد جدا", IF(AU68&gt;= 69.5, "جيد", "راسب"))))</f>
        <v/>
      </c>
    </row>
    <row r="69" ht="15.75" customFormat="1" customHeight="1" s="136">
      <c r="A69" s="79" t="inlineStr">
        <is>
          <t>دار مشرفة</t>
        </is>
      </c>
      <c r="B69" s="79" t="n"/>
      <c r="C69" s="79" t="n"/>
      <c r="D69" s="260" t="inlineStr">
        <is>
          <t xml:space="preserve">شاهة فالح بجاد الحربي </t>
        </is>
      </c>
      <c r="E69" s="93" t="n">
        <v>1013515851</v>
      </c>
      <c r="F69" s="93" t="inlineStr">
        <is>
          <t>متعلمة ثانوي</t>
        </is>
      </c>
      <c r="G69" s="85" t="n">
        <v>4</v>
      </c>
      <c r="H69" s="85" t="n">
        <v>5</v>
      </c>
      <c r="I69" s="93" t="inlineStr">
        <is>
          <t>ترغب بالتعاهد؟</t>
        </is>
      </c>
      <c r="J69" s="87" t="n"/>
      <c r="L69" s="137" t="n"/>
      <c r="M69" s="137" t="n"/>
      <c r="N69" s="137" t="n"/>
      <c r="O69" s="137" t="n"/>
      <c r="P69" s="137" t="n"/>
      <c r="Q69" s="137" t="n"/>
      <c r="R69" s="137" t="n"/>
      <c r="S69" s="137" t="n"/>
      <c r="T69" s="137" t="n"/>
      <c r="U69" s="137" t="n"/>
      <c r="V69" s="137" t="n"/>
      <c r="W69" s="137" t="n"/>
      <c r="X69" s="137" t="n"/>
      <c r="Y69" s="137" t="n"/>
      <c r="Z69" s="137" t="n"/>
      <c r="AA69" s="137" t="n"/>
      <c r="AB69" s="137" t="n"/>
      <c r="AC69" s="137" t="n"/>
      <c r="AD69" s="137" t="n"/>
      <c r="AE69" s="137" t="n"/>
      <c r="AF69" s="137" t="n"/>
      <c r="AG69" s="137" t="n"/>
      <c r="AH69" s="137" t="n"/>
      <c r="AI69" s="137" t="n"/>
      <c r="AJ69" s="137" t="n"/>
      <c r="AK69" s="137" t="n"/>
      <c r="AL69" s="137" t="n"/>
      <c r="AM69" s="137" t="n"/>
      <c r="AN69" s="137" t="n"/>
      <c r="AO69" s="137" t="n"/>
      <c r="AP69" s="137" t="n"/>
      <c r="AQ69" s="137" t="n"/>
      <c r="AR69" s="137" t="n"/>
      <c r="AS69" s="138">
        <f>AVERAGE(L69:AR69)</f>
        <v/>
      </c>
      <c r="AT69" s="139">
        <f>K69</f>
        <v/>
      </c>
      <c r="AU69" s="140">
        <f>AVERAGE(AS69:AT69)</f>
        <v/>
      </c>
      <c r="AV69" s="141">
        <f>IF(AU69= "", "", IF(AU69&gt;= 89.5, "ممتاز", IF(AU69&gt;= 79.5, "جيد جدا", IF(AU69&gt;= 69.5, "جيد", "راسب"))))</f>
        <v/>
      </c>
      <c r="AW69" s="135" t="n"/>
    </row>
    <row r="70" ht="15.75" customFormat="1" customHeight="1" s="136">
      <c r="A70" s="79" t="inlineStr">
        <is>
          <t>دار مشرفة</t>
        </is>
      </c>
      <c r="B70" s="79" t="n"/>
      <c r="C70" s="79" t="n"/>
      <c r="D70" s="260" t="inlineStr">
        <is>
          <t>غالية فهد دهش المطيري</t>
        </is>
      </c>
      <c r="E70" s="93" t="n">
        <v>1033048586</v>
      </c>
      <c r="F70" s="80" t="inlineStr">
        <is>
          <t>متعلمة ثانوي</t>
        </is>
      </c>
      <c r="G70" s="85" t="n">
        <v>1</v>
      </c>
      <c r="H70" s="85" t="n">
        <v>2</v>
      </c>
      <c r="I70" s="93" t="inlineStr">
        <is>
          <t>ترغب بالتعاهد؟</t>
        </is>
      </c>
      <c r="J70" s="87" t="n"/>
      <c r="L70" s="137" t="n"/>
      <c r="M70" s="137" t="n"/>
      <c r="N70" s="137" t="n"/>
      <c r="O70" s="137" t="n"/>
      <c r="P70" s="137" t="n"/>
      <c r="Q70" s="137" t="n"/>
      <c r="R70" s="137" t="n"/>
      <c r="S70" s="137" t="n"/>
      <c r="T70" s="137" t="n"/>
      <c r="U70" s="137" t="n"/>
      <c r="V70" s="137" t="n"/>
      <c r="W70" s="137" t="n"/>
      <c r="X70" s="137" t="n"/>
      <c r="Y70" s="137" t="n"/>
      <c r="Z70" s="137" t="n"/>
      <c r="AA70" s="137" t="n"/>
      <c r="AB70" s="137" t="n"/>
      <c r="AC70" s="137" t="n"/>
      <c r="AD70" s="137" t="n"/>
      <c r="AE70" s="137" t="n"/>
      <c r="AF70" s="137" t="n"/>
      <c r="AG70" s="137" t="n"/>
      <c r="AH70" s="137" t="n"/>
      <c r="AI70" s="137" t="n"/>
      <c r="AJ70" s="137" t="n"/>
      <c r="AK70" s="137" t="n"/>
      <c r="AL70" s="137" t="n"/>
      <c r="AM70" s="137" t="n"/>
      <c r="AN70" s="137" t="n"/>
      <c r="AO70" s="137" t="n"/>
      <c r="AP70" s="137" t="n"/>
      <c r="AQ70" s="137" t="n"/>
      <c r="AR70" s="137" t="n"/>
      <c r="AS70" s="138">
        <f>AVERAGE(L70:AR70)</f>
        <v/>
      </c>
      <c r="AT70" s="139">
        <f>K70</f>
        <v/>
      </c>
      <c r="AU70" s="140">
        <f>AVERAGE(AS70:AT70)</f>
        <v/>
      </c>
      <c r="AV70" s="141">
        <f>IF(AU70= "", "", IF(AU70&gt;= 89.5, "ممتاز", IF(AU70&gt;= 79.5, "جيد جدا", IF(AU70&gt;= 69.5, "جيد", "راسب"))))</f>
        <v/>
      </c>
      <c r="AW70" s="135" t="n"/>
    </row>
    <row r="71" ht="15.75" customFormat="1" customHeight="1" s="136">
      <c r="A71" s="79" t="inlineStr">
        <is>
          <t>دار العضيب المسائية</t>
        </is>
      </c>
      <c r="B71" s="79" t="n"/>
      <c r="C71" s="79" t="n"/>
      <c r="D71" s="260" t="inlineStr">
        <is>
          <t>حصة عبد الله ضبيب العتيبي</t>
        </is>
      </c>
      <c r="E71" s="93" t="n">
        <v>1003537543</v>
      </c>
      <c r="F71" s="93" t="inlineStr">
        <is>
          <t>أمية</t>
        </is>
      </c>
      <c r="G71" s="83" t="n">
        <v>4</v>
      </c>
      <c r="H71" s="83" t="n">
        <v>8</v>
      </c>
      <c r="I71" s="93" t="inlineStr">
        <is>
          <t>حفظ</t>
        </is>
      </c>
      <c r="J71" s="87" t="n"/>
      <c r="L71" s="137" t="n"/>
      <c r="M71" s="137" t="n"/>
      <c r="N71" s="137" t="n"/>
      <c r="O71" s="137" t="n"/>
      <c r="P71" s="137" t="n"/>
      <c r="Q71" s="137" t="n"/>
      <c r="R71" s="137" t="n"/>
      <c r="S71" s="137" t="n"/>
      <c r="T71" s="137" t="n"/>
      <c r="U71" s="137" t="n"/>
      <c r="V71" s="137" t="n"/>
      <c r="W71" s="137" t="n"/>
      <c r="X71" s="137" t="n"/>
      <c r="Y71" s="137" t="n"/>
      <c r="Z71" s="137" t="n"/>
      <c r="AA71" s="137" t="n"/>
      <c r="AB71" s="137" t="n"/>
      <c r="AC71" s="137" t="n"/>
      <c r="AD71" s="137" t="n"/>
      <c r="AE71" s="137" t="n"/>
      <c r="AF71" s="137" t="n"/>
      <c r="AG71" s="137" t="n"/>
      <c r="AH71" s="137" t="n"/>
      <c r="AI71" s="137" t="n"/>
      <c r="AJ71" s="137" t="n"/>
      <c r="AK71" s="137" t="n"/>
      <c r="AL71" s="137" t="n"/>
      <c r="AM71" s="137" t="n"/>
      <c r="AN71" s="137" t="n"/>
      <c r="AO71" s="137" t="n"/>
      <c r="AP71" s="137" t="n"/>
      <c r="AQ71" s="137" t="n"/>
      <c r="AR71" s="137" t="n"/>
      <c r="AS71" s="138">
        <f>AVERAGE(L71:AR71)</f>
        <v/>
      </c>
      <c r="AT71" s="139">
        <f>K71</f>
        <v/>
      </c>
      <c r="AU71" s="140">
        <f>AVERAGE(AS71:AT71)</f>
        <v/>
      </c>
      <c r="AV71" s="141">
        <f>IF(AU71= "", "", IF(AU71&gt;= 89.5, "ممتاز", IF(AU71&gt;= 79.5, "جيد جدا", IF(AU71&gt;= 69.5, "جيد", "راسب"))))</f>
        <v/>
      </c>
      <c r="AW71" s="135" t="n"/>
    </row>
    <row r="72" ht="15.75" customFormat="1" customHeight="1" s="136">
      <c r="A72" s="79" t="inlineStr">
        <is>
          <t>دار المطار</t>
        </is>
      </c>
      <c r="B72" s="79" t="n"/>
      <c r="C72" s="80" t="n"/>
      <c r="D72" s="260" t="inlineStr">
        <is>
          <t>منيرة رشيد عبد الكريم الدعيجي</t>
        </is>
      </c>
      <c r="E72" s="93" t="n">
        <v>1010691622</v>
      </c>
      <c r="F72" s="80" t="inlineStr">
        <is>
          <t>أمية</t>
        </is>
      </c>
      <c r="G72" s="83" t="n">
        <v>4</v>
      </c>
      <c r="H72" s="83" t="n">
        <v>5</v>
      </c>
      <c r="I72" s="93" t="inlineStr">
        <is>
          <t>حفظ</t>
        </is>
      </c>
      <c r="J72" s="87" t="n"/>
      <c r="L72" s="137" t="n"/>
      <c r="M72" s="137" t="n"/>
      <c r="N72" s="137" t="n"/>
      <c r="O72" s="137" t="n"/>
      <c r="P72" s="137" t="n"/>
      <c r="Q72" s="137" t="n"/>
      <c r="R72" s="137" t="n"/>
      <c r="S72" s="137" t="n"/>
      <c r="T72" s="137" t="n"/>
      <c r="U72" s="137" t="n"/>
      <c r="V72" s="137" t="n"/>
      <c r="W72" s="137" t="n"/>
      <c r="X72" s="137" t="n"/>
      <c r="Y72" s="137" t="n"/>
      <c r="Z72" s="137" t="n"/>
      <c r="AA72" s="137" t="n"/>
      <c r="AB72" s="137" t="n"/>
      <c r="AC72" s="137" t="n"/>
      <c r="AD72" s="137" t="n"/>
      <c r="AE72" s="137" t="n"/>
      <c r="AF72" s="137" t="n"/>
      <c r="AG72" s="137" t="n"/>
      <c r="AH72" s="137" t="n"/>
      <c r="AI72" s="137" t="n"/>
      <c r="AJ72" s="137" t="n"/>
      <c r="AK72" s="137" t="n"/>
      <c r="AL72" s="137" t="n"/>
      <c r="AM72" s="137" t="n"/>
      <c r="AN72" s="137" t="n"/>
      <c r="AO72" s="137" t="n"/>
      <c r="AP72" s="137" t="n"/>
      <c r="AQ72" s="137" t="n"/>
      <c r="AR72" s="137" t="n"/>
      <c r="AS72" s="138">
        <f>AVERAGE(L72:AR72)</f>
        <v/>
      </c>
      <c r="AT72" s="139">
        <f>K72</f>
        <v/>
      </c>
      <c r="AU72" s="140">
        <f>AVERAGE(AS72:AT72)</f>
        <v/>
      </c>
      <c r="AV72" s="141">
        <f>IF(AU72= "", "", IF(AU72&gt;= 89.5, "ممتاز", IF(AU72&gt;= 79.5, "جيد جدا", IF(AU72&gt;= 69.5, "جيد", "راسب"))))</f>
        <v/>
      </c>
      <c r="AW72" s="135" t="n"/>
    </row>
    <row r="73" ht="15.75" customFormat="1" customHeight="1" s="149">
      <c r="A73" s="88" t="inlineStr">
        <is>
          <t>دار الحميضي</t>
        </is>
      </c>
      <c r="B73" s="89" t="n"/>
      <c r="C73" s="89" t="n"/>
      <c r="D73" s="260" t="inlineStr">
        <is>
          <t>عائشه جودالله غلاب المطيري</t>
        </is>
      </c>
      <c r="E73" s="93" t="n">
        <v>1012770878</v>
      </c>
      <c r="F73" s="100" t="inlineStr">
        <is>
          <t>أمية</t>
        </is>
      </c>
      <c r="G73" s="170" t="n">
        <v>4</v>
      </c>
      <c r="H73" s="170" t="n">
        <v>1</v>
      </c>
      <c r="I73" s="100" t="inlineStr">
        <is>
          <t>حفظ</t>
        </is>
      </c>
      <c r="J73" s="106" t="n"/>
      <c r="K73" s="136" t="n"/>
      <c r="L73" s="137" t="n"/>
      <c r="M73" s="137" t="n"/>
      <c r="N73" s="137" t="n"/>
      <c r="O73" s="137" t="n"/>
      <c r="P73" s="137" t="n"/>
      <c r="Q73" s="137" t="n"/>
      <c r="R73" s="137" t="n"/>
      <c r="S73" s="137" t="n"/>
      <c r="T73" s="137" t="n"/>
      <c r="U73" s="137" t="n"/>
      <c r="V73" s="137" t="n"/>
      <c r="W73" s="137" t="n"/>
      <c r="X73" s="137" t="n"/>
      <c r="Y73" s="137" t="n"/>
      <c r="Z73" s="137" t="n"/>
      <c r="AA73" s="137" t="n"/>
      <c r="AB73" s="137" t="n"/>
      <c r="AC73" s="137" t="n"/>
      <c r="AD73" s="137" t="n"/>
      <c r="AE73" s="137" t="n"/>
      <c r="AF73" s="137" t="n"/>
      <c r="AG73" s="137" t="n"/>
      <c r="AH73" s="137" t="n"/>
      <c r="AI73" s="137" t="n"/>
      <c r="AJ73" s="137" t="n"/>
      <c r="AK73" s="137" t="n"/>
      <c r="AL73" s="137" t="n"/>
      <c r="AM73" s="137" t="n"/>
      <c r="AN73" s="137" t="n"/>
      <c r="AO73" s="137" t="n"/>
      <c r="AP73" s="137" t="n"/>
      <c r="AQ73" s="137" t="n"/>
      <c r="AR73" s="137" t="n"/>
      <c r="AS73" s="136" t="n"/>
      <c r="AT73" s="136" t="n"/>
      <c r="AU73" s="136" t="n"/>
      <c r="AV73" s="136" t="n"/>
    </row>
    <row r="74" ht="15.75" customFormat="1" customHeight="1" s="136">
      <c r="A74" s="79" t="inlineStr">
        <is>
          <t>دار المطار</t>
        </is>
      </c>
      <c r="B74" s="79" t="n"/>
      <c r="C74" s="80" t="n"/>
      <c r="D74" s="260" t="inlineStr">
        <is>
          <t>منيرة محمد حمد الخويطر</t>
        </is>
      </c>
      <c r="E74" s="93" t="n">
        <v>1014153306</v>
      </c>
      <c r="F74" s="80" t="inlineStr">
        <is>
          <t>أمية</t>
        </is>
      </c>
      <c r="G74" s="83" t="n">
        <v>4</v>
      </c>
      <c r="H74" s="83" t="n">
        <v>5</v>
      </c>
      <c r="I74" s="93" t="inlineStr">
        <is>
          <t>حفظ</t>
        </is>
      </c>
      <c r="J74" s="87" t="n"/>
      <c r="L74" s="137" t="n"/>
      <c r="M74" s="137" t="n"/>
      <c r="N74" s="137" t="n"/>
      <c r="O74" s="137" t="n"/>
      <c r="P74" s="137" t="n"/>
      <c r="Q74" s="137" t="n"/>
      <c r="R74" s="137" t="n"/>
      <c r="S74" s="137" t="n"/>
      <c r="T74" s="137" t="n"/>
      <c r="U74" s="137" t="n"/>
      <c r="V74" s="137" t="n"/>
      <c r="W74" s="137" t="n"/>
      <c r="X74" s="137" t="n"/>
      <c r="Y74" s="137" t="n"/>
      <c r="Z74" s="137" t="n"/>
      <c r="AA74" s="137" t="n"/>
      <c r="AB74" s="137" t="n"/>
      <c r="AC74" s="137" t="n"/>
      <c r="AD74" s="137" t="n"/>
      <c r="AE74" s="137" t="n"/>
      <c r="AF74" s="137" t="n"/>
      <c r="AG74" s="137" t="n"/>
      <c r="AH74" s="137" t="n"/>
      <c r="AI74" s="137" t="n"/>
      <c r="AJ74" s="137" t="n"/>
      <c r="AK74" s="137" t="n"/>
      <c r="AL74" s="137" t="n"/>
      <c r="AM74" s="137" t="n"/>
      <c r="AN74" s="137" t="n"/>
      <c r="AO74" s="137" t="n"/>
      <c r="AP74" s="137" t="n"/>
      <c r="AQ74" s="137" t="n"/>
      <c r="AR74" s="137" t="n"/>
      <c r="AS74" s="138">
        <f>AVERAGE(L74:AR74)</f>
        <v/>
      </c>
      <c r="AT74" s="139">
        <f>K74</f>
        <v/>
      </c>
      <c r="AU74" s="140">
        <f>AVERAGE(AS74:AT74)</f>
        <v/>
      </c>
      <c r="AV74" s="141">
        <f>IF(AU74= "", "", IF(AU74&gt;= 89.5, "ممتاز", IF(AU74&gt;= 79.5, "جيد جدا", IF(AU74&gt;= 69.5, "جيد", "راسب"))))</f>
        <v/>
      </c>
      <c r="AW74" s="135" t="n"/>
    </row>
    <row r="75" ht="15.75" customFormat="1" customHeight="1" s="136">
      <c r="A75" s="79" t="inlineStr">
        <is>
          <t>دار الملك خالد</t>
        </is>
      </c>
      <c r="B75" s="79" t="n"/>
      <c r="C75" s="79" t="n"/>
      <c r="D75" s="260" t="inlineStr">
        <is>
          <t>بجداء حبيليص طايع المطيري</t>
        </is>
      </c>
      <c r="E75" s="93" t="n">
        <v>1036064739</v>
      </c>
      <c r="F75" s="80" t="inlineStr">
        <is>
          <t>أمية</t>
        </is>
      </c>
      <c r="G75" s="83" t="n">
        <v>6</v>
      </c>
      <c r="H75" s="83" t="n">
        <v>3</v>
      </c>
      <c r="I75" s="93" t="inlineStr">
        <is>
          <t>حفظ</t>
        </is>
      </c>
      <c r="J75" s="87" t="inlineStr">
        <is>
          <t>منهج 4</t>
        </is>
      </c>
      <c r="L75" s="137" t="n"/>
      <c r="M75" s="137" t="n"/>
      <c r="N75" s="137" t="n"/>
      <c r="O75" s="137" t="n"/>
      <c r="P75" s="137" t="n"/>
      <c r="Q75" s="137" t="n"/>
      <c r="R75" s="137" t="n"/>
      <c r="S75" s="137" t="n"/>
      <c r="T75" s="137" t="n"/>
      <c r="U75" s="137" t="n"/>
      <c r="V75" s="137" t="n"/>
      <c r="W75" s="137" t="n"/>
      <c r="X75" s="137" t="n"/>
      <c r="Y75" s="137" t="n"/>
      <c r="Z75" s="137" t="n"/>
      <c r="AA75" s="137" t="n"/>
      <c r="AB75" s="137" t="n"/>
      <c r="AC75" s="137" t="n"/>
      <c r="AD75" s="137" t="n"/>
      <c r="AE75" s="137" t="n"/>
      <c r="AF75" s="137" t="n"/>
      <c r="AG75" s="137" t="n"/>
      <c r="AH75" s="137" t="n"/>
      <c r="AI75" s="137" t="n"/>
      <c r="AJ75" s="137" t="n"/>
      <c r="AK75" s="137" t="n"/>
      <c r="AL75" s="137" t="n"/>
      <c r="AM75" s="137" t="n"/>
      <c r="AN75" s="137" t="n"/>
      <c r="AO75" s="137" t="n"/>
      <c r="AP75" s="137" t="n"/>
      <c r="AQ75" s="137" t="n"/>
      <c r="AR75" s="137" t="n"/>
      <c r="AS75" s="138">
        <f>K75</f>
        <v/>
      </c>
      <c r="AT75" s="139">
        <f>K75</f>
        <v/>
      </c>
      <c r="AU75" s="140">
        <f>AVERAGE(AS75:AT75)</f>
        <v/>
      </c>
      <c r="AV75" s="141">
        <f>IF(AU75= "", "", IF(AU75&gt;= 89.5, "ممتاز", IF(AU75&gt;= 79.5, "جيد جدا", IF(AU75&gt;= 69.5, "جيد", "راسب"))))</f>
        <v/>
      </c>
      <c r="AW75" s="135" t="n"/>
    </row>
    <row r="76" ht="15.75" customFormat="1" customHeight="1" s="147">
      <c r="A76" s="79" t="inlineStr">
        <is>
          <t>دار الملك خالد</t>
        </is>
      </c>
      <c r="B76" s="79" t="n"/>
      <c r="C76" s="79" t="n"/>
      <c r="D76" s="260" t="inlineStr">
        <is>
          <t>بتلاء محميس غازي المطيري</t>
        </is>
      </c>
      <c r="E76" s="93" t="n">
        <v>1037142070</v>
      </c>
      <c r="F76" s="80" t="inlineStr">
        <is>
          <t>أمية</t>
        </is>
      </c>
      <c r="G76" s="83" t="n">
        <v>4</v>
      </c>
      <c r="H76" s="83" t="n">
        <v>20</v>
      </c>
      <c r="I76" s="93" t="inlineStr">
        <is>
          <t>حفظ</t>
        </is>
      </c>
      <c r="J76" s="87" t="n"/>
      <c r="K76" s="136" t="n"/>
      <c r="L76" s="137" t="n"/>
      <c r="M76" s="137" t="n"/>
      <c r="N76" s="137" t="n"/>
      <c r="O76" s="137" t="n"/>
      <c r="P76" s="137" t="n"/>
      <c r="Q76" s="137" t="n"/>
      <c r="R76" s="137" t="n"/>
      <c r="S76" s="137" t="n"/>
      <c r="T76" s="137" t="n"/>
      <c r="U76" s="137" t="n"/>
      <c r="V76" s="137" t="n"/>
      <c r="W76" s="137" t="n"/>
      <c r="X76" s="137" t="n"/>
      <c r="Y76" s="137" t="n"/>
      <c r="Z76" s="137" t="n"/>
      <c r="AA76" s="137" t="n"/>
      <c r="AB76" s="137" t="n"/>
      <c r="AC76" s="137" t="n"/>
      <c r="AD76" s="137" t="n"/>
      <c r="AE76" s="137" t="n"/>
      <c r="AF76" s="137" t="n"/>
      <c r="AG76" s="137" t="n"/>
      <c r="AH76" s="137" t="n"/>
      <c r="AI76" s="137" t="n"/>
      <c r="AJ76" s="137" t="n"/>
      <c r="AK76" s="137" t="n"/>
      <c r="AL76" s="137" t="n"/>
      <c r="AM76" s="137" t="n"/>
      <c r="AN76" s="137" t="n"/>
      <c r="AO76" s="137" t="n"/>
      <c r="AP76" s="137" t="n"/>
      <c r="AQ76" s="137" t="n"/>
      <c r="AR76" s="137" t="n"/>
      <c r="AS76" s="138" t="n"/>
      <c r="AT76" s="139" t="n"/>
      <c r="AU76" s="140" t="n"/>
      <c r="AV76" s="141" t="n"/>
    </row>
    <row r="77" ht="15.75" customFormat="1" customHeight="1" s="147">
      <c r="A77" s="79" t="inlineStr">
        <is>
          <t>دار البديعة</t>
        </is>
      </c>
      <c r="B77" s="79" t="n"/>
      <c r="C77" s="79" t="n"/>
      <c r="D77" s="260" t="inlineStr">
        <is>
          <t>حمدة غرم الله الشمراني</t>
        </is>
      </c>
      <c r="E77" s="93" t="n">
        <v>1040128405</v>
      </c>
      <c r="F77" s="80" t="inlineStr">
        <is>
          <t>أمية</t>
        </is>
      </c>
      <c r="G77" s="83" t="n">
        <v>4</v>
      </c>
      <c r="H77" s="83" t="n">
        <v>4</v>
      </c>
      <c r="I77" s="93" t="inlineStr">
        <is>
          <t>حفظ</t>
        </is>
      </c>
      <c r="J77" s="87" t="n"/>
      <c r="K77" s="136" t="n"/>
      <c r="L77" s="137" t="n"/>
      <c r="M77" s="137" t="n"/>
      <c r="N77" s="137" t="n"/>
      <c r="O77" s="137" t="n"/>
      <c r="P77" s="137" t="n"/>
      <c r="Q77" s="137" t="n"/>
      <c r="R77" s="137" t="n"/>
      <c r="S77" s="137" t="n"/>
      <c r="T77" s="137" t="n"/>
      <c r="U77" s="137" t="n"/>
      <c r="V77" s="137" t="n"/>
      <c r="W77" s="137" t="n"/>
      <c r="X77" s="137" t="n"/>
      <c r="Y77" s="137" t="n"/>
      <c r="Z77" s="137" t="n"/>
      <c r="AA77" s="137" t="n"/>
      <c r="AB77" s="137" t="n"/>
      <c r="AC77" s="137" t="n"/>
      <c r="AD77" s="137" t="n"/>
      <c r="AE77" s="137" t="n"/>
      <c r="AF77" s="137" t="n"/>
      <c r="AG77" s="137" t="n"/>
      <c r="AH77" s="137" t="n"/>
      <c r="AI77" s="137" t="n"/>
      <c r="AJ77" s="137" t="n"/>
      <c r="AK77" s="137" t="n"/>
      <c r="AL77" s="137" t="n"/>
      <c r="AM77" s="137" t="n"/>
      <c r="AN77" s="137" t="n"/>
      <c r="AO77" s="137" t="n"/>
      <c r="AP77" s="137" t="n"/>
      <c r="AQ77" s="137" t="n"/>
      <c r="AR77" s="137" t="n"/>
      <c r="AS77" s="138">
        <f>AVERAGE(L77:AR77)</f>
        <v/>
      </c>
      <c r="AT77" s="139">
        <f>K77</f>
        <v/>
      </c>
      <c r="AU77" s="140">
        <f>AVERAGE(AS77:AT77)</f>
        <v/>
      </c>
      <c r="AV77" s="141">
        <f>IF(AU77= "", "", IF(AU77&gt;= 89.5, "ممتاز", IF(AU77&gt;= 79.5, "جيد جدا", IF(AU77&gt;= 69.5, "جيد", "راسب"))))</f>
        <v/>
      </c>
    </row>
    <row r="78" ht="15.75" customFormat="1" customHeight="1" s="147">
      <c r="A78" s="79" t="inlineStr">
        <is>
          <t>دار المطار</t>
        </is>
      </c>
      <c r="B78" s="79" t="n"/>
      <c r="C78" s="79" t="n"/>
      <c r="D78" s="260" t="inlineStr">
        <is>
          <t>طرفة شنيبر زيد الجعيد</t>
        </is>
      </c>
      <c r="E78" s="93" t="n">
        <v>1047881006</v>
      </c>
      <c r="F78" s="80" t="inlineStr">
        <is>
          <t>أمية</t>
        </is>
      </c>
      <c r="G78" s="83" t="n">
        <v>3</v>
      </c>
      <c r="H78" s="83" t="n">
        <v>6</v>
      </c>
      <c r="I78" s="93" t="inlineStr">
        <is>
          <t>حفظ</t>
        </is>
      </c>
      <c r="J78" s="87" t="n"/>
      <c r="K78" s="136" t="n"/>
      <c r="L78" s="137" t="n"/>
      <c r="M78" s="137" t="n"/>
      <c r="N78" s="137" t="n"/>
      <c r="O78" s="137" t="n"/>
      <c r="P78" s="137" t="n"/>
      <c r="Q78" s="137" t="n"/>
      <c r="R78" s="137" t="n"/>
      <c r="S78" s="137" t="n"/>
      <c r="T78" s="137" t="n"/>
      <c r="U78" s="137" t="n"/>
      <c r="V78" s="137" t="n"/>
      <c r="W78" s="137" t="n"/>
      <c r="X78" s="137" t="n"/>
      <c r="Y78" s="137" t="n"/>
      <c r="Z78" s="137" t="n"/>
      <c r="AA78" s="137" t="n"/>
      <c r="AB78" s="137" t="n"/>
      <c r="AC78" s="137" t="n"/>
      <c r="AD78" s="137" t="n"/>
      <c r="AE78" s="137" t="n"/>
      <c r="AF78" s="137" t="n"/>
      <c r="AG78" s="137" t="n"/>
      <c r="AH78" s="137" t="n"/>
      <c r="AI78" s="137" t="n"/>
      <c r="AJ78" s="137" t="n"/>
      <c r="AK78" s="137" t="n"/>
      <c r="AL78" s="137" t="n"/>
      <c r="AM78" s="137" t="n"/>
      <c r="AN78" s="137" t="n"/>
      <c r="AO78" s="137" t="n"/>
      <c r="AP78" s="137" t="n"/>
      <c r="AQ78" s="137" t="n"/>
      <c r="AR78" s="137" t="n"/>
      <c r="AS78" s="138">
        <f>AVERAGE(L78:AR78)</f>
        <v/>
      </c>
      <c r="AT78" s="139">
        <f>K78</f>
        <v/>
      </c>
      <c r="AU78" s="140">
        <f>AVERAGE(AS78:AT78)</f>
        <v/>
      </c>
      <c r="AV78" s="141">
        <f>IF(AU78= "", "", IF(AU78&gt;= 89.5, "ممتاز", IF(AU78&gt;= 79.5, "جيد جدا", IF(AU78&gt;= 69.5, "جيد", "راسب"))))</f>
        <v/>
      </c>
    </row>
    <row r="79" ht="15.75" customFormat="1" customHeight="1" s="147">
      <c r="A79" s="79" t="inlineStr">
        <is>
          <t>دار المطار</t>
        </is>
      </c>
      <c r="B79" s="79" t="n"/>
      <c r="C79" s="80" t="n"/>
      <c r="D79" s="260" t="inlineStr">
        <is>
          <t>مرام متعب دغيم المطيري</t>
        </is>
      </c>
      <c r="E79" s="93" t="n">
        <v>1053320600</v>
      </c>
      <c r="F79" s="93" t="inlineStr">
        <is>
          <t>أمية</t>
        </is>
      </c>
      <c r="G79" s="83" t="n">
        <v>3</v>
      </c>
      <c r="H79" s="83" t="n">
        <v>3</v>
      </c>
      <c r="I79" s="93" t="inlineStr">
        <is>
          <t>حفظ</t>
        </is>
      </c>
      <c r="J79" s="84" t="n"/>
      <c r="K79" s="136" t="n"/>
      <c r="L79" s="137" t="n"/>
      <c r="M79" s="137" t="n"/>
      <c r="N79" s="137" t="n"/>
      <c r="O79" s="137" t="n"/>
      <c r="P79" s="137" t="n"/>
      <c r="Q79" s="137" t="n"/>
      <c r="R79" s="137" t="n"/>
      <c r="S79" s="137" t="n"/>
      <c r="T79" s="137" t="n"/>
      <c r="U79" s="137" t="n"/>
      <c r="V79" s="137" t="n"/>
      <c r="W79" s="137" t="n"/>
      <c r="X79" s="137" t="n"/>
      <c r="Y79" s="137" t="n"/>
      <c r="Z79" s="137" t="n"/>
      <c r="AA79" s="137" t="n"/>
      <c r="AB79" s="137" t="n"/>
      <c r="AC79" s="137" t="n"/>
      <c r="AD79" s="137" t="n"/>
      <c r="AE79" s="137" t="n"/>
      <c r="AF79" s="137" t="n"/>
      <c r="AG79" s="137" t="n"/>
      <c r="AH79" s="137" t="n"/>
      <c r="AI79" s="137" t="n"/>
      <c r="AJ79" s="137" t="n"/>
      <c r="AK79" s="137" t="n"/>
      <c r="AL79" s="137" t="n"/>
      <c r="AM79" s="137" t="n"/>
      <c r="AN79" s="137" t="n"/>
      <c r="AO79" s="137" t="n"/>
      <c r="AP79" s="137" t="n"/>
      <c r="AQ79" s="137" t="n"/>
      <c r="AR79" s="137" t="n"/>
      <c r="AS79" s="138">
        <f>AVERAGE(L79:AR79)</f>
        <v/>
      </c>
      <c r="AT79" s="139">
        <f>K79</f>
        <v/>
      </c>
      <c r="AU79" s="140">
        <f>AVERAGE(AS79:AT79)</f>
        <v/>
      </c>
      <c r="AV79" s="141">
        <f>IF(AU79= "", "", IF(AU79&gt;= 89.5, "ممتاز", IF(AU79&gt;= 79.5, "جيد جدا", IF(AU79&gt;= 69.5, "جيد", "راسب"))))</f>
        <v/>
      </c>
    </row>
    <row r="80" ht="15.75" customFormat="1" customHeight="1" s="149">
      <c r="A80" s="79" t="inlineStr">
        <is>
          <t>دار العضيب المسائية</t>
        </is>
      </c>
      <c r="B80" s="79" t="n"/>
      <c r="C80" s="79" t="n"/>
      <c r="D80" s="260" t="inlineStr">
        <is>
          <t>فاطمة محسن الحامد</t>
        </is>
      </c>
      <c r="E80" s="93" t="n">
        <v>2180489599</v>
      </c>
      <c r="F80" s="93" t="inlineStr">
        <is>
          <t>أمية</t>
        </is>
      </c>
      <c r="G80" s="83" t="n">
        <v>4</v>
      </c>
      <c r="H80" s="83" t="n">
        <v>6</v>
      </c>
      <c r="I80" s="93" t="inlineStr">
        <is>
          <t>حفظ</t>
        </is>
      </c>
      <c r="J80" s="84" t="n"/>
      <c r="K80" s="136" t="n"/>
      <c r="L80" s="137" t="n"/>
      <c r="M80" s="137" t="n"/>
      <c r="N80" s="137" t="n"/>
      <c r="O80" s="137" t="n"/>
      <c r="P80" s="137" t="n"/>
      <c r="Q80" s="137" t="n"/>
      <c r="R80" s="137" t="n"/>
      <c r="S80" s="137" t="n"/>
      <c r="T80" s="137" t="n"/>
      <c r="U80" s="137" t="n"/>
      <c r="V80" s="137" t="n"/>
      <c r="W80" s="137" t="n"/>
      <c r="X80" s="137" t="n"/>
      <c r="Y80" s="137" t="n"/>
      <c r="Z80" s="137" t="n"/>
      <c r="AA80" s="137" t="n"/>
      <c r="AB80" s="137" t="n"/>
      <c r="AC80" s="137" t="n"/>
      <c r="AD80" s="137" t="n"/>
      <c r="AE80" s="137" t="n"/>
      <c r="AF80" s="137" t="n"/>
      <c r="AG80" s="137" t="n"/>
      <c r="AH80" s="137" t="n"/>
      <c r="AI80" s="137" t="n"/>
      <c r="AJ80" s="137" t="n"/>
      <c r="AK80" s="137" t="n"/>
      <c r="AL80" s="137" t="n"/>
      <c r="AM80" s="137" t="n"/>
      <c r="AN80" s="137" t="n"/>
      <c r="AO80" s="137" t="n"/>
      <c r="AP80" s="137" t="n"/>
      <c r="AQ80" s="137" t="n"/>
      <c r="AR80" s="137" t="n"/>
      <c r="AS80" s="138">
        <f>AVERAGE(L80:AR80)</f>
        <v/>
      </c>
      <c r="AT80" s="139">
        <f>K80</f>
        <v/>
      </c>
      <c r="AU80" s="140">
        <f>AVERAGE(AS80:AT80)</f>
        <v/>
      </c>
      <c r="AV80" s="141">
        <f>IF(AU80= "", "", IF(AU80&gt;= 89.5, "ممتاز", IF(AU80&gt;= 79.5, "جيد جدا", IF(AU80&gt;= 69.5, "جيد", "راسب"))))</f>
        <v/>
      </c>
    </row>
    <row r="81" ht="15.75" customFormat="1" customHeight="1" s="136">
      <c r="A81" s="79" t="inlineStr">
        <is>
          <t>دار تراتيل الصباحية</t>
        </is>
      </c>
      <c r="B81" s="79" t="n"/>
      <c r="C81" s="79" t="n"/>
      <c r="D81" s="260" t="inlineStr">
        <is>
          <t>عبير ياسر سليم أحدب</t>
        </is>
      </c>
      <c r="E81" s="93" t="n">
        <v>11878396</v>
      </c>
      <c r="F81" s="93" t="inlineStr">
        <is>
          <t>ثانوي</t>
        </is>
      </c>
      <c r="G81" s="83" t="n">
        <v>2</v>
      </c>
      <c r="H81" s="83" t="n">
        <v>18</v>
      </c>
      <c r="I81" s="93" t="inlineStr">
        <is>
          <t>حفظ</t>
        </is>
      </c>
      <c r="J81" s="87" t="n"/>
      <c r="L81" s="137" t="n"/>
      <c r="M81" s="137" t="n"/>
      <c r="N81" s="137" t="n"/>
      <c r="O81" s="137" t="n"/>
      <c r="P81" s="137" t="n"/>
      <c r="Q81" s="137" t="n"/>
      <c r="R81" s="137" t="n"/>
      <c r="S81" s="137" t="n"/>
      <c r="T81" s="137" t="n"/>
      <c r="U81" s="137" t="n"/>
      <c r="V81" s="137" t="n"/>
      <c r="W81" s="137" t="n"/>
      <c r="X81" s="137" t="n"/>
      <c r="Y81" s="137" t="n"/>
      <c r="Z81" s="137" t="n"/>
      <c r="AA81" s="137" t="n"/>
      <c r="AB81" s="137" t="n"/>
      <c r="AC81" s="137" t="n"/>
      <c r="AD81" s="137" t="n"/>
      <c r="AE81" s="137" t="n"/>
      <c r="AF81" s="137" t="n"/>
      <c r="AG81" s="137" t="n"/>
      <c r="AH81" s="137" t="n"/>
      <c r="AI81" s="137" t="n"/>
      <c r="AJ81" s="137" t="n"/>
      <c r="AK81" s="137" t="n"/>
      <c r="AL81" s="137" t="n"/>
      <c r="AM81" s="137" t="n"/>
      <c r="AN81" s="137" t="n"/>
      <c r="AO81" s="137" t="n"/>
      <c r="AP81" s="137" t="n"/>
      <c r="AQ81" s="137" t="n"/>
      <c r="AR81" s="137" t="n"/>
      <c r="AS81" s="138">
        <f>AVERAGE(L81:AR81)</f>
        <v/>
      </c>
      <c r="AT81" s="139">
        <f>K81</f>
        <v/>
      </c>
      <c r="AU81" s="140">
        <f>AVERAGE(AS81:AT81)</f>
        <v/>
      </c>
      <c r="AV81" s="141">
        <f>IF(AU81= "", "", IF(AU81&gt;= 89.5, "ممتاز", IF(AU81&gt;= 79.5, "جيد جدا", IF(AU81&gt;= 69.5, "جيد", "راسب"))))</f>
        <v/>
      </c>
      <c r="AW81" s="135" t="n"/>
    </row>
    <row r="82" ht="16.5" customFormat="1" customHeight="1" s="136">
      <c r="A82" s="79" t="inlineStr">
        <is>
          <t>دار تراتيل الصباحية</t>
        </is>
      </c>
      <c r="B82" s="88" t="n"/>
      <c r="C82" s="88" t="n"/>
      <c r="D82" s="261" t="inlineStr">
        <is>
          <t>نهى علي محمد النجيبان</t>
        </is>
      </c>
      <c r="E82" s="93" t="n">
        <v>1061702526</v>
      </c>
      <c r="F82" s="104" t="inlineStr">
        <is>
          <t>ثانوي</t>
        </is>
      </c>
      <c r="G82" s="90" t="n">
        <v>3</v>
      </c>
      <c r="H82" s="90" t="n">
        <v>4</v>
      </c>
      <c r="I82" s="79" t="inlineStr">
        <is>
          <t>حفظ</t>
        </is>
      </c>
      <c r="J82" s="106" t="n"/>
      <c r="K82" s="150" t="n"/>
      <c r="L82" s="137" t="n"/>
      <c r="M82" s="137" t="n"/>
      <c r="N82" s="137" t="n"/>
      <c r="O82" s="137" t="n"/>
      <c r="P82" s="137" t="n"/>
      <c r="Q82" s="137" t="n"/>
      <c r="R82" s="137" t="n"/>
      <c r="S82" s="137" t="n"/>
      <c r="T82" s="137" t="n"/>
      <c r="U82" s="137" t="n"/>
      <c r="V82" s="137" t="n"/>
      <c r="W82" s="137" t="n"/>
      <c r="X82" s="137" t="n"/>
      <c r="Y82" s="137" t="n"/>
      <c r="Z82" s="137" t="n"/>
      <c r="AA82" s="137" t="n"/>
      <c r="AB82" s="137" t="n"/>
      <c r="AC82" s="137" t="n"/>
      <c r="AD82" s="137" t="n"/>
      <c r="AE82" s="137" t="n"/>
      <c r="AF82" s="137" t="n"/>
      <c r="AG82" s="137" t="n"/>
      <c r="AH82" s="137" t="n"/>
      <c r="AI82" s="137" t="n"/>
      <c r="AJ82" s="137" t="n"/>
      <c r="AK82" s="137" t="n"/>
      <c r="AL82" s="137" t="n"/>
      <c r="AM82" s="137" t="n"/>
      <c r="AN82" s="137" t="n"/>
      <c r="AO82" s="137" t="n"/>
      <c r="AP82" s="137" t="n"/>
      <c r="AQ82" s="137" t="n"/>
      <c r="AR82" s="137" t="n"/>
      <c r="AW82" s="135" t="n"/>
    </row>
    <row r="83" ht="15.75" customFormat="1" customHeight="1" s="136">
      <c r="A83" s="79" t="inlineStr">
        <is>
          <t>دار البديعة</t>
        </is>
      </c>
      <c r="B83" s="79" t="n"/>
      <c r="C83" s="79" t="n"/>
      <c r="D83" s="260" t="inlineStr">
        <is>
          <t>شموخ زبن عبد الله السبيعي</t>
        </is>
      </c>
      <c r="E83" s="93" t="n">
        <v>1148241399</v>
      </c>
      <c r="F83" s="93" t="inlineStr">
        <is>
          <t>ثانوي</t>
        </is>
      </c>
      <c r="G83" s="83" t="n">
        <v>3</v>
      </c>
      <c r="H83" s="83" t="n">
        <v>2</v>
      </c>
      <c r="I83" s="93" t="inlineStr">
        <is>
          <t>حفظ</t>
        </is>
      </c>
      <c r="J83" s="87" t="n"/>
      <c r="L83" s="137" t="n"/>
      <c r="M83" s="137" t="n"/>
      <c r="N83" s="137" t="n"/>
      <c r="O83" s="137" t="n"/>
      <c r="P83" s="137" t="n"/>
      <c r="Q83" s="137" t="n"/>
      <c r="R83" s="137" t="n"/>
      <c r="S83" s="137" t="n"/>
      <c r="T83" s="137" t="n"/>
      <c r="U83" s="137" t="n"/>
      <c r="V83" s="137" t="n"/>
      <c r="W83" s="137" t="n"/>
      <c r="X83" s="137" t="n"/>
      <c r="Y83" s="137" t="n"/>
      <c r="Z83" s="137" t="n"/>
      <c r="AA83" s="137" t="n"/>
      <c r="AB83" s="137" t="n"/>
      <c r="AC83" s="137" t="n"/>
      <c r="AD83" s="137" t="n"/>
      <c r="AE83" s="137" t="n"/>
      <c r="AF83" s="137" t="n"/>
      <c r="AG83" s="137" t="n"/>
      <c r="AH83" s="137" t="n"/>
      <c r="AI83" s="137" t="n"/>
      <c r="AJ83" s="137" t="n"/>
      <c r="AK83" s="137" t="n"/>
      <c r="AL83" s="137" t="n"/>
      <c r="AM83" s="137" t="n"/>
      <c r="AN83" s="137" t="n"/>
      <c r="AO83" s="137" t="n"/>
      <c r="AP83" s="137" t="n"/>
      <c r="AQ83" s="137" t="n"/>
      <c r="AR83" s="137" t="n"/>
      <c r="AS83" s="138">
        <f>AVERAGE(L83:AR83)</f>
        <v/>
      </c>
      <c r="AT83" s="139">
        <f>K83</f>
        <v/>
      </c>
      <c r="AU83" s="140">
        <f>AVERAGE(AS83:AT83)</f>
        <v/>
      </c>
      <c r="AV83" s="141">
        <f>IF(AU83= "", "", IF(AU83&gt;= 89.5, "ممتاز", IF(AU83&gt;= 79.5, "جيد جدا", IF(AU83&gt;= 69.5, "جيد", "راسب"))))</f>
        <v/>
      </c>
      <c r="AW83" s="135" t="n"/>
    </row>
    <row r="84" ht="15.75" customFormat="1" customHeight="1" s="136">
      <c r="A84" s="79" t="inlineStr">
        <is>
          <t>دار المطار</t>
        </is>
      </c>
      <c r="B84" s="79" t="n"/>
      <c r="C84" s="79" t="n"/>
      <c r="D84" s="260" t="inlineStr">
        <is>
          <t xml:space="preserve">خديجة عمرو محمد صابر عبد القادر </t>
        </is>
      </c>
      <c r="E84" s="93" t="n">
        <v>2245924754</v>
      </c>
      <c r="F84" s="80" t="inlineStr">
        <is>
          <t>ثانوي</t>
        </is>
      </c>
      <c r="G84" s="83" t="n">
        <v>1</v>
      </c>
      <c r="H84" s="83" t="n">
        <v>7</v>
      </c>
      <c r="I84" s="93" t="inlineStr">
        <is>
          <t>حفظ</t>
        </is>
      </c>
      <c r="J84" s="87" t="n"/>
      <c r="L84" s="137" t="n"/>
      <c r="M84" s="137" t="n"/>
      <c r="N84" s="137" t="n"/>
      <c r="O84" s="137" t="n"/>
      <c r="P84" s="137" t="n"/>
      <c r="Q84" s="137" t="n"/>
      <c r="R84" s="137" t="n"/>
      <c r="S84" s="137" t="n"/>
      <c r="T84" s="137" t="n"/>
      <c r="U84" s="137" t="n"/>
      <c r="V84" s="137" t="n"/>
      <c r="W84" s="137" t="n"/>
      <c r="X84" s="137" t="n"/>
      <c r="Y84" s="137" t="n"/>
      <c r="Z84" s="137" t="n"/>
      <c r="AA84" s="137" t="n"/>
      <c r="AB84" s="137" t="n"/>
      <c r="AC84" s="137" t="n"/>
      <c r="AD84" s="137" t="n"/>
      <c r="AE84" s="137" t="n"/>
      <c r="AF84" s="137" t="n"/>
      <c r="AG84" s="137" t="n"/>
      <c r="AH84" s="137" t="n"/>
      <c r="AI84" s="137" t="n"/>
      <c r="AJ84" s="137" t="n"/>
      <c r="AK84" s="137" t="n"/>
      <c r="AL84" s="137" t="n"/>
      <c r="AM84" s="137" t="n"/>
      <c r="AN84" s="137" t="n"/>
      <c r="AO84" s="137" t="n"/>
      <c r="AP84" s="137" t="n"/>
      <c r="AQ84" s="137" t="n"/>
      <c r="AR84" s="137" t="n"/>
      <c r="AS84" s="138">
        <f>AVERAGE(L84:AR84)</f>
        <v/>
      </c>
      <c r="AT84" s="139">
        <f>K84</f>
        <v/>
      </c>
      <c r="AU84" s="140">
        <f>AVERAGE(AS84:AT84)</f>
        <v/>
      </c>
      <c r="AV84" s="141">
        <f>IF(AU84= "", "", IF(AU84&gt;= 89.5, "ممتاز", IF(AU84&gt;= 79.5, "جيد جدا", IF(AU84&gt;= 69.5, "جيد", "راسب"))))</f>
        <v/>
      </c>
      <c r="AW84" s="135" t="n"/>
    </row>
    <row r="85" ht="15.75" customFormat="1" customHeight="1" s="8">
      <c r="A85" s="88" t="inlineStr">
        <is>
          <t>دار الحركان المسائية</t>
        </is>
      </c>
      <c r="B85" s="89" t="n"/>
      <c r="C85" s="89" t="n"/>
      <c r="D85" s="239" t="inlineStr">
        <is>
          <t>منيرة نوار قاعد الحبردي</t>
        </is>
      </c>
      <c r="E85" s="79" t="n">
        <v>1036080545</v>
      </c>
      <c r="F85" s="79" t="inlineStr">
        <is>
          <t>أمية</t>
        </is>
      </c>
      <c r="G85" s="83" t="n">
        <v>6</v>
      </c>
      <c r="H85" s="83" t="n">
        <v>1</v>
      </c>
      <c r="I85" s="79" t="inlineStr">
        <is>
          <t>ترغب بالتعاهد</t>
        </is>
      </c>
      <c r="J85" s="9" t="n"/>
      <c r="K85" s="136" t="n"/>
      <c r="L85" s="137" t="n"/>
      <c r="M85" s="137" t="n"/>
      <c r="N85" s="137" t="n"/>
      <c r="O85" s="137" t="n"/>
      <c r="P85" s="137" t="n"/>
      <c r="Q85" s="137" t="n"/>
      <c r="R85" s="137" t="n"/>
      <c r="S85" s="137" t="n"/>
      <c r="T85" s="137" t="n"/>
      <c r="U85" s="137" t="n"/>
      <c r="V85" s="137" t="n"/>
      <c r="W85" s="137" t="n"/>
      <c r="X85" s="137" t="n"/>
      <c r="Y85" s="137" t="n"/>
      <c r="Z85" s="137" t="n"/>
      <c r="AA85" s="137" t="n"/>
      <c r="AB85" s="137" t="n"/>
      <c r="AC85" s="137" t="n"/>
      <c r="AD85" s="137" t="n"/>
      <c r="AE85" s="137" t="n"/>
      <c r="AF85" s="137" t="n"/>
      <c r="AG85" s="137" t="n"/>
      <c r="AH85" s="137" t="n"/>
      <c r="AI85" s="62" t="n"/>
    </row>
    <row r="86" ht="15.75" customFormat="1" customHeight="1" s="136">
      <c r="A86" s="79" t="inlineStr">
        <is>
          <t>دار الملك خالد</t>
        </is>
      </c>
      <c r="B86" s="79" t="n"/>
      <c r="C86" s="79" t="n"/>
      <c r="D86" s="260" t="inlineStr">
        <is>
          <t>أمجاد منور رفاع الرشيدي</t>
        </is>
      </c>
      <c r="E86" s="93" t="n">
        <v>1077000493</v>
      </c>
      <c r="F86" s="80" t="inlineStr">
        <is>
          <t>جامعي</t>
        </is>
      </c>
      <c r="G86" s="83" t="n">
        <v>4</v>
      </c>
      <c r="H86" s="83" t="n">
        <v>8</v>
      </c>
      <c r="I86" s="93" t="inlineStr">
        <is>
          <t>حفظ</t>
        </is>
      </c>
      <c r="J86" s="87" t="n"/>
      <c r="L86" s="137" t="n"/>
      <c r="M86" s="137" t="n"/>
      <c r="N86" s="137" t="n"/>
      <c r="O86" s="137" t="n"/>
      <c r="P86" s="137" t="n"/>
      <c r="Q86" s="137" t="n"/>
      <c r="R86" s="137" t="n"/>
      <c r="S86" s="137" t="n"/>
      <c r="T86" s="137" t="n"/>
      <c r="U86" s="137" t="n"/>
      <c r="V86" s="137" t="n"/>
      <c r="W86" s="137" t="n"/>
      <c r="X86" s="137" t="n"/>
      <c r="Y86" s="137" t="n"/>
      <c r="Z86" s="137" t="n"/>
      <c r="AA86" s="137" t="n"/>
      <c r="AB86" s="137" t="n"/>
      <c r="AC86" s="137" t="n"/>
      <c r="AD86" s="137" t="n"/>
      <c r="AE86" s="137" t="n"/>
      <c r="AF86" s="137" t="n"/>
      <c r="AG86" s="137" t="n"/>
      <c r="AH86" s="137" t="n"/>
      <c r="AI86" s="137" t="n"/>
      <c r="AJ86" s="137" t="n"/>
      <c r="AK86" s="137" t="n"/>
      <c r="AL86" s="137" t="n"/>
      <c r="AM86" s="137" t="n"/>
      <c r="AN86" s="137" t="n"/>
      <c r="AO86" s="137" t="n"/>
      <c r="AP86" s="137" t="n"/>
      <c r="AQ86" s="137" t="n"/>
      <c r="AR86" s="137" t="n"/>
      <c r="AS86" s="138" t="n"/>
      <c r="AT86" s="139" t="n"/>
      <c r="AU86" s="140" t="n"/>
      <c r="AV86" s="141" t="n"/>
      <c r="AW86" s="135" t="n"/>
    </row>
    <row r="87" ht="16.5" customFormat="1" customHeight="1" s="136">
      <c r="A87" s="79" t="inlineStr">
        <is>
          <t>دار تراتيل الصباحية</t>
        </is>
      </c>
      <c r="B87" s="79" t="n"/>
      <c r="C87" s="88" t="n"/>
      <c r="D87" s="261" t="inlineStr">
        <is>
          <t>لولوة خالد السلطان</t>
        </is>
      </c>
      <c r="E87" s="93" t="n">
        <v>1079737035</v>
      </c>
      <c r="F87" s="79" t="inlineStr">
        <is>
          <t>جامعي</t>
        </is>
      </c>
      <c r="G87" s="90" t="n">
        <v>2</v>
      </c>
      <c r="H87" s="90" t="n">
        <v>2</v>
      </c>
      <c r="I87" s="79" t="inlineStr">
        <is>
          <t>حفظ</t>
        </is>
      </c>
      <c r="J87" s="106" t="n"/>
      <c r="K87" s="150" t="n"/>
      <c r="L87" s="137" t="n"/>
      <c r="M87" s="137" t="n"/>
      <c r="N87" s="137" t="n"/>
      <c r="O87" s="137" t="n"/>
      <c r="P87" s="137" t="n"/>
      <c r="Q87" s="137" t="n"/>
      <c r="R87" s="137" t="n"/>
      <c r="S87" s="137" t="n"/>
      <c r="T87" s="137" t="n"/>
      <c r="U87" s="137" t="n"/>
      <c r="V87" s="137" t="n"/>
      <c r="W87" s="137" t="n"/>
      <c r="X87" s="137" t="n"/>
      <c r="Y87" s="137" t="n"/>
      <c r="Z87" s="137" t="n"/>
      <c r="AA87" s="137" t="n"/>
      <c r="AB87" s="137" t="n"/>
      <c r="AC87" s="137" t="n"/>
      <c r="AD87" s="137" t="n"/>
      <c r="AE87" s="137" t="n"/>
      <c r="AF87" s="137" t="n"/>
      <c r="AG87" s="137" t="n"/>
      <c r="AH87" s="137" t="n"/>
      <c r="AI87" s="137" t="n"/>
      <c r="AJ87" s="137" t="n"/>
      <c r="AK87" s="137" t="n"/>
      <c r="AL87" s="137" t="n"/>
      <c r="AM87" s="137" t="n"/>
      <c r="AN87" s="137" t="n"/>
      <c r="AO87" s="137" t="n"/>
      <c r="AP87" s="137" t="n"/>
      <c r="AQ87" s="137" t="n"/>
      <c r="AR87" s="137" t="n"/>
      <c r="AW87" s="135" t="n"/>
    </row>
    <row r="88" ht="15.75" customFormat="1" customHeight="1" s="136">
      <c r="A88" s="79" t="inlineStr">
        <is>
          <t>دار تراتيل الصباحية</t>
        </is>
      </c>
      <c r="B88" s="79" t="n"/>
      <c r="C88" s="79" t="n"/>
      <c r="D88" s="260" t="inlineStr">
        <is>
          <t>لمى محمد سليمان السلوم</t>
        </is>
      </c>
      <c r="E88" s="93" t="n">
        <v>1086000922</v>
      </c>
      <c r="F88" s="93" t="inlineStr">
        <is>
          <t>جامعي</t>
        </is>
      </c>
      <c r="G88" s="83" t="n">
        <v>2</v>
      </c>
      <c r="H88" s="83" t="n">
        <v>4</v>
      </c>
      <c r="I88" s="93" t="inlineStr">
        <is>
          <t>حفظ</t>
        </is>
      </c>
      <c r="J88" s="84" t="n"/>
      <c r="L88" s="137" t="n"/>
      <c r="M88" s="137" t="n"/>
      <c r="N88" s="137" t="n"/>
      <c r="O88" s="137" t="n"/>
      <c r="P88" s="137" t="n"/>
      <c r="Q88" s="137" t="n"/>
      <c r="R88" s="137" t="n"/>
      <c r="S88" s="137" t="n"/>
      <c r="T88" s="137" t="n"/>
      <c r="U88" s="137" t="n"/>
      <c r="V88" s="137" t="n"/>
      <c r="W88" s="137" t="n"/>
      <c r="X88" s="137" t="n"/>
      <c r="Y88" s="137" t="n"/>
      <c r="Z88" s="137" t="n"/>
      <c r="AA88" s="137" t="n"/>
      <c r="AB88" s="137" t="n"/>
      <c r="AC88" s="137" t="n"/>
      <c r="AD88" s="137" t="n"/>
      <c r="AE88" s="137" t="n"/>
      <c r="AF88" s="137" t="n"/>
      <c r="AG88" s="137" t="n"/>
      <c r="AH88" s="137" t="n"/>
      <c r="AI88" s="137" t="n"/>
      <c r="AJ88" s="137" t="n"/>
      <c r="AK88" s="137" t="n"/>
      <c r="AL88" s="137" t="n"/>
      <c r="AM88" s="137" t="n"/>
      <c r="AN88" s="137" t="n"/>
      <c r="AO88" s="137" t="n"/>
      <c r="AP88" s="137" t="n"/>
      <c r="AQ88" s="137" t="n"/>
      <c r="AR88" s="137" t="n"/>
      <c r="AS88" s="138">
        <f>AVERAGE(L88:AR88)</f>
        <v/>
      </c>
      <c r="AT88" s="139">
        <f>K88</f>
        <v/>
      </c>
      <c r="AU88" s="140">
        <f>AVERAGE(AS88:AT88)</f>
        <v/>
      </c>
      <c r="AV88" s="141">
        <f>IF(AU88= "", "", IF(AU88&gt;= 89.5, "ممتاز", IF(AU88&gt;= 79.5, "جيد جدا", IF(AU88&gt;= 69.5, "جيد", "راسب"))))</f>
        <v/>
      </c>
      <c r="AW88" s="135" t="n"/>
    </row>
    <row r="89" ht="15.75" customFormat="1" customHeight="1" s="136">
      <c r="A89" s="79" t="inlineStr">
        <is>
          <t>دار تراتيل الصباحية</t>
        </is>
      </c>
      <c r="B89" s="79" t="n"/>
      <c r="C89" s="79" t="n"/>
      <c r="D89" s="260" t="inlineStr">
        <is>
          <t>رنا صلاح ناصر الجطيلي</t>
        </is>
      </c>
      <c r="E89" s="93" t="n">
        <v>1089562233</v>
      </c>
      <c r="F89" s="93" t="inlineStr">
        <is>
          <t>جامعي</t>
        </is>
      </c>
      <c r="G89" s="83" t="n">
        <v>2</v>
      </c>
      <c r="H89" s="83" t="n">
        <v>5</v>
      </c>
      <c r="I89" s="93" t="inlineStr">
        <is>
          <t>حفظ</t>
        </is>
      </c>
      <c r="J89" s="87" t="n"/>
      <c r="L89" s="137" t="n"/>
      <c r="M89" s="137" t="n"/>
      <c r="N89" s="137" t="n"/>
      <c r="O89" s="137" t="n"/>
      <c r="P89" s="137" t="n"/>
      <c r="Q89" s="137" t="n"/>
      <c r="R89" s="137" t="n"/>
      <c r="S89" s="137" t="n"/>
      <c r="T89" s="137" t="n"/>
      <c r="U89" s="137" t="n"/>
      <c r="V89" s="137" t="n"/>
      <c r="W89" s="137" t="n"/>
      <c r="X89" s="137" t="n"/>
      <c r="Y89" s="137" t="n"/>
      <c r="Z89" s="137" t="n"/>
      <c r="AA89" s="137" t="n"/>
      <c r="AB89" s="137" t="n"/>
      <c r="AC89" s="137" t="n"/>
      <c r="AD89" s="137" t="n"/>
      <c r="AE89" s="137" t="n"/>
      <c r="AF89" s="137" t="n"/>
      <c r="AG89" s="137" t="n"/>
      <c r="AH89" s="137" t="n"/>
      <c r="AI89" s="137" t="n"/>
      <c r="AJ89" s="137" t="n"/>
      <c r="AK89" s="137" t="n"/>
      <c r="AL89" s="137" t="n"/>
      <c r="AM89" s="137" t="n"/>
      <c r="AN89" s="137" t="n"/>
      <c r="AO89" s="137" t="n"/>
      <c r="AP89" s="137" t="n"/>
      <c r="AQ89" s="137" t="n"/>
      <c r="AR89" s="137" t="n"/>
      <c r="AS89" s="138">
        <f>AVERAGE(L89:AR89)</f>
        <v/>
      </c>
      <c r="AT89" s="139">
        <f>K89</f>
        <v/>
      </c>
      <c r="AU89" s="140">
        <f>AVERAGE(AS89:AT89)</f>
        <v/>
      </c>
      <c r="AV89" s="141">
        <f>IF(AU89= "", "", IF(AU89&gt;= 89.5, "ممتاز", IF(AU89&gt;= 79.5, "جيد جدا", IF(AU89&gt;= 69.5, "جيد", "راسب"))))</f>
        <v/>
      </c>
      <c r="AW89" s="135" t="n"/>
    </row>
    <row r="90" ht="15.75" customFormat="1" customHeight="1" s="136">
      <c r="A90" s="79" t="inlineStr">
        <is>
          <t>دار البديعة</t>
        </is>
      </c>
      <c r="B90" s="79" t="n"/>
      <c r="C90" s="79" t="n"/>
      <c r="D90" s="260" t="inlineStr">
        <is>
          <t>العنود زبن السبيعي</t>
        </is>
      </c>
      <c r="E90" s="93" t="n">
        <v>1099443390</v>
      </c>
      <c r="F90" s="93" t="inlineStr">
        <is>
          <t>جامعي</t>
        </is>
      </c>
      <c r="G90" s="83" t="n">
        <v>2</v>
      </c>
      <c r="H90" s="83" t="n">
        <v>3</v>
      </c>
      <c r="I90" s="93" t="inlineStr">
        <is>
          <t>حفظ</t>
        </is>
      </c>
      <c r="J90" s="87" t="n"/>
      <c r="L90" s="137" t="n"/>
      <c r="M90" s="137" t="n"/>
      <c r="N90" s="137" t="n"/>
      <c r="O90" s="137" t="n"/>
      <c r="P90" s="137" t="n"/>
      <c r="Q90" s="137" t="n"/>
      <c r="R90" s="137" t="n"/>
      <c r="S90" s="137" t="n"/>
      <c r="T90" s="137" t="n"/>
      <c r="U90" s="137" t="n"/>
      <c r="V90" s="137" t="n"/>
      <c r="W90" s="137" t="n"/>
      <c r="X90" s="137" t="n"/>
      <c r="Y90" s="137" t="n"/>
      <c r="Z90" s="137" t="n"/>
      <c r="AA90" s="137" t="n"/>
      <c r="AB90" s="137" t="n"/>
      <c r="AC90" s="137" t="n"/>
      <c r="AD90" s="137" t="n"/>
      <c r="AE90" s="137" t="n"/>
      <c r="AF90" s="137" t="n"/>
      <c r="AG90" s="137" t="n"/>
      <c r="AH90" s="137" t="n"/>
      <c r="AI90" s="137" t="n"/>
      <c r="AJ90" s="137" t="n"/>
      <c r="AK90" s="137" t="n"/>
      <c r="AL90" s="137" t="n"/>
      <c r="AM90" s="137" t="n"/>
      <c r="AN90" s="137" t="n"/>
      <c r="AO90" s="137" t="n"/>
      <c r="AP90" s="137" t="n"/>
      <c r="AQ90" s="137" t="n"/>
      <c r="AR90" s="137" t="n"/>
      <c r="AS90" s="138">
        <f>AVERAGE(L90:AR90)</f>
        <v/>
      </c>
      <c r="AT90" s="139">
        <f>K90</f>
        <v/>
      </c>
      <c r="AU90" s="140">
        <f>AVERAGE(AS90:AT90)</f>
        <v/>
      </c>
      <c r="AV90" s="141">
        <f>IF(AU90= "", "", IF(AU90&gt;= 89.5, "ممتاز", IF(AU90&gt;= 79.5, "جيد جدا", IF(AU90&gt;= 69.5, "جيد", "راسب"))))</f>
        <v/>
      </c>
      <c r="AW90" s="135" t="n"/>
    </row>
    <row r="91" ht="15.75" customFormat="1" customHeight="1" s="136">
      <c r="A91" s="79" t="inlineStr">
        <is>
          <t>دار العضيب الصباحية</t>
        </is>
      </c>
      <c r="B91" s="79" t="n"/>
      <c r="C91" s="79" t="n"/>
      <c r="D91" s="260" t="inlineStr">
        <is>
          <t>بشرى محمد علي العريني</t>
        </is>
      </c>
      <c r="E91" s="93" t="n">
        <v>1104409295</v>
      </c>
      <c r="F91" s="93" t="inlineStr">
        <is>
          <t>جامعي</t>
        </is>
      </c>
      <c r="G91" s="83" t="n">
        <v>2</v>
      </c>
      <c r="H91" s="83" t="n">
        <v>3</v>
      </c>
      <c r="I91" s="93" t="inlineStr">
        <is>
          <t>حفظ</t>
        </is>
      </c>
      <c r="J91" s="87" t="n"/>
      <c r="L91" s="137" t="n"/>
      <c r="M91" s="137" t="n"/>
      <c r="N91" s="137" t="n"/>
      <c r="O91" s="137" t="n"/>
      <c r="P91" s="137" t="n"/>
      <c r="Q91" s="137" t="n"/>
      <c r="R91" s="137" t="n"/>
      <c r="S91" s="137" t="n"/>
      <c r="T91" s="137" t="n"/>
      <c r="U91" s="137" t="n"/>
      <c r="V91" s="137" t="n"/>
      <c r="W91" s="137" t="n"/>
      <c r="X91" s="137" t="n"/>
      <c r="Y91" s="137" t="n"/>
      <c r="Z91" s="137" t="n"/>
      <c r="AA91" s="137" t="n"/>
      <c r="AB91" s="137" t="n"/>
      <c r="AC91" s="137" t="n"/>
      <c r="AD91" s="137" t="n"/>
      <c r="AE91" s="137" t="n"/>
      <c r="AF91" s="137" t="n"/>
      <c r="AG91" s="137" t="n"/>
      <c r="AH91" s="137" t="n"/>
      <c r="AI91" s="137" t="n"/>
      <c r="AJ91" s="137" t="n"/>
      <c r="AK91" s="137" t="n"/>
      <c r="AL91" s="137" t="n"/>
      <c r="AM91" s="137" t="n"/>
      <c r="AN91" s="137" t="n"/>
      <c r="AO91" s="137" t="n"/>
      <c r="AP91" s="137" t="n"/>
      <c r="AQ91" s="137" t="n"/>
      <c r="AR91" s="137" t="n"/>
      <c r="AS91" s="138">
        <f>AVERAGE(L91:AR91)</f>
        <v/>
      </c>
      <c r="AT91" s="139">
        <f>K91</f>
        <v/>
      </c>
      <c r="AU91" s="140">
        <f>AVERAGE(AS91:AT91)</f>
        <v/>
      </c>
      <c r="AV91" s="141">
        <f>IF(AU91= "", "", IF(AU91&gt;= 89.5, "ممتاز", IF(AU91&gt;= 79.5, "جيد جدا", IF(AU91&gt;= 69.5, "جيد", "راسب"))))</f>
        <v/>
      </c>
      <c r="AW91" s="135" t="n"/>
    </row>
    <row r="92" ht="15.75" customFormat="1" customHeight="1" s="136">
      <c r="A92" s="79" t="inlineStr">
        <is>
          <t>دار المطار</t>
        </is>
      </c>
      <c r="B92" s="79" t="n"/>
      <c r="C92" s="79" t="n"/>
      <c r="D92" s="260" t="inlineStr">
        <is>
          <t xml:space="preserve">فاطمة عثمان إبراهيم محمد علي </t>
        </is>
      </c>
      <c r="E92" s="93" t="n">
        <v>2037231517</v>
      </c>
      <c r="F92" s="80" t="inlineStr">
        <is>
          <t>جامعي</t>
        </is>
      </c>
      <c r="G92" s="83" t="n">
        <v>4</v>
      </c>
      <c r="H92" s="83" t="n">
        <v>3</v>
      </c>
      <c r="I92" s="93" t="inlineStr">
        <is>
          <t>حفظ</t>
        </is>
      </c>
      <c r="J92" s="87" t="n"/>
      <c r="L92" s="137" t="n"/>
      <c r="M92" s="137" t="n"/>
      <c r="N92" s="137" t="n"/>
      <c r="O92" s="137" t="n"/>
      <c r="P92" s="137" t="n"/>
      <c r="Q92" s="137" t="n"/>
      <c r="R92" s="137" t="n"/>
      <c r="S92" s="137" t="n"/>
      <c r="T92" s="137" t="n"/>
      <c r="U92" s="137" t="n"/>
      <c r="V92" s="137" t="n"/>
      <c r="W92" s="137" t="n"/>
      <c r="X92" s="137" t="n"/>
      <c r="Y92" s="137" t="n"/>
      <c r="Z92" s="137" t="n"/>
      <c r="AA92" s="137" t="n"/>
      <c r="AB92" s="137" t="n"/>
      <c r="AC92" s="137" t="n"/>
      <c r="AD92" s="137" t="n"/>
      <c r="AE92" s="137" t="n"/>
      <c r="AF92" s="137" t="n"/>
      <c r="AG92" s="137" t="n"/>
      <c r="AH92" s="137" t="n"/>
      <c r="AI92" s="137" t="n"/>
      <c r="AJ92" s="137" t="n"/>
      <c r="AK92" s="137" t="n"/>
      <c r="AL92" s="137" t="n"/>
      <c r="AM92" s="137" t="n"/>
      <c r="AN92" s="137" t="n"/>
      <c r="AO92" s="137" t="n"/>
      <c r="AP92" s="137" t="n"/>
      <c r="AQ92" s="137" t="n"/>
      <c r="AR92" s="137" t="n"/>
      <c r="AS92" s="138">
        <f>AVERAGE(L92:AR92)</f>
        <v/>
      </c>
      <c r="AT92" s="139">
        <f>K92</f>
        <v/>
      </c>
      <c r="AU92" s="140">
        <f>AVERAGE(AS92:AT92)</f>
        <v/>
      </c>
      <c r="AV92" s="141">
        <f>IF(AU92= "", "", IF(AU92&gt;= 89.5, "ممتاز", IF(AU92&gt;= 79.5, "جيد جدا", IF(AU92&gt;= 69.5, "جيد", "راسب"))))</f>
        <v/>
      </c>
      <c r="AW92" s="135" t="n"/>
    </row>
    <row r="93" ht="15.75" customFormat="1" customHeight="1" s="136">
      <c r="A93" s="79" t="inlineStr">
        <is>
          <t>دار البديعة</t>
        </is>
      </c>
      <c r="B93" s="79" t="n"/>
      <c r="C93" s="79" t="n"/>
      <c r="D93" s="260" t="inlineStr">
        <is>
          <t xml:space="preserve">هاجر صالح عبده </t>
        </is>
      </c>
      <c r="E93" s="93" t="n">
        <v>2212988345</v>
      </c>
      <c r="F93" s="93" t="inlineStr">
        <is>
          <t>جامعي</t>
        </is>
      </c>
      <c r="G93" s="83" t="n">
        <v>2</v>
      </c>
      <c r="H93" s="83" t="n">
        <v>5</v>
      </c>
      <c r="I93" s="93" t="inlineStr">
        <is>
          <t>حفظ</t>
        </is>
      </c>
      <c r="J93" s="84" t="n"/>
      <c r="L93" s="137" t="n"/>
      <c r="M93" s="137" t="n"/>
      <c r="N93" s="137" t="n"/>
      <c r="O93" s="137" t="n"/>
      <c r="P93" s="137" t="n"/>
      <c r="Q93" s="137" t="n"/>
      <c r="R93" s="137" t="n"/>
      <c r="S93" s="137" t="n"/>
      <c r="T93" s="137" t="n"/>
      <c r="U93" s="137" t="n"/>
      <c r="V93" s="137" t="n"/>
      <c r="W93" s="137" t="n"/>
      <c r="X93" s="137" t="n"/>
      <c r="Y93" s="137" t="n"/>
      <c r="Z93" s="137" t="n"/>
      <c r="AA93" s="137" t="n"/>
      <c r="AB93" s="137" t="n"/>
      <c r="AC93" s="137" t="n"/>
      <c r="AD93" s="137" t="n"/>
      <c r="AE93" s="137" t="n"/>
      <c r="AF93" s="137" t="n"/>
      <c r="AG93" s="137" t="n"/>
      <c r="AH93" s="137" t="n"/>
      <c r="AI93" s="137" t="n"/>
      <c r="AJ93" s="137" t="n"/>
      <c r="AK93" s="137" t="n"/>
      <c r="AL93" s="137" t="n"/>
      <c r="AM93" s="137" t="n"/>
      <c r="AN93" s="137" t="n"/>
      <c r="AO93" s="137" t="n"/>
      <c r="AP93" s="137" t="n"/>
      <c r="AQ93" s="137" t="n"/>
      <c r="AR93" s="137" t="n"/>
      <c r="AS93" s="138">
        <f>AVERAGE(L93:AR93)</f>
        <v/>
      </c>
      <c r="AT93" s="139">
        <f>K93</f>
        <v/>
      </c>
      <c r="AU93" s="140">
        <f>AVERAGE(AS93:AT93)</f>
        <v/>
      </c>
      <c r="AV93" s="141">
        <f>IF(AU93= "", "", IF(AU93&gt;= 89.5, "ممتاز", IF(AU93&gt;= 79.5, "جيد جدا", IF(AU93&gt;= 69.5, "جيد", "راسب"))))</f>
        <v/>
      </c>
      <c r="AW93" s="135" t="n"/>
    </row>
    <row r="94" ht="15.75" customFormat="1" customHeight="1" s="136">
      <c r="A94" s="79" t="inlineStr">
        <is>
          <t>دار تراتيل الصباحية</t>
        </is>
      </c>
      <c r="B94" s="79" t="n"/>
      <c r="C94" s="79" t="n"/>
      <c r="D94" s="260" t="inlineStr">
        <is>
          <t>مروة عزيز عبد الفتاح ابو الخير</t>
        </is>
      </c>
      <c r="E94" s="93" t="n">
        <v>2457582985</v>
      </c>
      <c r="F94" s="93" t="inlineStr">
        <is>
          <t>جامعي</t>
        </is>
      </c>
      <c r="G94" s="83" t="n">
        <v>2</v>
      </c>
      <c r="H94" s="83" t="n">
        <v>14</v>
      </c>
      <c r="I94" s="93" t="inlineStr">
        <is>
          <t>حفظ</t>
        </is>
      </c>
      <c r="J94" s="87" t="n"/>
      <c r="L94" s="137" t="n"/>
      <c r="M94" s="137" t="n"/>
      <c r="N94" s="137" t="n"/>
      <c r="O94" s="137" t="n"/>
      <c r="P94" s="137" t="n"/>
      <c r="Q94" s="137" t="n"/>
      <c r="R94" s="137" t="n"/>
      <c r="S94" s="137" t="n"/>
      <c r="T94" s="137" t="n"/>
      <c r="U94" s="137" t="n"/>
      <c r="V94" s="137" t="n"/>
      <c r="W94" s="137" t="n"/>
      <c r="X94" s="137" t="n"/>
      <c r="Y94" s="137" t="n"/>
      <c r="Z94" s="137" t="n"/>
      <c r="AA94" s="137" t="n"/>
      <c r="AB94" s="137" t="n"/>
      <c r="AC94" s="137" t="n"/>
      <c r="AD94" s="137" t="n"/>
      <c r="AE94" s="137" t="n"/>
      <c r="AF94" s="137" t="n"/>
      <c r="AG94" s="137" t="n"/>
      <c r="AH94" s="137" t="n"/>
      <c r="AI94" s="137" t="n"/>
      <c r="AJ94" s="137" t="n"/>
      <c r="AK94" s="137" t="n"/>
      <c r="AL94" s="137" t="n"/>
      <c r="AM94" s="137" t="n"/>
      <c r="AN94" s="137" t="n"/>
      <c r="AO94" s="137" t="n"/>
      <c r="AP94" s="137" t="n"/>
      <c r="AQ94" s="137" t="n"/>
      <c r="AR94" s="137" t="n"/>
      <c r="AS94" s="138">
        <f>AVERAGE(L94:AR94)</f>
        <v/>
      </c>
      <c r="AT94" s="139">
        <f>K94</f>
        <v/>
      </c>
      <c r="AU94" s="140">
        <f>AVERAGE(AS94:AT94)</f>
        <v/>
      </c>
      <c r="AV94" s="141">
        <f>IF(AU94= "", "", IF(AU94&gt;= 89.5, "ممتاز", IF(AU94&gt;= 79.5, "جيد جدا", IF(AU94&gt;= 69.5, "جيد", "راسب"))))</f>
        <v/>
      </c>
      <c r="AW94" s="135" t="n"/>
    </row>
    <row r="95" ht="15.75" customFormat="1" customHeight="1" s="136">
      <c r="A95" s="79" t="inlineStr">
        <is>
          <t>دار مشرفة</t>
        </is>
      </c>
      <c r="B95" s="79" t="n"/>
      <c r="C95" s="79" t="n"/>
      <c r="D95" s="260" t="inlineStr">
        <is>
          <t>هدى نعمان عبد الخالق</t>
        </is>
      </c>
      <c r="E95" s="93" t="n">
        <v>2048381558</v>
      </c>
      <c r="F95" s="93" t="inlineStr">
        <is>
          <t>دبلوم</t>
        </is>
      </c>
      <c r="G95" s="83" t="n">
        <v>4</v>
      </c>
      <c r="H95" s="83" t="n">
        <v>4</v>
      </c>
      <c r="I95" s="93" t="inlineStr">
        <is>
          <t>حفظ</t>
        </is>
      </c>
      <c r="J95" s="87" t="n"/>
      <c r="L95" s="137" t="n"/>
      <c r="M95" s="137" t="n"/>
      <c r="N95" s="137" t="n"/>
      <c r="O95" s="137" t="n"/>
      <c r="P95" s="137" t="n"/>
      <c r="Q95" s="137" t="n"/>
      <c r="R95" s="137" t="n"/>
      <c r="S95" s="137" t="n"/>
      <c r="T95" s="137" t="n"/>
      <c r="U95" s="137" t="n"/>
      <c r="V95" s="137" t="n"/>
      <c r="W95" s="137" t="n"/>
      <c r="X95" s="137" t="n"/>
      <c r="Y95" s="137" t="n"/>
      <c r="Z95" s="137" t="n"/>
      <c r="AA95" s="137" t="n"/>
      <c r="AB95" s="137" t="n"/>
      <c r="AC95" s="137" t="n"/>
      <c r="AD95" s="137" t="n"/>
      <c r="AE95" s="137" t="n"/>
      <c r="AF95" s="137" t="n"/>
      <c r="AG95" s="137" t="n"/>
      <c r="AH95" s="137" t="n"/>
      <c r="AI95" s="137" t="n"/>
      <c r="AJ95" s="137" t="n"/>
      <c r="AK95" s="137" t="n"/>
      <c r="AL95" s="137" t="n"/>
      <c r="AM95" s="137" t="n"/>
      <c r="AN95" s="137" t="n"/>
      <c r="AO95" s="137" t="n"/>
      <c r="AP95" s="137" t="n"/>
      <c r="AQ95" s="137" t="n"/>
      <c r="AR95" s="137" t="n"/>
      <c r="AS95" s="138">
        <f>AVERAGE(L95:AR95)</f>
        <v/>
      </c>
      <c r="AT95" s="139">
        <f>K95</f>
        <v/>
      </c>
      <c r="AU95" s="140">
        <f>AVERAGE(AS95:AT95)</f>
        <v/>
      </c>
      <c r="AV95" s="141">
        <f>IF(AU95= "", "", IF(AU95&gt;= 89.5, "ممتاز", IF(AU95&gt;= 79.5, "جيد جدا", IF(AU95&gt;= 69.5, "جيد", "راسب"))))</f>
        <v/>
      </c>
      <c r="AW95" s="135" t="n"/>
    </row>
    <row r="96" ht="15.75" customFormat="1" customHeight="1" s="136">
      <c r="A96" s="79" t="inlineStr">
        <is>
          <t>دار المطار</t>
        </is>
      </c>
      <c r="B96" s="79" t="n"/>
      <c r="C96" s="79" t="n"/>
      <c r="D96" s="260" t="inlineStr">
        <is>
          <t>حصة محمد سليمان الغانم</t>
        </is>
      </c>
      <c r="E96" s="93" t="n">
        <v>1032207142</v>
      </c>
      <c r="F96" s="80" t="inlineStr">
        <is>
          <t>متعلمة ثانوي</t>
        </is>
      </c>
      <c r="G96" s="83" t="n">
        <v>3</v>
      </c>
      <c r="H96" s="83" t="n">
        <v>2</v>
      </c>
      <c r="I96" s="93" t="inlineStr">
        <is>
          <t>حفظ</t>
        </is>
      </c>
      <c r="J96" s="87" t="n"/>
      <c r="L96" s="137" t="n"/>
      <c r="M96" s="137" t="n"/>
      <c r="N96" s="137" t="n"/>
      <c r="O96" s="137" t="n"/>
      <c r="P96" s="137" t="n"/>
      <c r="Q96" s="137" t="n"/>
      <c r="R96" s="137" t="n"/>
      <c r="S96" s="137" t="n"/>
      <c r="T96" s="137" t="n"/>
      <c r="U96" s="137" t="n"/>
      <c r="V96" s="137" t="n"/>
      <c r="W96" s="137" t="n"/>
      <c r="X96" s="137" t="n"/>
      <c r="Y96" s="137" t="n"/>
      <c r="Z96" s="137" t="n"/>
      <c r="AA96" s="137" t="n"/>
      <c r="AB96" s="137" t="n"/>
      <c r="AC96" s="137" t="n"/>
      <c r="AD96" s="137" t="n"/>
      <c r="AE96" s="137" t="n"/>
      <c r="AF96" s="137" t="n"/>
      <c r="AG96" s="137" t="n"/>
      <c r="AH96" s="137" t="n"/>
      <c r="AI96" s="137" t="n"/>
      <c r="AJ96" s="137" t="n"/>
      <c r="AK96" s="137" t="n"/>
      <c r="AL96" s="137" t="n"/>
      <c r="AM96" s="137" t="n"/>
      <c r="AN96" s="137" t="n"/>
      <c r="AO96" s="137" t="n"/>
      <c r="AP96" s="137" t="n"/>
      <c r="AQ96" s="137" t="n"/>
      <c r="AR96" s="137" t="n"/>
      <c r="AS96" s="138">
        <f>AVERAGE(L96:AR96)</f>
        <v/>
      </c>
      <c r="AT96" s="139">
        <f>K96</f>
        <v/>
      </c>
      <c r="AU96" s="140">
        <f>AVERAGE(AS96:AT96)</f>
        <v/>
      </c>
      <c r="AV96" s="141">
        <f>IF(AU96= "", "", IF(AU96&gt;= 89.5, "ممتاز", IF(AU96&gt;= 79.5, "جيد جدا", IF(AU96&gt;= 69.5, "جيد", "راسب"))))</f>
        <v/>
      </c>
      <c r="AW96" s="135" t="n"/>
    </row>
    <row r="97" ht="15.75" customFormat="1" customHeight="1" s="8">
      <c r="A97" s="88" t="inlineStr">
        <is>
          <t>دار الحركان المسائية</t>
        </is>
      </c>
      <c r="B97" s="89" t="n"/>
      <c r="C97" s="89" t="n"/>
      <c r="D97" s="239" t="inlineStr">
        <is>
          <t>منيرة نوار قاعد الحبردي</t>
        </is>
      </c>
      <c r="E97" s="79" t="n">
        <v>1036080545</v>
      </c>
      <c r="F97" s="79" t="inlineStr">
        <is>
          <t>أمية</t>
        </is>
      </c>
      <c r="G97" s="83" t="n">
        <v>6</v>
      </c>
      <c r="H97" s="83" t="n">
        <v>1</v>
      </c>
      <c r="I97" s="79" t="inlineStr">
        <is>
          <t>ترغب بالتعاهد</t>
        </is>
      </c>
      <c r="J97" s="9" t="n"/>
      <c r="K97" s="136" t="n"/>
      <c r="L97" s="137" t="n"/>
      <c r="M97" s="137" t="n"/>
      <c r="N97" s="137" t="n"/>
      <c r="O97" s="137" t="n"/>
      <c r="P97" s="137" t="n"/>
      <c r="Q97" s="137" t="n"/>
      <c r="R97" s="137" t="n"/>
      <c r="S97" s="137" t="n"/>
      <c r="T97" s="137" t="n"/>
      <c r="U97" s="137" t="n"/>
      <c r="V97" s="137" t="n"/>
      <c r="W97" s="137" t="n"/>
      <c r="X97" s="137" t="n"/>
      <c r="Y97" s="137" t="n"/>
      <c r="Z97" s="137" t="n"/>
      <c r="AA97" s="137" t="n"/>
      <c r="AB97" s="137" t="n"/>
      <c r="AC97" s="137" t="n"/>
      <c r="AD97" s="137" t="n"/>
      <c r="AE97" s="137" t="n"/>
      <c r="AF97" s="137" t="n"/>
      <c r="AG97" s="137" t="n"/>
      <c r="AH97" s="137" t="n"/>
      <c r="AI97" s="62" t="n"/>
    </row>
    <row r="98" ht="16.5" customFormat="1" customHeight="1" s="136">
      <c r="A98" s="79" t="inlineStr">
        <is>
          <t>دار العضيب الصباحية</t>
        </is>
      </c>
      <c r="B98" s="79" t="inlineStr">
        <is>
          <t>حلقة فاطمة بنت محمد</t>
        </is>
      </c>
      <c r="C98" s="79" t="inlineStr">
        <is>
          <t>نسيبة عبد الله محمد المانع</t>
        </is>
      </c>
      <c r="D98" s="261" t="inlineStr">
        <is>
          <t>موضي سالم عبد الله القرزعي</t>
        </is>
      </c>
      <c r="E98" s="142" t="n">
        <v>1011931738</v>
      </c>
      <c r="F98" s="79" t="inlineStr">
        <is>
          <t>متعلمة دبلوم</t>
        </is>
      </c>
      <c r="G98" s="83" t="n">
        <v>3</v>
      </c>
      <c r="H98" s="83" t="n">
        <v>5</v>
      </c>
      <c r="I98" s="79" t="inlineStr">
        <is>
          <t>حفظ</t>
        </is>
      </c>
      <c r="J98" s="87" t="n"/>
      <c r="K98" s="144" t="n"/>
      <c r="L98" s="144" t="n"/>
      <c r="M98" s="144" t="n"/>
      <c r="N98" s="144" t="n"/>
      <c r="O98" s="144" t="n"/>
      <c r="P98" s="144" t="n"/>
      <c r="Q98" s="144" t="n"/>
      <c r="R98" s="144" t="n"/>
      <c r="S98" s="144" t="n"/>
      <c r="T98" s="144" t="n"/>
      <c r="U98" s="144" t="n"/>
      <c r="V98" s="144" t="n"/>
      <c r="W98" s="144" t="n"/>
      <c r="X98" s="144" t="n"/>
      <c r="Y98" s="144" t="n"/>
      <c r="Z98" s="144" t="n"/>
      <c r="AA98" s="144" t="n"/>
      <c r="AB98" s="144" t="n"/>
      <c r="AC98" s="144" t="n"/>
      <c r="AD98" s="144" t="n"/>
      <c r="AE98" s="144" t="n"/>
      <c r="AF98" s="144" t="n"/>
      <c r="AG98" s="144" t="n"/>
      <c r="AH98" s="144" t="n"/>
      <c r="AI98" s="144" t="n"/>
      <c r="AJ98" s="144" t="n"/>
      <c r="AK98" s="144" t="n"/>
      <c r="AL98" s="144" t="n"/>
      <c r="AM98" s="144" t="n"/>
      <c r="AN98" s="144" t="n"/>
      <c r="AO98" s="144" t="n"/>
      <c r="AP98" s="144" t="n"/>
      <c r="AQ98" s="144" t="n"/>
      <c r="AR98" s="144" t="n"/>
      <c r="AS98" s="144">
        <f>AVERAGE(L98:AR98)</f>
        <v/>
      </c>
      <c r="AT98" s="144">
        <f>K98</f>
        <v/>
      </c>
      <c r="AU98" s="144">
        <f>AVERAGE(AS98:AT98)</f>
        <v/>
      </c>
      <c r="AV98" s="144">
        <f>IF(AU98= "", "", IF(AU98&gt;= 89.5, "ممتاز", IF(AU98&gt;= 79.5, "جيد جدا", IF(AU98&gt;= 69.5, "جيد", "راسب"))))</f>
        <v/>
      </c>
      <c r="AW98" s="135" t="n"/>
    </row>
    <row r="99" ht="16.5" customFormat="1" customHeight="1" s="168">
      <c r="A99" s="79" t="inlineStr">
        <is>
          <t>دار العضيب الصباحية</t>
        </is>
      </c>
      <c r="B99" s="79" t="inlineStr">
        <is>
          <t>حلقة نسيبة بنت كعب</t>
        </is>
      </c>
      <c r="C99" s="79" t="inlineStr">
        <is>
          <t>وجدان صالح حمد الخليفي</t>
        </is>
      </c>
      <c r="D99" s="261" t="inlineStr">
        <is>
          <t>نوال حماد محمد المطرودي</t>
        </is>
      </c>
      <c r="E99" s="142" t="n">
        <v>1008411330</v>
      </c>
      <c r="F99" s="79" t="inlineStr">
        <is>
          <t>متعلمة جامعي</t>
        </is>
      </c>
      <c r="G99" s="83" t="n">
        <v>3</v>
      </c>
      <c r="H99" s="83" t="n">
        <v>1</v>
      </c>
      <c r="I99" s="79" t="inlineStr">
        <is>
          <t>حفظ</t>
        </is>
      </c>
      <c r="J99" s="87" t="n"/>
      <c r="K99" s="144" t="n"/>
      <c r="L99" s="144" t="n"/>
      <c r="M99" s="144" t="n"/>
      <c r="N99" s="144" t="n"/>
      <c r="O99" s="144" t="n"/>
      <c r="P99" s="144" t="n"/>
      <c r="Q99" s="144" t="n"/>
      <c r="R99" s="144" t="n"/>
      <c r="S99" s="144" t="n"/>
      <c r="T99" s="144" t="n"/>
      <c r="U99" s="144" t="n"/>
      <c r="V99" s="144" t="n"/>
      <c r="W99" s="144" t="n"/>
      <c r="X99" s="144" t="n"/>
      <c r="Y99" s="144" t="n"/>
      <c r="Z99" s="144" t="n"/>
      <c r="AA99" s="144" t="n"/>
      <c r="AB99" s="144" t="n"/>
      <c r="AC99" s="144" t="n"/>
      <c r="AD99" s="144" t="n"/>
      <c r="AE99" s="144" t="n"/>
      <c r="AF99" s="144" t="n"/>
      <c r="AG99" s="144" t="n"/>
      <c r="AH99" s="144" t="n"/>
      <c r="AI99" s="144" t="n"/>
      <c r="AJ99" s="144" t="n"/>
      <c r="AK99" s="144" t="n"/>
      <c r="AL99" s="144" t="n"/>
      <c r="AM99" s="144" t="n"/>
      <c r="AN99" s="144" t="n"/>
      <c r="AO99" s="144" t="n"/>
      <c r="AP99" s="144" t="n"/>
      <c r="AQ99" s="144" t="n"/>
      <c r="AR99" s="144" t="n"/>
      <c r="AS99" s="144">
        <f>K99</f>
        <v/>
      </c>
      <c r="AT99" s="144">
        <f>K99</f>
        <v/>
      </c>
      <c r="AU99" s="144">
        <f>AVERAGE(AS99:AT99)</f>
        <v/>
      </c>
      <c r="AV99" s="144">
        <f>IF(AU99= "", "", IF(AU99&gt;= 89.5, "ممتاز", IF(AU99&gt;= 79.5, "جيد جدا", IF(AU99&gt;= 69.5, "جيد", "راسب"))))</f>
        <v/>
      </c>
      <c r="AW99" s="167" t="n"/>
    </row>
    <row r="100" ht="15.75" customFormat="1" customHeight="1" s="3">
      <c r="A100" s="88" t="inlineStr">
        <is>
          <t>دار العضيب الصباحية</t>
        </is>
      </c>
      <c r="B100" s="89" t="inlineStr">
        <is>
          <t>حلقة أسماء بنت أبي بكر</t>
        </is>
      </c>
      <c r="C100" s="89" t="inlineStr">
        <is>
          <t>حنان سليمان عبد الله العقيل</t>
        </is>
      </c>
      <c r="D100" s="272" t="inlineStr">
        <is>
          <t>عبير رشيد سالم الموسى</t>
        </is>
      </c>
      <c r="E100" s="31" t="n">
        <v>1044207478</v>
      </c>
      <c r="F100" s="79" t="inlineStr">
        <is>
          <t>متعلمة جامعي</t>
        </is>
      </c>
      <c r="G100" s="6" t="n">
        <v>4</v>
      </c>
      <c r="H100" s="6" t="n">
        <v>4</v>
      </c>
      <c r="I100" s="4" t="inlineStr">
        <is>
          <t>ترغب بالتعاهد</t>
        </is>
      </c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13">
        <f>AVERAGE(J100:AF100)</f>
        <v/>
      </c>
      <c r="AH100" s="10">
        <f>IF(AG100= "", "", IF(AG100&gt;= 89.5, "ممتاز", IF(AG100&gt;= 79.5, "جيد جدا", IF(AG100&gt;= 69.5, "جيد", "راسب"))))</f>
        <v/>
      </c>
      <c r="AI100" s="68" t="n"/>
      <c r="AJ100" s="12" t="n"/>
      <c r="AK100" s="12" t="n"/>
      <c r="AL100" s="12" t="n"/>
      <c r="AM100" s="12" t="n"/>
      <c r="AN100" s="12" t="n"/>
      <c r="AO100" s="12" t="n"/>
      <c r="AP100" s="12" t="n"/>
      <c r="AQ100" s="12" t="n"/>
      <c r="AR100" s="12" t="n"/>
      <c r="AS100" s="13" t="n">
        <v>0</v>
      </c>
      <c r="AT100" s="14" t="n">
        <v>0</v>
      </c>
      <c r="AU100" s="15" t="n">
        <v>0</v>
      </c>
      <c r="AV100" s="10">
        <f>IF(AU100= "", "", IF(AU100&gt;= 89.5, "ممتاز", IF(AU100&gt;= 79.5, "جيد جدا", IF(AU100&gt;= 69.5, "جيد", "راسب"))))</f>
        <v/>
      </c>
    </row>
    <row r="101" ht="15.75" customFormat="1" customHeight="1" s="122">
      <c r="A101" s="88" t="inlineStr">
        <is>
          <t>دار العضيب الصباحية</t>
        </is>
      </c>
      <c r="B101" s="89" t="inlineStr">
        <is>
          <t>حلقة أسماء بنت أبي بكر</t>
        </is>
      </c>
      <c r="C101" s="89" t="inlineStr">
        <is>
          <t>حنان سليمان عبد الله العقيل</t>
        </is>
      </c>
      <c r="D101" s="272" t="inlineStr">
        <is>
          <t>فاطمة إبراهيم ناصر الضاري</t>
        </is>
      </c>
      <c r="E101" s="31" t="n">
        <v>1043197670</v>
      </c>
      <c r="F101" s="79" t="inlineStr">
        <is>
          <t>متعلمة دبلوم</t>
        </is>
      </c>
      <c r="G101" s="6" t="n">
        <v>3</v>
      </c>
      <c r="H101" s="6" t="n">
        <v>8</v>
      </c>
      <c r="I101" s="4" t="inlineStr">
        <is>
          <t>ترغب بالتعاهد</t>
        </is>
      </c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13">
        <f>AVERAGE(J101:AF101)</f>
        <v/>
      </c>
      <c r="AH101" s="10">
        <f>IF(AG101= "", "", IF(AG101&gt;= 89.5, "ممتاز", IF(AG101&gt;= 79.5, "جيد جدا", IF(AG101&gt;= 69.5, "جيد", "راسب"))))</f>
        <v/>
      </c>
      <c r="AI101" s="121" t="n"/>
    </row>
    <row r="102" ht="15.75" customFormat="1" customHeight="1" s="122">
      <c r="A102" s="88" t="inlineStr">
        <is>
          <t>دار العضيب الصباحية</t>
        </is>
      </c>
      <c r="B102" s="89" t="inlineStr">
        <is>
          <t>حلقة ميمونة بنت الحارث</t>
        </is>
      </c>
      <c r="C102" s="89" t="inlineStr">
        <is>
          <t>افراح سليمان إبراهيم الحويل</t>
        </is>
      </c>
      <c r="D102" s="272" t="inlineStr">
        <is>
          <t>مها حمد إبراهيم السليم</t>
        </is>
      </c>
      <c r="E102" s="31" t="n">
        <v>1033347244</v>
      </c>
      <c r="F102" s="79" t="inlineStr">
        <is>
          <t>متعلمة دبلوم</t>
        </is>
      </c>
      <c r="G102" s="6" t="n">
        <v>2</v>
      </c>
      <c r="H102" s="6" t="n">
        <v>4</v>
      </c>
      <c r="I102" s="4" t="inlineStr">
        <is>
          <t>ترغب بالتعاهد</t>
        </is>
      </c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13">
        <f>AVERAGE(J102:AF102)</f>
        <v/>
      </c>
      <c r="AH102" s="10">
        <f>IF(AG102= "", "", IF(AG102&gt;= 89.5, "ممتاز", IF(AG102&gt;= 79.5, "جيد جدا", IF(AG102&gt;= 69.5, "جيد", "راسب"))))</f>
        <v/>
      </c>
      <c r="AI102" s="121" t="n"/>
    </row>
    <row r="103" ht="15.75" customFormat="1" customHeight="1" s="136">
      <c r="A103" s="88" t="inlineStr">
        <is>
          <t>دار نورة الشبل</t>
        </is>
      </c>
      <c r="B103" s="89" t="inlineStr">
        <is>
          <t>حلقة خديجة</t>
        </is>
      </c>
      <c r="C103" s="89" t="inlineStr">
        <is>
          <t>عفاف عبيد إبراهيم البدراني</t>
        </is>
      </c>
      <c r="D103" s="289" t="inlineStr">
        <is>
          <t>هناد إسماعيل خان محمد</t>
        </is>
      </c>
      <c r="E103" s="285" t="n">
        <v>2281141883</v>
      </c>
      <c r="F103" s="79" t="inlineStr">
        <is>
          <t>متوسط</t>
        </is>
      </c>
      <c r="G103" s="6" t="n">
        <v>2</v>
      </c>
      <c r="H103" s="6" t="n">
        <v>3</v>
      </c>
      <c r="I103" s="4" t="inlineStr">
        <is>
          <t>تعاهد</t>
        </is>
      </c>
      <c r="J103" s="9" t="n"/>
      <c r="K103" s="3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44" t="n"/>
      <c r="AJ103" s="144" t="n"/>
      <c r="AK103" s="144" t="n"/>
      <c r="AL103" s="144" t="n"/>
      <c r="AM103" s="144" t="n"/>
      <c r="AN103" s="144" t="n"/>
      <c r="AO103" s="144" t="n"/>
      <c r="AP103" s="144" t="n"/>
      <c r="AQ103" s="144" t="n"/>
      <c r="AR103" s="144" t="n"/>
      <c r="AS103" s="144" t="n"/>
      <c r="AT103" s="144" t="n"/>
      <c r="AU103" s="144" t="n"/>
      <c r="AV103" s="144" t="n"/>
      <c r="AW103" s="135" t="n"/>
    </row>
    <row r="104" ht="15.75" customFormat="1" customHeight="1" s="168">
      <c r="A104" s="79" t="inlineStr">
        <is>
          <t>دار تراتيل الصباحية</t>
        </is>
      </c>
      <c r="B104" s="79" t="n"/>
      <c r="C104" s="79" t="n"/>
      <c r="D104" s="294" t="inlineStr">
        <is>
          <t>بدرية إبراهيم علي الخشيبان</t>
        </is>
      </c>
      <c r="E104" s="93" t="n">
        <v>1022193203</v>
      </c>
      <c r="F104" s="264" t="inlineStr">
        <is>
          <t>متعلمة جامعي</t>
        </is>
      </c>
      <c r="G104" s="85" t="n">
        <v>2</v>
      </c>
      <c r="H104" s="85" t="n">
        <v>9</v>
      </c>
      <c r="I104" s="93" t="inlineStr">
        <is>
          <t>ترغب بالتعاهد ؟</t>
        </is>
      </c>
      <c r="J104" s="87" t="n"/>
      <c r="K104" s="136" t="n"/>
      <c r="L104" s="137" t="n"/>
      <c r="M104" s="137" t="n"/>
      <c r="N104" s="137" t="n"/>
      <c r="O104" s="137" t="n"/>
      <c r="P104" s="137" t="n"/>
      <c r="Q104" s="137" t="n"/>
      <c r="R104" s="137" t="n"/>
      <c r="S104" s="137" t="n"/>
      <c r="T104" s="137" t="n"/>
      <c r="U104" s="137" t="n"/>
      <c r="V104" s="137" t="n"/>
      <c r="W104" s="137" t="n"/>
      <c r="X104" s="137" t="n"/>
      <c r="Y104" s="137" t="n"/>
      <c r="Z104" s="137" t="n"/>
      <c r="AA104" s="137" t="n"/>
      <c r="AB104" s="137" t="n"/>
      <c r="AC104" s="137" t="n"/>
      <c r="AD104" s="137" t="n"/>
      <c r="AE104" s="137" t="n"/>
      <c r="AF104" s="137" t="n"/>
      <c r="AG104" s="137" t="n"/>
      <c r="AH104" s="137" t="n"/>
      <c r="AI104" s="137" t="n"/>
      <c r="AJ104" s="137" t="n"/>
      <c r="AK104" s="137" t="n"/>
      <c r="AL104" s="137" t="n"/>
      <c r="AM104" s="137" t="n"/>
      <c r="AN104" s="137" t="n"/>
      <c r="AO104" s="137" t="n"/>
      <c r="AP104" s="137" t="n"/>
      <c r="AQ104" s="137" t="n"/>
      <c r="AR104" s="137" t="n"/>
      <c r="AS104" s="138">
        <f>AVERAGE(L104:AR104)</f>
        <v/>
      </c>
      <c r="AT104" s="139">
        <f>K104</f>
        <v/>
      </c>
      <c r="AU104" s="140">
        <f>AVERAGE(AS104:AT104)</f>
        <v/>
      </c>
      <c r="AV104" s="141">
        <f>IF(AU104= "", "", IF(AU104&gt;= 89.5, "ممتاز", IF(AU104&gt;= 79.5, "جيد جدا", IF(AU104&gt;= 69.5, "جيد", "راسب"))))</f>
        <v/>
      </c>
    </row>
    <row r="105" ht="15.75" customFormat="1" customHeight="1" s="168">
      <c r="A105" s="79" t="inlineStr">
        <is>
          <t>دار تراتيل الصباحية</t>
        </is>
      </c>
      <c r="B105" s="79" t="n"/>
      <c r="C105" s="79" t="n"/>
      <c r="D105" s="294" t="inlineStr">
        <is>
          <t>حصة إبراهيم علي الحرابي</t>
        </is>
      </c>
      <c r="E105" s="93" t="n">
        <v>1012364442</v>
      </c>
      <c r="F105" s="93" t="inlineStr">
        <is>
          <t>متعلمة جامعي</t>
        </is>
      </c>
      <c r="G105" s="83" t="n">
        <v>2</v>
      </c>
      <c r="H105" s="83" t="n">
        <v>10</v>
      </c>
      <c r="I105" s="93" t="inlineStr">
        <is>
          <t>حفظ</t>
        </is>
      </c>
      <c r="J105" s="87" t="n"/>
      <c r="K105" s="136" t="n"/>
      <c r="L105" s="137" t="n"/>
      <c r="M105" s="137" t="n"/>
      <c r="N105" s="137" t="n"/>
      <c r="O105" s="137" t="n"/>
      <c r="P105" s="137" t="n"/>
      <c r="Q105" s="137" t="n"/>
      <c r="R105" s="137" t="n"/>
      <c r="S105" s="137" t="n"/>
      <c r="T105" s="137" t="n"/>
      <c r="U105" s="137" t="n"/>
      <c r="V105" s="137" t="n"/>
      <c r="W105" s="137" t="n"/>
      <c r="X105" s="137" t="n"/>
      <c r="Y105" s="137" t="n"/>
      <c r="Z105" s="137" t="n"/>
      <c r="AA105" s="137" t="n"/>
      <c r="AB105" s="137" t="n"/>
      <c r="AC105" s="137" t="n"/>
      <c r="AD105" s="137" t="n"/>
      <c r="AE105" s="137" t="n"/>
      <c r="AF105" s="137" t="n"/>
      <c r="AG105" s="137" t="n"/>
      <c r="AH105" s="137" t="n"/>
      <c r="AI105" s="137" t="n"/>
      <c r="AJ105" s="137" t="n"/>
      <c r="AK105" s="137" t="n"/>
      <c r="AL105" s="137" t="n"/>
      <c r="AM105" s="137" t="n"/>
      <c r="AN105" s="137" t="n"/>
      <c r="AO105" s="137" t="n"/>
      <c r="AP105" s="137" t="n"/>
      <c r="AQ105" s="137" t="n"/>
      <c r="AR105" s="137" t="n"/>
      <c r="AS105" s="138">
        <f>AVERAGE(L105:AR105)</f>
        <v/>
      </c>
      <c r="AT105" s="139">
        <f>K105</f>
        <v/>
      </c>
      <c r="AU105" s="140">
        <f>AVERAGE(AS105:AT105)</f>
        <v/>
      </c>
      <c r="AV105" s="141">
        <f>IF(AU105= "", "", IF(AU105&gt;= 89.5, "ممتاز", IF(AU105&gt;= 79.5, "جيد جدا", IF(AU105&gt;= 69.5, "جيد", "راسب"))))</f>
        <v/>
      </c>
    </row>
    <row r="106" ht="15.75" customFormat="1" customHeight="1" s="168">
      <c r="A106" s="79" t="inlineStr">
        <is>
          <t>دار تراتيل الصباحية</t>
        </is>
      </c>
      <c r="B106" s="88" t="n"/>
      <c r="C106" s="79" t="n"/>
      <c r="D106" s="294" t="inlineStr">
        <is>
          <t>مها عبد الله منصور الزامل</t>
        </is>
      </c>
      <c r="E106" s="93" t="n">
        <v>1044836094</v>
      </c>
      <c r="F106" s="93" t="inlineStr">
        <is>
          <t>متعلمة جامعي</t>
        </is>
      </c>
      <c r="G106" s="83" t="n">
        <v>2</v>
      </c>
      <c r="H106" s="83" t="n">
        <v>17</v>
      </c>
      <c r="I106" s="93" t="inlineStr">
        <is>
          <t>حفظ</t>
        </is>
      </c>
      <c r="J106" s="84" t="n"/>
      <c r="K106" s="136" t="n"/>
      <c r="L106" s="137" t="n"/>
      <c r="M106" s="137" t="n"/>
      <c r="N106" s="137" t="n"/>
      <c r="O106" s="137" t="n"/>
      <c r="P106" s="137" t="n"/>
      <c r="Q106" s="137" t="n"/>
      <c r="R106" s="137" t="n"/>
      <c r="S106" s="137" t="n"/>
      <c r="T106" s="137" t="n"/>
      <c r="U106" s="137" t="n"/>
      <c r="V106" s="137" t="n"/>
      <c r="W106" s="137" t="n"/>
      <c r="X106" s="137" t="n"/>
      <c r="Y106" s="137" t="n"/>
      <c r="Z106" s="137" t="n"/>
      <c r="AA106" s="137" t="n"/>
      <c r="AB106" s="137" t="n"/>
      <c r="AC106" s="137" t="n"/>
      <c r="AD106" s="137" t="n"/>
      <c r="AE106" s="137" t="n"/>
      <c r="AF106" s="137" t="n"/>
      <c r="AG106" s="137" t="n"/>
      <c r="AH106" s="137" t="n"/>
      <c r="AI106" s="137" t="n"/>
      <c r="AJ106" s="137" t="n"/>
      <c r="AK106" s="137" t="n"/>
      <c r="AL106" s="137" t="n"/>
      <c r="AM106" s="137" t="n"/>
      <c r="AN106" s="137" t="n"/>
      <c r="AO106" s="137" t="n"/>
      <c r="AP106" s="137" t="n"/>
      <c r="AQ106" s="137" t="n"/>
      <c r="AR106" s="137" t="n"/>
      <c r="AS106" s="138">
        <f>AVERAGE(L106:AR106)</f>
        <v/>
      </c>
      <c r="AT106" s="139">
        <f>K106</f>
        <v/>
      </c>
      <c r="AU106" s="140">
        <f>AVERAGE(AS106:AT106)</f>
        <v/>
      </c>
      <c r="AV106" s="141">
        <f>IF(AU106= "", "", IF(AU106&gt;= 89.5, "ممتاز", IF(AU106&gt;= 79.5, "جيد جدا", IF(AU106&gt;= 69.5, "جيد", "راسب"))))</f>
        <v/>
      </c>
    </row>
    <row r="107" ht="15.75" customFormat="1" customHeight="1" s="168">
      <c r="A107" s="79" t="inlineStr">
        <is>
          <t>دار تراتيل الصباحية</t>
        </is>
      </c>
      <c r="B107" s="79" t="n"/>
      <c r="C107" s="79" t="n"/>
      <c r="D107" s="294" t="inlineStr">
        <is>
          <t>أمل صالح عبد العزيز العجروش</t>
        </is>
      </c>
      <c r="E107" s="93" t="n">
        <v>1035517364</v>
      </c>
      <c r="F107" s="93" t="inlineStr">
        <is>
          <t>متعلمة دبلوم</t>
        </is>
      </c>
      <c r="G107" s="83" t="n">
        <v>3</v>
      </c>
      <c r="H107" s="83" t="n">
        <v>14</v>
      </c>
      <c r="I107" s="93" t="inlineStr">
        <is>
          <t>حفظ</t>
        </is>
      </c>
      <c r="J107" s="87" t="n"/>
      <c r="K107" s="136" t="n"/>
      <c r="L107" s="137" t="n"/>
      <c r="M107" s="137" t="n"/>
      <c r="N107" s="137" t="n"/>
      <c r="O107" s="137" t="n"/>
      <c r="P107" s="137" t="n"/>
      <c r="Q107" s="137" t="n"/>
      <c r="R107" s="137" t="n"/>
      <c r="S107" s="137" t="n"/>
      <c r="T107" s="137" t="n"/>
      <c r="U107" s="137" t="n"/>
      <c r="V107" s="137" t="n"/>
      <c r="W107" s="137" t="n"/>
      <c r="X107" s="137" t="n"/>
      <c r="Y107" s="137" t="n"/>
      <c r="Z107" s="137" t="n"/>
      <c r="AA107" s="137" t="n"/>
      <c r="AB107" s="137" t="n"/>
      <c r="AC107" s="137" t="n"/>
      <c r="AD107" s="137" t="n"/>
      <c r="AE107" s="137" t="n"/>
      <c r="AF107" s="137" t="n"/>
      <c r="AG107" s="137" t="n"/>
      <c r="AH107" s="137" t="n"/>
      <c r="AI107" s="137" t="n"/>
      <c r="AJ107" s="137" t="n"/>
      <c r="AK107" s="137" t="n"/>
      <c r="AL107" s="137" t="n"/>
      <c r="AM107" s="137" t="n"/>
      <c r="AN107" s="137" t="n"/>
      <c r="AO107" s="137" t="n"/>
      <c r="AP107" s="137" t="n"/>
      <c r="AQ107" s="137" t="n"/>
      <c r="AR107" s="137" t="n"/>
      <c r="AS107" s="138">
        <f>AVERAGE(L107:AR107)</f>
        <v/>
      </c>
      <c r="AT107" s="139">
        <f>K107</f>
        <v/>
      </c>
      <c r="AU107" s="140">
        <f>AVERAGE(AS107:AT107)</f>
        <v/>
      </c>
      <c r="AV107" s="141">
        <f>IF(AU107= "", "", IF(AU107&gt;= 89.5, "ممتاز", IF(AU107&gt;= 79.5, "جيد جدا", IF(AU107&gt;= 69.5, "جيد", "راسب"))))</f>
        <v/>
      </c>
    </row>
    <row r="108" ht="16.5" customFormat="1" customHeight="1" s="168">
      <c r="A108" s="79" t="inlineStr">
        <is>
          <t>دار تراتيل الصباحية</t>
        </is>
      </c>
      <c r="B108" s="79" t="n"/>
      <c r="C108" s="88" t="n"/>
      <c r="D108" s="295" t="inlineStr">
        <is>
          <t>حنان فايز عبيد البعاج</t>
        </is>
      </c>
      <c r="E108" s="93" t="n">
        <v>2074352969</v>
      </c>
      <c r="F108" s="79" t="inlineStr">
        <is>
          <t>ثانوي</t>
        </is>
      </c>
      <c r="G108" s="83" t="n">
        <v>3</v>
      </c>
      <c r="H108" s="83" t="n">
        <v>4</v>
      </c>
      <c r="I108" s="79" t="inlineStr">
        <is>
          <t>حفظ</t>
        </is>
      </c>
      <c r="J108" s="87" t="n"/>
      <c r="K108" s="150" t="n"/>
      <c r="L108" s="137" t="n"/>
      <c r="M108" s="137" t="n"/>
      <c r="N108" s="137" t="n"/>
      <c r="O108" s="137" t="n"/>
      <c r="P108" s="137" t="n"/>
      <c r="Q108" s="137" t="n"/>
      <c r="R108" s="137" t="n"/>
      <c r="S108" s="137" t="n"/>
      <c r="T108" s="137" t="n"/>
      <c r="U108" s="137" t="n"/>
      <c r="V108" s="137" t="n"/>
      <c r="W108" s="137" t="n"/>
      <c r="X108" s="137" t="n"/>
      <c r="Y108" s="137" t="n"/>
      <c r="Z108" s="137" t="n"/>
      <c r="AA108" s="137" t="n"/>
      <c r="AB108" s="137" t="n"/>
      <c r="AC108" s="137" t="n"/>
      <c r="AD108" s="137" t="n"/>
      <c r="AE108" s="137" t="n"/>
      <c r="AF108" s="137" t="n"/>
      <c r="AG108" s="137" t="n"/>
      <c r="AH108" s="137" t="n"/>
      <c r="AI108" s="137" t="n"/>
      <c r="AJ108" s="137" t="n"/>
      <c r="AK108" s="137" t="n"/>
      <c r="AL108" s="137" t="n"/>
      <c r="AM108" s="137" t="n"/>
      <c r="AN108" s="137" t="n"/>
      <c r="AO108" s="137" t="n"/>
      <c r="AP108" s="137" t="n"/>
      <c r="AQ108" s="137" t="n"/>
      <c r="AR108" s="137" t="n"/>
      <c r="AS108" s="136" t="n"/>
      <c r="AT108" s="136" t="n"/>
      <c r="AU108" s="136" t="n"/>
      <c r="AV108" s="136" t="n"/>
    </row>
    <row r="109" ht="15.75" customFormat="1" customHeight="1" s="168">
      <c r="A109" s="79" t="inlineStr">
        <is>
          <t>دار تراتيل الصباحية</t>
        </is>
      </c>
      <c r="B109" s="88" t="n"/>
      <c r="C109" s="88" t="n"/>
      <c r="D109" s="294" t="inlineStr">
        <is>
          <t>حنان عوض الرشيدي</t>
        </is>
      </c>
      <c r="E109" s="93" t="n">
        <v>1021905615</v>
      </c>
      <c r="F109" s="100" t="inlineStr">
        <is>
          <t>جامعي</t>
        </is>
      </c>
      <c r="G109" s="90" t="n">
        <v>4</v>
      </c>
      <c r="H109" s="90" t="n">
        <v>6</v>
      </c>
      <c r="I109" s="100" t="inlineStr">
        <is>
          <t>مكملة</t>
        </is>
      </c>
      <c r="J109" s="87" t="n"/>
      <c r="K109" s="136" t="n"/>
      <c r="L109" s="137" t="n"/>
      <c r="M109" s="137" t="n"/>
      <c r="N109" s="137" t="n"/>
      <c r="O109" s="137" t="n"/>
      <c r="P109" s="137" t="n"/>
      <c r="Q109" s="137" t="n"/>
      <c r="R109" s="137" t="n"/>
      <c r="S109" s="137" t="n"/>
      <c r="T109" s="137" t="n"/>
      <c r="U109" s="137" t="n"/>
      <c r="V109" s="137" t="n"/>
      <c r="W109" s="137" t="n"/>
      <c r="X109" s="137" t="n"/>
      <c r="Y109" s="137" t="n"/>
      <c r="Z109" s="137" t="n"/>
      <c r="AA109" s="137" t="n"/>
      <c r="AB109" s="137" t="n"/>
      <c r="AC109" s="137" t="n"/>
      <c r="AD109" s="137" t="n"/>
      <c r="AE109" s="137" t="n"/>
      <c r="AF109" s="137" t="n"/>
      <c r="AG109" s="137" t="n"/>
      <c r="AH109" s="137" t="n"/>
      <c r="AI109" s="137" t="n"/>
      <c r="AJ109" s="137" t="n"/>
      <c r="AK109" s="137" t="n"/>
      <c r="AL109" s="137" t="n"/>
      <c r="AM109" s="137" t="n"/>
      <c r="AN109" s="137" t="n"/>
      <c r="AO109" s="137" t="n"/>
      <c r="AP109" s="137" t="n"/>
      <c r="AQ109" s="137" t="n"/>
      <c r="AR109" s="137" t="n"/>
      <c r="AS109" s="136" t="n"/>
      <c r="AT109" s="136" t="n"/>
      <c r="AU109" s="136" t="n"/>
      <c r="AV109" s="136" t="n"/>
    </row>
    <row r="110" ht="16.5" customFormat="1" customHeight="1" s="136">
      <c r="A110" s="79" t="inlineStr">
        <is>
          <t>دار موضي الخنيني</t>
        </is>
      </c>
      <c r="B110" s="142" t="n"/>
      <c r="C110" s="142" t="n"/>
      <c r="D110" s="295" t="inlineStr">
        <is>
          <t>ميسم خالد سالم العازمي</t>
        </is>
      </c>
      <c r="E110" s="142" t="n">
        <v>1155775784</v>
      </c>
      <c r="F110" s="79" t="inlineStr">
        <is>
          <t>ابتدائي</t>
        </is>
      </c>
      <c r="G110" s="83" t="n">
        <v>3</v>
      </c>
      <c r="H110" s="83" t="n">
        <v>1</v>
      </c>
      <c r="I110" s="79" t="inlineStr">
        <is>
          <t>مكملة</t>
        </is>
      </c>
      <c r="J110" s="87" t="n"/>
      <c r="K110" s="144" t="n"/>
      <c r="L110" s="144" t="n"/>
      <c r="M110" s="144" t="n"/>
      <c r="N110" s="144" t="n"/>
      <c r="O110" s="144" t="n"/>
      <c r="P110" s="144" t="n"/>
      <c r="Q110" s="144" t="n"/>
      <c r="R110" s="144" t="n"/>
      <c r="S110" s="144" t="n"/>
      <c r="T110" s="144" t="n"/>
      <c r="U110" s="144" t="n"/>
      <c r="V110" s="144" t="n"/>
      <c r="W110" s="144" t="n"/>
      <c r="X110" s="144" t="n"/>
      <c r="Y110" s="144" t="n"/>
      <c r="Z110" s="144" t="n"/>
      <c r="AA110" s="144" t="n"/>
      <c r="AB110" s="144" t="n"/>
      <c r="AC110" s="144" t="n"/>
      <c r="AD110" s="144" t="n"/>
      <c r="AE110" s="144" t="n"/>
      <c r="AF110" s="144" t="n"/>
      <c r="AG110" s="144" t="n"/>
      <c r="AH110" s="144" t="n"/>
      <c r="AI110" s="144" t="n"/>
      <c r="AJ110" s="144" t="n"/>
      <c r="AK110" s="144" t="n"/>
      <c r="AL110" s="144" t="n"/>
      <c r="AM110" s="144" t="n"/>
      <c r="AN110" s="144" t="n"/>
      <c r="AO110" s="144" t="n"/>
      <c r="AP110" s="144" t="n"/>
      <c r="AQ110" s="144" t="n"/>
      <c r="AR110" s="144" t="n"/>
      <c r="AS110" s="144" t="n"/>
      <c r="AT110" s="144" t="n"/>
      <c r="AU110" s="144" t="n"/>
      <c r="AV110" s="144" t="n"/>
    </row>
    <row r="111" ht="16.5" customFormat="1" customHeight="1" s="136">
      <c r="A111" s="79" t="inlineStr">
        <is>
          <t>دار موضي الخنيني</t>
        </is>
      </c>
      <c r="B111" s="142" t="n"/>
      <c r="C111" s="142" t="n"/>
      <c r="D111" s="295" t="inlineStr">
        <is>
          <t>نجود منصور عبد الله الزأمل</t>
        </is>
      </c>
      <c r="E111" s="142" t="n">
        <v>1162785024</v>
      </c>
      <c r="F111" s="79" t="inlineStr">
        <is>
          <t>ابتدائي</t>
        </is>
      </c>
      <c r="G111" s="83" t="n">
        <v>4</v>
      </c>
      <c r="H111" s="83" t="n">
        <v>5</v>
      </c>
      <c r="I111" s="79" t="inlineStr">
        <is>
          <t>مكملة</t>
        </is>
      </c>
      <c r="J111" s="87" t="n"/>
      <c r="K111" s="144" t="n"/>
      <c r="L111" s="144" t="n"/>
      <c r="M111" s="144" t="n"/>
      <c r="N111" s="144" t="n"/>
      <c r="O111" s="144" t="n"/>
      <c r="P111" s="144" t="n"/>
      <c r="Q111" s="144" t="n"/>
      <c r="R111" s="144" t="n"/>
      <c r="S111" s="144" t="n"/>
      <c r="T111" s="144" t="n"/>
      <c r="U111" s="144" t="n"/>
      <c r="V111" s="144" t="n"/>
      <c r="W111" s="144" t="n"/>
      <c r="X111" s="144" t="n"/>
      <c r="Y111" s="144" t="n"/>
      <c r="Z111" s="144" t="n"/>
      <c r="AA111" s="144" t="n"/>
      <c r="AB111" s="144" t="n"/>
      <c r="AC111" s="144" t="n"/>
      <c r="AD111" s="144" t="n"/>
      <c r="AE111" s="144" t="n"/>
      <c r="AF111" s="144" t="n"/>
      <c r="AG111" s="144" t="n"/>
      <c r="AH111" s="144" t="n"/>
      <c r="AI111" s="144" t="n"/>
      <c r="AJ111" s="144" t="n"/>
      <c r="AK111" s="144" t="n"/>
      <c r="AL111" s="144" t="n"/>
      <c r="AM111" s="144" t="n"/>
      <c r="AN111" s="144" t="n"/>
      <c r="AO111" s="144" t="n"/>
      <c r="AP111" s="144" t="n"/>
      <c r="AQ111" s="144" t="n"/>
      <c r="AR111" s="144" t="n"/>
      <c r="AS111" s="144" t="n"/>
      <c r="AT111" s="144" t="n"/>
      <c r="AU111" s="144" t="n"/>
      <c r="AV111" s="144" t="n"/>
    </row>
    <row r="112" ht="15.75" customFormat="1" customHeight="1" s="136">
      <c r="A112" s="88" t="inlineStr">
        <is>
          <t>دار المطار</t>
        </is>
      </c>
      <c r="B112" s="89" t="n"/>
      <c r="C112" s="88" t="n"/>
      <c r="D112" s="294" t="inlineStr">
        <is>
          <t>عائشة صالح سليمان الصايغ</t>
        </is>
      </c>
      <c r="E112" s="93" t="n">
        <v>1005712698</v>
      </c>
      <c r="F112" s="100" t="inlineStr">
        <is>
          <t>أمية</t>
        </is>
      </c>
      <c r="G112" s="90" t="n">
        <v>4</v>
      </c>
      <c r="H112" s="90" t="n">
        <v>9</v>
      </c>
      <c r="I112" s="100" t="inlineStr">
        <is>
          <t>مكملة</t>
        </is>
      </c>
      <c r="J112" s="87" t="inlineStr">
        <is>
          <t>منهج 4</t>
        </is>
      </c>
      <c r="L112" s="137" t="n"/>
      <c r="M112" s="137" t="n"/>
      <c r="N112" s="137" t="n"/>
      <c r="O112" s="137" t="n"/>
      <c r="P112" s="137" t="n"/>
      <c r="Q112" s="137" t="n"/>
      <c r="R112" s="137" t="n"/>
      <c r="S112" s="137" t="n"/>
      <c r="T112" s="137" t="n"/>
      <c r="U112" s="137" t="n"/>
      <c r="V112" s="137" t="n"/>
      <c r="W112" s="137" t="n"/>
      <c r="X112" s="137" t="n"/>
      <c r="Y112" s="137" t="n"/>
      <c r="Z112" s="137" t="n"/>
      <c r="AA112" s="137" t="n"/>
      <c r="AB112" s="137" t="n"/>
      <c r="AC112" s="137" t="n"/>
      <c r="AD112" s="137" t="n"/>
      <c r="AE112" s="137" t="n"/>
      <c r="AF112" s="137" t="n"/>
      <c r="AG112" s="137" t="n"/>
      <c r="AH112" s="137" t="n"/>
      <c r="AI112" s="137" t="n"/>
      <c r="AJ112" s="137" t="n"/>
      <c r="AK112" s="137" t="n"/>
      <c r="AL112" s="137" t="n"/>
      <c r="AM112" s="137" t="n"/>
      <c r="AN112" s="137" t="n"/>
      <c r="AO112" s="137" t="n"/>
      <c r="AP112" s="137" t="n"/>
      <c r="AQ112" s="137" t="n"/>
      <c r="AR112" s="137" t="n"/>
      <c r="AW112" s="135" t="n"/>
    </row>
    <row r="113" ht="15.75" customFormat="1" customHeight="1" s="136">
      <c r="A113" s="88" t="inlineStr">
        <is>
          <t>دار المطار</t>
        </is>
      </c>
      <c r="B113" s="89" t="n"/>
      <c r="C113" s="89" t="n"/>
      <c r="D113" s="294" t="inlineStr">
        <is>
          <t>نورة محمد حمد الجخيدب</t>
        </is>
      </c>
      <c r="E113" s="93" t="n">
        <v>1036196044</v>
      </c>
      <c r="F113" s="100" t="inlineStr">
        <is>
          <t>أمية</t>
        </is>
      </c>
      <c r="G113" s="90" t="n">
        <v>6</v>
      </c>
      <c r="H113" s="90" t="n">
        <v>7</v>
      </c>
      <c r="I113" s="100" t="inlineStr">
        <is>
          <t>مكملة</t>
        </is>
      </c>
      <c r="J113" s="106" t="inlineStr">
        <is>
          <t>منهج 4</t>
        </is>
      </c>
      <c r="L113" s="137" t="n"/>
      <c r="M113" s="137" t="n"/>
      <c r="N113" s="137" t="n"/>
      <c r="O113" s="137" t="n"/>
      <c r="P113" s="137" t="n"/>
      <c r="Q113" s="137" t="n"/>
      <c r="R113" s="137" t="n"/>
      <c r="S113" s="137" t="n"/>
      <c r="T113" s="137" t="n"/>
      <c r="U113" s="137" t="n"/>
      <c r="V113" s="137" t="n"/>
      <c r="W113" s="137" t="n"/>
      <c r="X113" s="137" t="n"/>
      <c r="Y113" s="137" t="n"/>
      <c r="Z113" s="137" t="n"/>
      <c r="AA113" s="137" t="n"/>
      <c r="AB113" s="137" t="n"/>
      <c r="AC113" s="137" t="n"/>
      <c r="AD113" s="137" t="n"/>
      <c r="AE113" s="137" t="n"/>
      <c r="AF113" s="137" t="n"/>
      <c r="AG113" s="137" t="n"/>
      <c r="AH113" s="137" t="n"/>
      <c r="AI113" s="137" t="n"/>
      <c r="AJ113" s="137" t="n"/>
      <c r="AK113" s="137" t="n"/>
      <c r="AL113" s="137" t="n"/>
      <c r="AM113" s="137" t="n"/>
      <c r="AN113" s="137" t="n"/>
      <c r="AO113" s="137" t="n"/>
      <c r="AP113" s="137" t="n"/>
      <c r="AQ113" s="137" t="n"/>
      <c r="AR113" s="137" t="n"/>
      <c r="AW113" s="135" t="n"/>
    </row>
    <row r="114" ht="15.75" customFormat="1" customHeight="1" s="136">
      <c r="A114" s="301" t="inlineStr">
        <is>
          <t>دار المطار</t>
        </is>
      </c>
      <c r="B114" s="100" t="n"/>
      <c r="C114" s="100" t="n"/>
      <c r="D114" s="294" t="inlineStr">
        <is>
          <t>حصة عبد الله عبد العزيز القنبيط</t>
        </is>
      </c>
      <c r="E114" s="107" t="n">
        <v>1044205605</v>
      </c>
      <c r="F114" s="89" t="inlineStr">
        <is>
          <t>أمية</t>
        </is>
      </c>
      <c r="G114" s="170" t="n">
        <v>6</v>
      </c>
      <c r="H114" s="170" t="n">
        <v>19</v>
      </c>
      <c r="I114" s="88" t="inlineStr">
        <is>
          <t>مكملة</t>
        </is>
      </c>
      <c r="J114" s="176" t="inlineStr">
        <is>
          <t>منهج 4</t>
        </is>
      </c>
      <c r="K114" s="144" t="n"/>
      <c r="L114" s="144" t="n"/>
      <c r="M114" s="144" t="n"/>
      <c r="N114" s="144" t="n"/>
      <c r="O114" s="144" t="n"/>
      <c r="P114" s="144" t="n"/>
      <c r="Q114" s="144" t="n"/>
      <c r="R114" s="144" t="n"/>
      <c r="S114" s="144" t="n"/>
      <c r="T114" s="144" t="n"/>
      <c r="U114" s="144" t="n"/>
      <c r="V114" s="144" t="n"/>
      <c r="W114" s="144" t="n"/>
      <c r="X114" s="144" t="n"/>
      <c r="Y114" s="144" t="n"/>
      <c r="Z114" s="144" t="n"/>
      <c r="AA114" s="144" t="n"/>
      <c r="AB114" s="144" t="n"/>
      <c r="AC114" s="144" t="n"/>
      <c r="AD114" s="144" t="n"/>
      <c r="AE114" s="144" t="n"/>
      <c r="AF114" s="144" t="n"/>
      <c r="AG114" s="144" t="n"/>
      <c r="AH114" s="144" t="n"/>
      <c r="AI114" s="144" t="n"/>
      <c r="AJ114" s="144" t="n"/>
      <c r="AK114" s="144" t="n"/>
      <c r="AL114" s="144" t="n"/>
      <c r="AM114" s="144" t="n"/>
      <c r="AN114" s="144" t="n"/>
      <c r="AO114" s="144" t="n"/>
      <c r="AP114" s="144" t="n"/>
      <c r="AQ114" s="144" t="n"/>
      <c r="AR114" s="144" t="n"/>
      <c r="AS114" s="144" t="n"/>
      <c r="AT114" s="144" t="n"/>
      <c r="AU114" s="144" t="n"/>
      <c r="AV114" s="144" t="n"/>
      <c r="AW114" s="135" t="n"/>
    </row>
    <row r="115" ht="15.75" customFormat="1" customHeight="1" s="136">
      <c r="A115" s="88" t="inlineStr">
        <is>
          <t>دار المطار</t>
        </is>
      </c>
      <c r="B115" s="88" t="n"/>
      <c r="C115" s="88" t="n"/>
      <c r="D115" s="294" t="inlineStr">
        <is>
          <t xml:space="preserve">رهف عثمان عبد المنان الحاج </t>
        </is>
      </c>
      <c r="E115" s="93" t="n">
        <v>2301503575</v>
      </c>
      <c r="F115" s="100" t="inlineStr">
        <is>
          <t>ثانوي</t>
        </is>
      </c>
      <c r="G115" s="90" t="n">
        <v>4</v>
      </c>
      <c r="H115" s="90" t="n">
        <v>3</v>
      </c>
      <c r="I115" s="100" t="inlineStr">
        <is>
          <t>مكملة</t>
        </is>
      </c>
      <c r="J115" s="87" t="inlineStr">
        <is>
          <t>منهج 2</t>
        </is>
      </c>
      <c r="L115" s="137" t="n"/>
      <c r="M115" s="137" t="n"/>
      <c r="N115" s="137" t="n"/>
      <c r="O115" s="137" t="n"/>
      <c r="P115" s="137" t="n"/>
      <c r="Q115" s="137" t="n"/>
      <c r="R115" s="137" t="n"/>
      <c r="S115" s="137" t="n"/>
      <c r="T115" s="137" t="n"/>
      <c r="U115" s="137" t="n"/>
      <c r="V115" s="137" t="n"/>
      <c r="W115" s="137" t="n"/>
      <c r="X115" s="137" t="n"/>
      <c r="Y115" s="137" t="n"/>
      <c r="Z115" s="137" t="n"/>
      <c r="AA115" s="137" t="n"/>
      <c r="AB115" s="137" t="n"/>
      <c r="AC115" s="137" t="n"/>
      <c r="AD115" s="137" t="n"/>
      <c r="AE115" s="137" t="n"/>
      <c r="AF115" s="137" t="n"/>
      <c r="AG115" s="137" t="n"/>
      <c r="AH115" s="137" t="n"/>
      <c r="AI115" s="137" t="n"/>
      <c r="AJ115" s="137" t="n"/>
      <c r="AK115" s="137" t="n"/>
      <c r="AL115" s="137" t="n"/>
      <c r="AM115" s="137" t="n"/>
      <c r="AN115" s="137" t="n"/>
      <c r="AO115" s="137" t="n"/>
      <c r="AP115" s="137" t="n"/>
      <c r="AQ115" s="137" t="n"/>
      <c r="AR115" s="137" t="n"/>
      <c r="AW115" s="135" t="n"/>
    </row>
  </sheetData>
  <autoFilter ref="A1:I102"/>
  <conditionalFormatting sqref="K42:K45 K48:K51 K1:K40">
    <cfRule type="cellIs" priority="124" operator="between" dxfId="7">
      <formula>1</formula>
      <formula>69</formula>
    </cfRule>
    <cfRule type="cellIs" priority="125" operator="greaterThan" dxfId="8">
      <formula>0</formula>
    </cfRule>
  </conditionalFormatting>
  <conditionalFormatting sqref="L42:AR45 L48:AR51 L1:AR40">
    <cfRule type="cellIs" priority="122" operator="between" dxfId="7">
      <formula>1</formula>
      <formula>69</formula>
    </cfRule>
    <cfRule type="cellIs" priority="123" operator="greaterThan" dxfId="6">
      <formula>0</formula>
    </cfRule>
  </conditionalFormatting>
  <conditionalFormatting sqref="AV42:AV45 AV48:AV51 AV1:AV40">
    <cfRule type="cellIs" priority="121" operator="equal" dxfId="0">
      <formula>"راسب"</formula>
    </cfRule>
  </conditionalFormatting>
  <conditionalFormatting sqref="O22">
    <cfRule type="cellIs" priority="119" operator="between" dxfId="7">
      <formula>1</formula>
      <formula>69</formula>
    </cfRule>
    <cfRule type="cellIs" priority="120" operator="greaterThan" dxfId="6">
      <formula>0</formula>
    </cfRule>
  </conditionalFormatting>
  <conditionalFormatting sqref="P22">
    <cfRule type="cellIs" priority="117" operator="between" dxfId="7">
      <formula>1</formula>
      <formula>69</formula>
    </cfRule>
    <cfRule type="cellIs" priority="118" operator="greaterThan" dxfId="6">
      <formula>0</formula>
    </cfRule>
  </conditionalFormatting>
  <conditionalFormatting sqref="E1:E51">
    <cfRule type="cellIs" priority="116" operator="between" dxfId="2">
      <formula>9999999999</formula>
      <formula>1000000000</formula>
    </cfRule>
    <cfRule type="duplicateValues" priority="3272" dxfId="0"/>
  </conditionalFormatting>
  <conditionalFormatting sqref="K52 K67 K64 L94 K54 K56:K58 K69:K84 K86:K96">
    <cfRule type="cellIs" priority="113" operator="between" dxfId="7">
      <formula>1</formula>
      <formula>69</formula>
    </cfRule>
    <cfRule type="cellIs" priority="114" operator="greaterThan" dxfId="8">
      <formula>0</formula>
    </cfRule>
  </conditionalFormatting>
  <conditionalFormatting sqref="L52:AR52 L67:AR67 L64:AR64 M94:AR94 L54:AR54 L56:AR58 L69:AR84 L95:AR96 L86:AR93">
    <cfRule type="cellIs" priority="111" operator="between" dxfId="7">
      <formula>1</formula>
      <formula>69</formula>
    </cfRule>
    <cfRule type="cellIs" priority="112" operator="greaterThan" dxfId="6">
      <formula>0</formula>
    </cfRule>
  </conditionalFormatting>
  <conditionalFormatting sqref="AV52 AV67 AV64 AV54 AV56:AV58 AV69:AV84 AV86:AV96">
    <cfRule type="cellIs" priority="110" operator="equal" dxfId="0">
      <formula>"راسب"</formula>
    </cfRule>
  </conditionalFormatting>
  <conditionalFormatting sqref="E52:E84 E86:E96">
    <cfRule type="cellIs" priority="109" operator="between" dxfId="2">
      <formula>9999999999</formula>
      <formula>1000000000</formula>
    </cfRule>
    <cfRule type="duplicateValues" priority="108" dxfId="0"/>
  </conditionalFormatting>
  <conditionalFormatting sqref="J85:AF85">
    <cfRule type="cellIs" priority="99" operator="between" dxfId="7">
      <formula>1</formula>
      <formula>69</formula>
    </cfRule>
    <cfRule type="cellIs" priority="100" operator="greaterThan" dxfId="6">
      <formula>0</formula>
    </cfRule>
  </conditionalFormatting>
  <conditionalFormatting sqref="L85:P85">
    <cfRule type="cellIs" priority="97" operator="between" dxfId="7">
      <formula>1</formula>
      <formula>69</formula>
    </cfRule>
    <cfRule type="cellIs" priority="98" operator="greaterThan" dxfId="6">
      <formula>0</formula>
    </cfRule>
  </conditionalFormatting>
  <conditionalFormatting sqref="AH85">
    <cfRule type="cellIs" priority="96" operator="equal" dxfId="0">
      <formula>"راسب"</formula>
    </cfRule>
  </conditionalFormatting>
  <conditionalFormatting sqref="E85">
    <cfRule type="cellIs" priority="95" operator="between" dxfId="2">
      <formula>9999999999</formula>
      <formula>1000000000</formula>
    </cfRule>
    <cfRule type="duplicateValues" priority="94" dxfId="0"/>
  </conditionalFormatting>
  <conditionalFormatting sqref="J97:AF97">
    <cfRule type="cellIs" priority="92" operator="between" dxfId="7">
      <formula>1</formula>
      <formula>69</formula>
    </cfRule>
    <cfRule type="cellIs" priority="93" operator="greaterThan" dxfId="6">
      <formula>0</formula>
    </cfRule>
  </conditionalFormatting>
  <conditionalFormatting sqref="L97:P97">
    <cfRule type="cellIs" priority="90" operator="between" dxfId="7">
      <formula>1</formula>
      <formula>69</formula>
    </cfRule>
    <cfRule type="cellIs" priority="91" operator="greaterThan" dxfId="6">
      <formula>0</formula>
    </cfRule>
  </conditionalFormatting>
  <conditionalFormatting sqref="AH97">
    <cfRule type="cellIs" priority="89" operator="equal" dxfId="0">
      <formula>"راسب"</formula>
    </cfRule>
  </conditionalFormatting>
  <conditionalFormatting sqref="E97">
    <cfRule type="cellIs" priority="88" operator="between" dxfId="2">
      <formula>9999999999</formula>
      <formula>1000000000</formula>
    </cfRule>
    <cfRule type="duplicateValues" priority="87" dxfId="0"/>
  </conditionalFormatting>
  <conditionalFormatting sqref="K98">
    <cfRule type="cellIs" priority="71" operator="between" dxfId="7">
      <formula>1</formula>
      <formula>69</formula>
    </cfRule>
    <cfRule type="cellIs" priority="72" operator="greaterThan" dxfId="8">
      <formula>0</formula>
    </cfRule>
  </conditionalFormatting>
  <conditionalFormatting sqref="L98:AR98">
    <cfRule type="cellIs" priority="69" operator="between" dxfId="7">
      <formula>1</formula>
      <formula>69</formula>
    </cfRule>
    <cfRule type="cellIs" priority="70" operator="greaterThan" dxfId="6">
      <formula>0</formula>
    </cfRule>
  </conditionalFormatting>
  <conditionalFormatting sqref="E98">
    <cfRule type="cellIs" priority="68" operator="between" dxfId="2">
      <formula>9999999999</formula>
      <formula>1000000000</formula>
    </cfRule>
    <cfRule type="duplicateValues" priority="67" dxfId="0"/>
  </conditionalFormatting>
  <conditionalFormatting sqref="E99">
    <cfRule type="cellIs" priority="66" operator="between" dxfId="2">
      <formula>9999999999</formula>
      <formula>1000000000</formula>
    </cfRule>
    <cfRule type="duplicateValues" priority="65" dxfId="0"/>
  </conditionalFormatting>
  <conditionalFormatting sqref="J100">
    <cfRule type="cellIs" priority="63" operator="between" dxfId="7">
      <formula>1</formula>
      <formula>69</formula>
    </cfRule>
    <cfRule type="cellIs" priority="64" operator="greaterThan" dxfId="6">
      <formula>0</formula>
    </cfRule>
  </conditionalFormatting>
  <conditionalFormatting sqref="K100">
    <cfRule type="cellIs" priority="61" operator="between" dxfId="7">
      <formula>1</formula>
      <formula>69</formula>
    </cfRule>
    <cfRule type="cellIs" priority="62" operator="greaterThan" dxfId="8">
      <formula>0</formula>
    </cfRule>
  </conditionalFormatting>
  <conditionalFormatting sqref="L100:AR100">
    <cfRule type="cellIs" priority="59" operator="between" dxfId="7">
      <formula>1</formula>
      <formula>69</formula>
    </cfRule>
    <cfRule type="cellIs" priority="60" operator="greaterThan" dxfId="6">
      <formula>0</formula>
    </cfRule>
  </conditionalFormatting>
  <conditionalFormatting sqref="E100">
    <cfRule type="cellIs" priority="58" operator="between" dxfId="2">
      <formula>9999999999</formula>
      <formula>1000000000</formula>
    </cfRule>
    <cfRule type="duplicateValues" priority="57" dxfId="0"/>
  </conditionalFormatting>
  <conditionalFormatting sqref="J101:J102">
    <cfRule type="cellIs" priority="55" operator="between" dxfId="7">
      <formula>1</formula>
      <formula>69</formula>
    </cfRule>
    <cfRule type="cellIs" priority="56" operator="greaterThan" dxfId="6">
      <formula>0</formula>
    </cfRule>
  </conditionalFormatting>
  <conditionalFormatting sqref="E101:E102">
    <cfRule type="cellIs" priority="54" operator="between" dxfId="2">
      <formula>9999999999</formula>
      <formula>1000000000</formula>
    </cfRule>
    <cfRule type="duplicateValues" priority="53" dxfId="0"/>
  </conditionalFormatting>
  <conditionalFormatting sqref="K103">
    <cfRule type="cellIs" priority="51" operator="between" dxfId="7">
      <formula>1</formula>
      <formula>69</formula>
    </cfRule>
    <cfRule type="cellIs" priority="52" operator="greaterThan" dxfId="8">
      <formula>0</formula>
    </cfRule>
  </conditionalFormatting>
  <conditionalFormatting sqref="L103:AR103">
    <cfRule type="cellIs" priority="49" operator="between" dxfId="7">
      <formula>1</formula>
      <formula>69</formula>
    </cfRule>
    <cfRule type="cellIs" priority="50" operator="greaterThan" dxfId="6">
      <formula>0</formula>
    </cfRule>
  </conditionalFormatting>
  <conditionalFormatting sqref="E103">
    <cfRule type="cellIs" priority="48" operator="between" dxfId="2">
      <formula>9999999999</formula>
      <formula>1000000000</formula>
    </cfRule>
    <cfRule type="duplicateValues" priority="47" dxfId="0"/>
  </conditionalFormatting>
  <conditionalFormatting sqref="E104">
    <cfRule type="cellIs" priority="46" operator="between" dxfId="2">
      <formula>9999999999</formula>
      <formula>1000000000</formula>
    </cfRule>
    <cfRule type="duplicateValues" priority="45" dxfId="0"/>
  </conditionalFormatting>
  <conditionalFormatting sqref="E105">
    <cfRule type="cellIs" priority="44" operator="between" dxfId="2">
      <formula>9999999999</formula>
      <formula>1000000000</formula>
    </cfRule>
    <cfRule type="duplicateValues" priority="43" dxfId="0"/>
  </conditionalFormatting>
  <conditionalFormatting sqref="E106:E109">
    <cfRule type="cellIs" priority="42" operator="between" dxfId="2">
      <formula>9999999999</formula>
      <formula>1000000000</formula>
    </cfRule>
    <cfRule type="duplicateValues" priority="41" dxfId="0"/>
  </conditionalFormatting>
  <conditionalFormatting sqref="K109">
    <cfRule type="cellIs" priority="39" operator="between" dxfId="7">
      <formula>1</formula>
      <formula>69</formula>
    </cfRule>
    <cfRule type="cellIs" priority="40" operator="greaterThan" dxfId="8">
      <formula>0</formula>
    </cfRule>
  </conditionalFormatting>
  <conditionalFormatting sqref="L109:AR109">
    <cfRule type="cellIs" priority="37" operator="between" dxfId="7">
      <formula>1</formula>
      <formula>69</formula>
    </cfRule>
    <cfRule type="cellIs" priority="38" operator="greaterThan" dxfId="6">
      <formula>0</formula>
    </cfRule>
  </conditionalFormatting>
  <conditionalFormatting sqref="K110">
    <cfRule type="cellIs" priority="35" operator="between" dxfId="7">
      <formula>1</formula>
      <formula>69</formula>
    </cfRule>
    <cfRule type="cellIs" priority="36" operator="greaterThan" dxfId="8">
      <formula>0</formula>
    </cfRule>
  </conditionalFormatting>
  <conditionalFormatting sqref="L110:AR110">
    <cfRule type="cellIs" priority="33" operator="between" dxfId="7">
      <formula>1</formula>
      <formula>69</formula>
    </cfRule>
    <cfRule type="cellIs" priority="34" operator="greaterThan" dxfId="6">
      <formula>0</formula>
    </cfRule>
  </conditionalFormatting>
  <conditionalFormatting sqref="E110">
    <cfRule type="duplicateValues" priority="32" dxfId="0"/>
  </conditionalFormatting>
  <conditionalFormatting sqref="K111">
    <cfRule type="cellIs" priority="30" operator="between" dxfId="7">
      <formula>1</formula>
      <formula>69</formula>
    </cfRule>
    <cfRule type="cellIs" priority="31" operator="greaterThan" dxfId="8">
      <formula>0</formula>
    </cfRule>
  </conditionalFormatting>
  <conditionalFormatting sqref="L111:AR111">
    <cfRule type="cellIs" priority="28" operator="between" dxfId="7">
      <formula>1</formula>
      <formula>69</formula>
    </cfRule>
    <cfRule type="cellIs" priority="29" operator="greaterThan" dxfId="6">
      <formula>0</formula>
    </cfRule>
  </conditionalFormatting>
  <conditionalFormatting sqref="K112:K115">
    <cfRule type="cellIs" priority="26" operator="between" dxfId="7">
      <formula>1</formula>
      <formula>69</formula>
    </cfRule>
    <cfRule type="cellIs" priority="27" operator="greaterThan" dxfId="8">
      <formula>0</formula>
    </cfRule>
  </conditionalFormatting>
  <conditionalFormatting sqref="L112:AR115">
    <cfRule type="cellIs" priority="24" operator="between" dxfId="7">
      <formula>1</formula>
      <formula>69</formula>
    </cfRule>
    <cfRule type="cellIs" priority="25" operator="greaterThan" dxfId="6">
      <formula>0</formula>
    </cfRule>
  </conditionalFormatting>
  <conditionalFormatting sqref="AF112:AM115">
    <cfRule type="cellIs" priority="22" operator="greaterThan" dxfId="5">
      <formula>0</formula>
    </cfRule>
    <cfRule type="cellIs" priority="23" operator="between" dxfId="4">
      <formula>69</formula>
      <formula>1</formula>
    </cfRule>
  </conditionalFormatting>
  <conditionalFormatting sqref="AV112:AV115">
    <cfRule type="cellIs" priority="21" operator="equal" dxfId="0">
      <formula>"راسب"</formula>
    </cfRule>
  </conditionalFormatting>
  <conditionalFormatting sqref="E112:E115">
    <cfRule type="cellIs" priority="20" operator="between" dxfId="2">
      <formula>9999999999</formula>
      <formula>1000000000</formula>
    </cfRule>
    <cfRule type="duplicateValues" priority="19" dxfId="0"/>
  </conditionalFormatting>
  <dataValidations count="1">
    <dataValidation sqref="E100:E102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2"/>
  <sheetViews>
    <sheetView rightToLeft="1" workbookViewId="0">
      <selection activeCell="E19" sqref="E19"/>
    </sheetView>
  </sheetViews>
  <sheetFormatPr baseColWidth="8" defaultRowHeight="14.25" customHeight="1" outlineLevelCol="0"/>
  <cols>
    <col width="20.125" customWidth="1" min="2" max="2"/>
    <col width="11.125" customWidth="1" min="3" max="3"/>
    <col width="16.625" customWidth="1" min="4" max="4"/>
    <col width="44.375" bestFit="1" customWidth="1" min="5" max="5"/>
  </cols>
  <sheetData>
    <row r="1" ht="23.25" customHeight="1">
      <c r="A1" s="361" t="n"/>
      <c r="B1" s="60" t="inlineStr">
        <is>
          <t>الدار</t>
        </is>
      </c>
      <c r="C1" s="60" t="inlineStr">
        <is>
          <t>حالة الرصد</t>
        </is>
      </c>
      <c r="D1" s="60" t="inlineStr">
        <is>
          <t>عدد المعتذرات</t>
        </is>
      </c>
      <c r="E1" s="60" t="inlineStr">
        <is>
          <t>الملاحظات</t>
        </is>
      </c>
      <c r="F1" s="25" t="n"/>
    </row>
    <row r="2" ht="18.75" customHeight="1">
      <c r="A2" s="291" t="inlineStr">
        <is>
          <t>رغد</t>
        </is>
      </c>
      <c r="B2" s="360" t="inlineStr">
        <is>
          <t>دار تراتيل الصباحية</t>
        </is>
      </c>
      <c r="C2" s="23" t="n"/>
      <c r="D2" s="23" t="n">
        <v>31</v>
      </c>
      <c r="E2" s="23" t="n"/>
      <c r="F2" s="25" t="n"/>
    </row>
    <row r="3" ht="18.75" customHeight="1">
      <c r="A3" s="291" t="inlineStr">
        <is>
          <t>حصة</t>
        </is>
      </c>
      <c r="B3" s="360" t="inlineStr">
        <is>
          <t>دار تراتيل المسائية</t>
        </is>
      </c>
      <c r="C3" s="23" t="n"/>
      <c r="D3" s="23" t="n">
        <v>61</v>
      </c>
      <c r="E3" s="23" t="n"/>
      <c r="F3" s="25" t="n"/>
    </row>
    <row r="4" ht="18.75" customHeight="1">
      <c r="A4" s="291" t="n"/>
      <c r="B4" s="360" t="inlineStr">
        <is>
          <t>دار العضيب الصباحية</t>
        </is>
      </c>
      <c r="C4" s="23" t="n"/>
      <c r="D4" s="23" t="n">
        <v>3</v>
      </c>
      <c r="E4" s="23" t="n"/>
      <c r="F4" s="25" t="n"/>
    </row>
    <row r="5" ht="18.75" customHeight="1">
      <c r="A5" s="291" t="n"/>
      <c r="B5" s="360" t="inlineStr">
        <is>
          <t>دار الحركان الصباحية</t>
        </is>
      </c>
      <c r="C5" s="23" t="n"/>
      <c r="D5" s="23" t="n">
        <v>3</v>
      </c>
      <c r="E5" s="23" t="n"/>
      <c r="F5" s="25" t="n"/>
    </row>
    <row r="6" ht="18.75" customHeight="1">
      <c r="A6" s="291" t="n"/>
      <c r="B6" s="360" t="inlineStr">
        <is>
          <t>دار العضيب المسائية</t>
        </is>
      </c>
      <c r="C6" s="23" t="n"/>
      <c r="D6" s="23" t="n">
        <v>3</v>
      </c>
      <c r="E6" s="23" t="n"/>
      <c r="F6" s="25" t="n"/>
    </row>
    <row r="7" ht="18.75" customHeight="1">
      <c r="A7" s="291" t="n"/>
      <c r="B7" s="360" t="inlineStr">
        <is>
          <t>دار الحركان المسائية</t>
        </is>
      </c>
      <c r="C7" s="23" t="n"/>
      <c r="D7" s="23" t="n">
        <v>16</v>
      </c>
      <c r="E7" s="23" t="n"/>
      <c r="F7" s="25" t="n"/>
    </row>
    <row r="8" ht="18.75" customHeight="1">
      <c r="A8" s="291" t="inlineStr">
        <is>
          <t>حصة</t>
        </is>
      </c>
      <c r="B8" s="360" t="inlineStr">
        <is>
          <t>دار موضي الخنيني</t>
        </is>
      </c>
      <c r="C8" s="23" t="n"/>
      <c r="D8" s="23" t="n">
        <v>9</v>
      </c>
      <c r="E8" s="23" t="n"/>
      <c r="F8" s="25" t="n"/>
    </row>
    <row r="9" ht="18.75" customHeight="1">
      <c r="A9" s="291" t="n"/>
      <c r="B9" s="360" t="inlineStr">
        <is>
          <t>دار نورة الشبل</t>
        </is>
      </c>
      <c r="C9" s="23" t="n"/>
      <c r="D9" s="23" t="n">
        <v>5</v>
      </c>
      <c r="E9" s="23" t="n"/>
      <c r="F9" s="25" t="n"/>
    </row>
    <row r="10" ht="18.75" customHeight="1">
      <c r="A10" s="291" t="n"/>
      <c r="B10" s="360" t="inlineStr">
        <is>
          <t>دار البديعة</t>
        </is>
      </c>
      <c r="C10" s="23" t="n"/>
      <c r="D10" s="23" t="n">
        <v>13</v>
      </c>
      <c r="E10" s="23" t="n"/>
      <c r="F10" s="25" t="n"/>
    </row>
    <row r="11" ht="18.75" customHeight="1">
      <c r="A11" s="291" t="n"/>
      <c r="B11" s="360" t="inlineStr">
        <is>
          <t>دار مشرفة</t>
        </is>
      </c>
      <c r="C11" s="23" t="n"/>
      <c r="D11" s="23" t="n">
        <v>20</v>
      </c>
      <c r="E11" s="23" t="n"/>
      <c r="F11" s="25" t="n"/>
    </row>
    <row r="12" ht="18.75" customHeight="1">
      <c r="A12" s="291" t="n"/>
      <c r="B12" s="360" t="inlineStr">
        <is>
          <t>دار ابن عيد</t>
        </is>
      </c>
      <c r="C12" s="23" t="n"/>
      <c r="D12" s="23" t="n">
        <v>20</v>
      </c>
      <c r="E12" s="34" t="n"/>
      <c r="F12" s="25" t="n"/>
    </row>
    <row r="13" ht="18.75" customHeight="1">
      <c r="A13" s="291" t="n"/>
      <c r="B13" s="360" t="inlineStr">
        <is>
          <t>دار الودي</t>
        </is>
      </c>
      <c r="C13" s="23" t="n"/>
      <c r="D13" s="23" t="n">
        <v>1</v>
      </c>
      <c r="E13" s="23" t="n"/>
      <c r="F13" s="25" t="n"/>
    </row>
    <row r="14" ht="18.75" customHeight="1">
      <c r="A14" s="291" t="n"/>
      <c r="B14" s="360" t="inlineStr">
        <is>
          <t>دار الملك خالد</t>
        </is>
      </c>
      <c r="C14" s="23" t="n"/>
      <c r="D14" s="23" t="n">
        <v>47</v>
      </c>
      <c r="E14" s="23" t="n"/>
      <c r="F14" s="25" t="n"/>
    </row>
    <row r="15" ht="18.75" customHeight="1">
      <c r="A15" s="291" t="n"/>
      <c r="B15" s="360" t="inlineStr">
        <is>
          <t>دار المطار</t>
        </is>
      </c>
      <c r="C15" s="23" t="n"/>
      <c r="D15" s="23" t="n">
        <v>44</v>
      </c>
      <c r="E15" s="23" t="n"/>
      <c r="F15" s="25" t="n"/>
    </row>
    <row r="16" ht="18.75" customHeight="1">
      <c r="A16" s="291" t="n"/>
      <c r="B16" s="360" t="inlineStr">
        <is>
          <t>دار الفهد</t>
        </is>
      </c>
      <c r="C16" s="23" t="n"/>
      <c r="D16" s="23" t="n">
        <v>19</v>
      </c>
      <c r="E16" s="23" t="n"/>
      <c r="F16" s="25" t="n"/>
    </row>
    <row r="17" ht="18.75" customHeight="1">
      <c r="A17" s="291" t="n"/>
      <c r="B17" s="360" t="inlineStr">
        <is>
          <t>دار الفيحاء</t>
        </is>
      </c>
      <c r="C17" s="23" t="n"/>
      <c r="D17" s="23" t="n">
        <v>6</v>
      </c>
      <c r="E17" s="23" t="n"/>
      <c r="F17" s="25" t="n"/>
    </row>
    <row r="18" ht="18.75" customHeight="1">
      <c r="A18" s="291" t="n"/>
      <c r="B18" s="360" t="inlineStr">
        <is>
          <t>دار البويطن</t>
        </is>
      </c>
      <c r="C18" s="23" t="n"/>
      <c r="D18" s="23" t="n">
        <v>9</v>
      </c>
      <c r="E18" s="23" t="n"/>
      <c r="F18" s="25" t="n"/>
    </row>
    <row r="19" ht="18.75" customHeight="1">
      <c r="A19" s="291" t="n"/>
      <c r="B19" s="360" t="inlineStr">
        <is>
          <t>غراس</t>
        </is>
      </c>
      <c r="C19" s="23" t="n"/>
      <c r="D19" s="23" t="n">
        <v>10</v>
      </c>
      <c r="E19" s="23" t="n"/>
      <c r="F19" s="25" t="n"/>
    </row>
    <row r="20" ht="18.75" customHeight="1">
      <c r="A20" s="291" t="n"/>
      <c r="B20" s="360" t="inlineStr">
        <is>
          <t>دار الحميضي</t>
        </is>
      </c>
      <c r="C20" s="23" t="n"/>
      <c r="D20" s="23" t="n">
        <v>8</v>
      </c>
      <c r="E20" s="23" t="n"/>
      <c r="F20" s="25" t="n"/>
    </row>
    <row r="21" ht="18.75" customHeight="1">
      <c r="A21" s="291" t="n"/>
      <c r="B21" s="360" t="inlineStr">
        <is>
          <t>مصلى الكلية</t>
        </is>
      </c>
      <c r="C21" s="23" t="n"/>
      <c r="D21" s="23" t="n"/>
      <c r="E21" s="23" t="n"/>
      <c r="F21" s="25" t="n"/>
    </row>
    <row r="22">
      <c r="A22" s="25" t="n"/>
      <c r="B22" s="25" t="n"/>
      <c r="C22" s="25" t="n"/>
      <c r="D22" s="25" t="n"/>
      <c r="E22" s="25" t="n"/>
    </row>
  </sheetData>
  <conditionalFormatting sqref="C2:D21">
    <cfRule type="cellIs" priority="2" operator="equal" dxfId="1168">
      <formula>"تم"</formula>
    </cfRule>
  </conditionalFormatting>
  <conditionalFormatting sqref="E2:E21">
    <cfRule type="notContainsBlanks" priority="1" dxfId="1167">
      <formula>LEN(TRIM(E2))&gt;0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tabColor rgb="FF7030A0"/>
    <outlinePr summaryBelow="1" summaryRight="1"/>
    <pageSetUpPr/>
  </sheetPr>
  <dimension ref="A1:J327"/>
  <sheetViews>
    <sheetView rightToLeft="1" topLeftCell="A246" workbookViewId="0">
      <selection activeCell="C286" sqref="C286"/>
    </sheetView>
  </sheetViews>
  <sheetFormatPr baseColWidth="8" defaultRowHeight="14.25" outlineLevelCol="0"/>
  <cols>
    <col width="16.125" customWidth="1" style="291" min="1" max="1"/>
    <col width="26.25" customWidth="1" style="291" min="2" max="2"/>
    <col width="25.25" customWidth="1" style="291" min="3" max="3"/>
    <col width="27.625" customWidth="1" style="23" min="4" max="4"/>
    <col width="13.25" customWidth="1" style="291" min="5" max="5"/>
    <col width="10.875" customWidth="1" style="291" min="6" max="6"/>
    <col width="8.625" customWidth="1" style="291" min="7" max="8"/>
    <col width="11.625" customWidth="1" style="291" min="9" max="9"/>
    <col width="52.25" customWidth="1" style="291" min="10" max="10"/>
    <col width="8.625" customWidth="1" style="25" min="11" max="11"/>
    <col width="8.625" customWidth="1" min="12" max="16"/>
  </cols>
  <sheetData>
    <row r="1" ht="14.25" customHeight="1">
      <c r="A1" s="507" t="inlineStr">
        <is>
          <t>اسم الدار</t>
        </is>
      </c>
      <c r="B1" s="507" t="inlineStr">
        <is>
          <t>اسم الحلقة</t>
        </is>
      </c>
      <c r="C1" s="507" t="inlineStr">
        <is>
          <t>اسم المعلمة</t>
        </is>
      </c>
      <c r="D1" s="507" t="inlineStr">
        <is>
          <t>اسم الطالبة</t>
        </is>
      </c>
      <c r="E1" s="507" t="inlineStr">
        <is>
          <t>السجل المدني</t>
        </is>
      </c>
      <c r="F1" s="507" t="inlineStr">
        <is>
          <t>الفئة</t>
        </is>
      </c>
      <c r="G1" s="507" t="inlineStr">
        <is>
          <t>المنهج</t>
        </is>
      </c>
      <c r="H1" s="507" t="inlineStr">
        <is>
          <t>المستوى</t>
        </is>
      </c>
      <c r="I1" s="507" t="inlineStr">
        <is>
          <t>حالة الطالبة</t>
        </is>
      </c>
      <c r="J1" s="507" t="inlineStr">
        <is>
          <t>سبب الاعتذار</t>
        </is>
      </c>
    </row>
    <row r="2" hidden="1" ht="15.75" customHeight="1">
      <c r="A2" s="382" t="inlineStr">
        <is>
          <t xml:space="preserve"> دار موضي الخنيني</t>
        </is>
      </c>
      <c r="B2" s="382" t="inlineStr">
        <is>
          <t xml:space="preserve"> أم سلمه- رضي الله عنها</t>
        </is>
      </c>
      <c r="C2" s="382" t="inlineStr">
        <is>
          <t xml:space="preserve"> أسماء الجربوع</t>
        </is>
      </c>
      <c r="D2" s="386" t="inlineStr">
        <is>
          <t>رقية خاتون جمشيد علي</t>
        </is>
      </c>
      <c r="E2" s="391" t="n">
        <v>2313328185</v>
      </c>
      <c r="F2" s="382" t="inlineStr">
        <is>
          <t>امهات</t>
        </is>
      </c>
      <c r="G2" s="386" t="n">
        <v>3</v>
      </c>
      <c r="H2" s="386" t="n">
        <v>8</v>
      </c>
      <c r="I2" s="390" t="inlineStr">
        <is>
          <t>حفظ</t>
        </is>
      </c>
      <c r="J2" s="387" t="inlineStr">
        <is>
          <t xml:space="preserve">  ظرف صحي</t>
        </is>
      </c>
    </row>
    <row r="3" hidden="1" ht="15.75" customHeight="1">
      <c r="A3" s="382" t="inlineStr">
        <is>
          <t xml:space="preserve"> دار موضي الخنيني</t>
        </is>
      </c>
      <c r="B3" s="382" t="inlineStr">
        <is>
          <t xml:space="preserve"> أم سلمه- رضي الله عنها</t>
        </is>
      </c>
      <c r="C3" s="383" t="inlineStr">
        <is>
          <t xml:space="preserve"> أسماء الجربوع</t>
        </is>
      </c>
      <c r="D3" s="384" t="inlineStr">
        <is>
          <t>عائشة موسى محمد الدهيمان</t>
        </is>
      </c>
      <c r="E3" s="385" t="n">
        <v>1035450889</v>
      </c>
      <c r="F3" s="382" t="inlineStr">
        <is>
          <t>امهات</t>
        </is>
      </c>
      <c r="G3" s="386" t="n">
        <v>3</v>
      </c>
      <c r="H3" s="386" t="n">
        <v>17</v>
      </c>
      <c r="I3" s="382" t="inlineStr">
        <is>
          <t>حفظ</t>
        </is>
      </c>
      <c r="J3" s="387" t="inlineStr">
        <is>
          <t xml:space="preserve"> ظرف صحي</t>
        </is>
      </c>
    </row>
    <row r="4" hidden="1" ht="15.75" customHeight="1">
      <c r="A4" s="382" t="inlineStr">
        <is>
          <t xml:space="preserve"> دار موضي الخنيني</t>
        </is>
      </c>
      <c r="B4" s="382" t="inlineStr">
        <is>
          <t xml:space="preserve"> رقية بنت محمد</t>
        </is>
      </c>
      <c r="C4" s="383" t="inlineStr">
        <is>
          <t xml:space="preserve"> نوال سليمان العبيدي </t>
        </is>
      </c>
      <c r="D4" s="384" t="inlineStr">
        <is>
          <t>شدن ابراهيم خليفة الخليفة</t>
        </is>
      </c>
      <c r="E4" s="385" t="n">
        <v>1107075895</v>
      </c>
      <c r="F4" s="382" t="inlineStr">
        <is>
          <t>جامعي</t>
        </is>
      </c>
      <c r="G4" s="386" t="n">
        <v>1</v>
      </c>
      <c r="H4" s="386" t="n">
        <v>5</v>
      </c>
      <c r="I4" s="382" t="inlineStr">
        <is>
          <t>ترغب بالتعاهد</t>
        </is>
      </c>
      <c r="J4" s="387" t="inlineStr">
        <is>
          <t xml:space="preserve"> عدم الانتهاء من الخطة</t>
        </is>
      </c>
    </row>
    <row r="5" hidden="1" ht="15.75" customHeight="1">
      <c r="A5" s="382" t="inlineStr">
        <is>
          <t xml:space="preserve"> دار موضي الخنيني</t>
        </is>
      </c>
      <c r="B5" s="387" t="inlineStr">
        <is>
          <t xml:space="preserve"> أم سلمه- رضي الله عنها</t>
        </is>
      </c>
      <c r="C5" s="387" t="inlineStr">
        <is>
          <t xml:space="preserve"> أسماء الجربوع</t>
        </is>
      </c>
      <c r="D5" s="388" t="inlineStr">
        <is>
          <t>عفاف حمد صقر المسمى</t>
        </is>
      </c>
      <c r="E5" s="389" t="n">
        <v>1020580070</v>
      </c>
      <c r="F5" s="387" t="inlineStr">
        <is>
          <t>امهات</t>
        </is>
      </c>
      <c r="G5" s="388" t="n">
        <v>3</v>
      </c>
      <c r="H5" s="388" t="n">
        <v>12</v>
      </c>
      <c r="I5" s="387" t="inlineStr">
        <is>
          <t>حفظ</t>
        </is>
      </c>
      <c r="J5" s="387" t="inlineStr">
        <is>
          <t xml:space="preserve"> تريد الاتقان</t>
        </is>
      </c>
    </row>
    <row r="6" hidden="1" ht="15.75" customHeight="1">
      <c r="A6" s="382" t="inlineStr">
        <is>
          <t xml:space="preserve"> دار موضي الخنيني</t>
        </is>
      </c>
      <c r="B6" s="387" t="inlineStr">
        <is>
          <t xml:space="preserve"> أم سلمه- رضي الله عنها</t>
        </is>
      </c>
      <c r="C6" s="387" t="inlineStr">
        <is>
          <t xml:space="preserve"> أسماء الجربوع</t>
        </is>
      </c>
      <c r="D6" s="388" t="inlineStr">
        <is>
          <t>مريم عبد الله محمد العبيد</t>
        </is>
      </c>
      <c r="E6" s="389" t="n">
        <v>1040560193</v>
      </c>
      <c r="F6" s="387" t="inlineStr">
        <is>
          <t>امهات</t>
        </is>
      </c>
      <c r="G6" s="388" t="n">
        <v>3</v>
      </c>
      <c r="H6" s="388" t="n">
        <v>5</v>
      </c>
      <c r="I6" s="390" t="inlineStr">
        <is>
          <t>حفظ</t>
        </is>
      </c>
      <c r="J6" s="387" t="inlineStr">
        <is>
          <t xml:space="preserve"> لم تنهي الخطة</t>
        </is>
      </c>
    </row>
    <row r="7" ht="15.75" customHeight="1">
      <c r="A7" s="383" t="inlineStr">
        <is>
          <t>الحركان الصباحيه</t>
        </is>
      </c>
      <c r="B7" s="383" t="inlineStr">
        <is>
          <t>اسماء رضي الله عنها</t>
        </is>
      </c>
      <c r="C7" s="383" t="inlineStr">
        <is>
          <t>سميه الضويحي</t>
        </is>
      </c>
      <c r="D7" s="91" t="inlineStr">
        <is>
          <t>وسام منجي سالم الفقي</t>
        </is>
      </c>
      <c r="E7" s="227" t="n">
        <v>2394312652</v>
      </c>
      <c r="F7" s="79" t="inlineStr">
        <is>
          <t>جامعي</t>
        </is>
      </c>
      <c r="G7" s="83" t="n">
        <v>3</v>
      </c>
      <c r="H7" s="83" t="n">
        <v>22</v>
      </c>
      <c r="I7" s="79" t="inlineStr">
        <is>
          <t>حفظ</t>
        </is>
      </c>
      <c r="J7" s="356" t="inlineStr">
        <is>
          <t xml:space="preserve">اختبارات ابنها </t>
        </is>
      </c>
    </row>
    <row r="8" ht="15.75" customHeight="1">
      <c r="A8" s="383" t="inlineStr">
        <is>
          <t>الحركان الصباحيه</t>
        </is>
      </c>
      <c r="B8" s="383" t="inlineStr">
        <is>
          <t>اسماء رضي الله عنها</t>
        </is>
      </c>
      <c r="C8" s="383" t="inlineStr">
        <is>
          <t>سميه الضويحي</t>
        </is>
      </c>
      <c r="D8" s="512" t="inlineStr">
        <is>
          <t>مروه  عزيز عبدالفتاح أبو الخير</t>
        </is>
      </c>
      <c r="E8" s="513" t="n">
        <v>2457582985</v>
      </c>
      <c r="F8" s="383" t="inlineStr">
        <is>
          <t>جامعي</t>
        </is>
      </c>
      <c r="G8" s="414" t="n">
        <v>3</v>
      </c>
      <c r="H8" s="414" t="n">
        <v>22</v>
      </c>
      <c r="I8" s="383" t="inlineStr">
        <is>
          <t>حفظ</t>
        </is>
      </c>
      <c r="J8" s="356" t="inlineStr">
        <is>
          <t xml:space="preserve">سفر طارئ </t>
        </is>
      </c>
    </row>
    <row r="9" ht="15.75" customHeight="1">
      <c r="A9" s="383" t="inlineStr">
        <is>
          <t>الحركان الصباحيه</t>
        </is>
      </c>
      <c r="B9" s="79" t="inlineStr">
        <is>
          <t>اسماء رضي الله عنها</t>
        </is>
      </c>
      <c r="C9" s="79" t="inlineStr">
        <is>
          <t>سمية الضويحي</t>
        </is>
      </c>
      <c r="D9" s="91" t="inlineStr">
        <is>
          <t>سارة صلاح عبد المجيد عبد الصمد</t>
        </is>
      </c>
      <c r="E9" s="79" t="n">
        <v>2425052079</v>
      </c>
      <c r="F9" s="79" t="inlineStr">
        <is>
          <t>متعلمة جامعي</t>
        </is>
      </c>
      <c r="G9" s="83" t="n">
        <v>1</v>
      </c>
      <c r="H9" s="83" t="inlineStr">
        <is>
          <t>7+8</t>
        </is>
      </c>
      <c r="I9" s="79" t="inlineStr">
        <is>
          <t>حفظ</t>
        </is>
      </c>
      <c r="J9" s="356" t="inlineStr">
        <is>
          <t>ظروف صحيه</t>
        </is>
      </c>
    </row>
    <row r="10" hidden="1" ht="15.75" customHeight="1">
      <c r="A10" s="383" t="inlineStr">
        <is>
          <t xml:space="preserve">الحميضي </t>
        </is>
      </c>
      <c r="B10" s="383" t="inlineStr">
        <is>
          <t xml:space="preserve">حلقة خديجه </t>
        </is>
      </c>
      <c r="C10" s="383" t="inlineStr">
        <is>
          <t>هيا الناصر</t>
        </is>
      </c>
      <c r="D10" s="414" t="inlineStr">
        <is>
          <t>حصه محمد سوهج الحربي</t>
        </is>
      </c>
      <c r="E10" s="93" t="n">
        <v>1014089013</v>
      </c>
      <c r="F10" s="383" t="inlineStr">
        <is>
          <t>أميه</t>
        </is>
      </c>
      <c r="G10" s="414" t="n">
        <v>6</v>
      </c>
      <c r="H10" s="414" t="n">
        <v>5</v>
      </c>
      <c r="I10" s="383" t="inlineStr">
        <is>
          <t>مكمله</t>
        </is>
      </c>
      <c r="J10" s="356" t="inlineStr">
        <is>
          <t>انهت الخطه ولكن لاتستطيع الاختبار لظروف تعبها</t>
        </is>
      </c>
    </row>
    <row r="11" hidden="1" ht="15.75" customHeight="1">
      <c r="A11" s="383" t="inlineStr">
        <is>
          <t xml:space="preserve">الحميضي </t>
        </is>
      </c>
      <c r="B11" s="383" t="inlineStr">
        <is>
          <t>حلقة أسماء</t>
        </is>
      </c>
      <c r="C11" s="383" t="inlineStr">
        <is>
          <t>عزه العتيبي</t>
        </is>
      </c>
      <c r="D11" s="414" t="inlineStr">
        <is>
          <t>خزامى محمد صنيتان الحربي</t>
        </is>
      </c>
      <c r="E11" s="93" t="n">
        <v>1177238332</v>
      </c>
      <c r="F11" s="383" t="inlineStr">
        <is>
          <t>ابتدائي</t>
        </is>
      </c>
      <c r="G11" s="414" t="n">
        <v>6</v>
      </c>
      <c r="H11" s="414" t="n">
        <v>1</v>
      </c>
      <c r="I11" s="383" t="inlineStr">
        <is>
          <t>مكمله</t>
        </is>
      </c>
      <c r="J11" s="356" t="inlineStr">
        <is>
          <t xml:space="preserve">حفظها غير متقن </t>
        </is>
      </c>
    </row>
    <row r="12" hidden="1" ht="15.75" customHeight="1">
      <c r="A12" s="383" t="inlineStr">
        <is>
          <t xml:space="preserve">الحميضي </t>
        </is>
      </c>
      <c r="B12" s="383" t="inlineStr">
        <is>
          <t xml:space="preserve">حلقة خوله </t>
        </is>
      </c>
      <c r="C12" s="383" t="inlineStr">
        <is>
          <t xml:space="preserve">أسرار العتيبي </t>
        </is>
      </c>
      <c r="D12" s="414" t="inlineStr">
        <is>
          <t>أروى الحسن عمر الحامد</t>
        </is>
      </c>
      <c r="E12" s="93" t="n">
        <v>10579591</v>
      </c>
      <c r="F12" s="383" t="inlineStr">
        <is>
          <t>ثانوي</t>
        </is>
      </c>
      <c r="G12" s="414" t="n">
        <v>3</v>
      </c>
      <c r="H12" s="414" t="n">
        <v>2</v>
      </c>
      <c r="I12" s="383" t="inlineStr">
        <is>
          <t>حفظ</t>
        </is>
      </c>
      <c r="J12" s="356" t="inlineStr">
        <is>
          <t>لم تنهي الخطه</t>
        </is>
      </c>
    </row>
    <row r="13" hidden="1" ht="15.75" customHeight="1">
      <c r="A13" s="383" t="inlineStr">
        <is>
          <t xml:space="preserve">الحميضي </t>
        </is>
      </c>
      <c r="B13" s="383" t="inlineStr">
        <is>
          <t xml:space="preserve">حلقة خوله </t>
        </is>
      </c>
      <c r="C13" s="383" t="inlineStr">
        <is>
          <t xml:space="preserve">أسرار العتيبي </t>
        </is>
      </c>
      <c r="D13" s="414" t="inlineStr">
        <is>
          <t>روان الحسن عمر الحامد</t>
        </is>
      </c>
      <c r="E13" s="93" t="n">
        <v>10699760</v>
      </c>
      <c r="F13" s="383" t="inlineStr">
        <is>
          <t>ثانوي</t>
        </is>
      </c>
      <c r="G13" s="414" t="n">
        <v>3</v>
      </c>
      <c r="H13" s="414" t="n">
        <v>4</v>
      </c>
      <c r="I13" s="383" t="inlineStr">
        <is>
          <t>حفظ</t>
        </is>
      </c>
      <c r="J13" s="356" t="inlineStr">
        <is>
          <t>لم تنهي الخطه</t>
        </is>
      </c>
    </row>
    <row r="14" hidden="1" ht="15.75" customHeight="1">
      <c r="A14" s="383" t="inlineStr">
        <is>
          <t xml:space="preserve">الحميضي </t>
        </is>
      </c>
      <c r="B14" s="356" t="inlineStr">
        <is>
          <t xml:space="preserve">حلقة خديجه </t>
        </is>
      </c>
      <c r="C14" s="356" t="inlineStr">
        <is>
          <t>هيا الناصر</t>
        </is>
      </c>
      <c r="D14" s="414" t="inlineStr">
        <is>
          <t xml:space="preserve">نوره عزيز مبروك المطيري </t>
        </is>
      </c>
      <c r="E14" s="93" t="n">
        <v>1081146019</v>
      </c>
      <c r="F14" s="383" t="inlineStr">
        <is>
          <t>أميه</t>
        </is>
      </c>
      <c r="G14" s="414" t="n">
        <v>4</v>
      </c>
      <c r="H14" s="414" t="n">
        <v>2</v>
      </c>
      <c r="I14" s="383" t="inlineStr">
        <is>
          <t xml:space="preserve">حفظ </t>
        </is>
      </c>
      <c r="J14" s="356" t="inlineStr">
        <is>
          <t>لم تنهي الخطه</t>
        </is>
      </c>
    </row>
    <row r="15" hidden="1" ht="15.75" customHeight="1">
      <c r="A15" s="383" t="inlineStr">
        <is>
          <t xml:space="preserve">الحميضي </t>
        </is>
      </c>
      <c r="B15" s="383" t="inlineStr">
        <is>
          <t>حلقة عائشه</t>
        </is>
      </c>
      <c r="C15" s="383" t="inlineStr">
        <is>
          <t xml:space="preserve">أفراح المحبوب </t>
        </is>
      </c>
      <c r="D15" s="414" t="inlineStr">
        <is>
          <t xml:space="preserve">صنته صنهات المطيري </t>
        </is>
      </c>
      <c r="E15" s="93" t="n">
        <v>1008878553</v>
      </c>
      <c r="F15" s="383" t="inlineStr">
        <is>
          <t>أميه</t>
        </is>
      </c>
      <c r="G15" s="414" t="n">
        <v>4</v>
      </c>
      <c r="H15" s="414" t="n">
        <v>9</v>
      </c>
      <c r="I15" s="383" t="inlineStr">
        <is>
          <t xml:space="preserve">حفظ </t>
        </is>
      </c>
      <c r="J15" s="356" t="inlineStr">
        <is>
          <t>لم تنهي الخطه لصعوبة الحفظ</t>
        </is>
      </c>
    </row>
    <row r="16" hidden="1" ht="15.75" customHeight="1">
      <c r="A16" s="383" t="inlineStr">
        <is>
          <t xml:space="preserve">الحميضي </t>
        </is>
      </c>
      <c r="B16" s="383" t="inlineStr">
        <is>
          <t>حلقة عائشه</t>
        </is>
      </c>
      <c r="C16" s="383" t="inlineStr">
        <is>
          <t xml:space="preserve">أفراح المحبوب </t>
        </is>
      </c>
      <c r="D16" s="414" t="inlineStr">
        <is>
          <t>منيره غازي راشد الحربي</t>
        </is>
      </c>
      <c r="E16" s="93" t="n">
        <v>1013801566</v>
      </c>
      <c r="F16" s="383" t="inlineStr">
        <is>
          <t>أميه</t>
        </is>
      </c>
      <c r="G16" s="414" t="n">
        <v>6</v>
      </c>
      <c r="H16" s="414" t="n">
        <v>7</v>
      </c>
      <c r="I16" s="383" t="inlineStr">
        <is>
          <t>مكمله</t>
        </is>
      </c>
      <c r="J16" s="356" t="inlineStr">
        <is>
          <t>لم تنهي الخطه لصعوبة الحفظ</t>
        </is>
      </c>
    </row>
    <row r="17" hidden="1" ht="15.75" customHeight="1">
      <c r="A17" s="383" t="inlineStr">
        <is>
          <t xml:space="preserve">الحميضي </t>
        </is>
      </c>
      <c r="B17" s="383" t="inlineStr">
        <is>
          <t>حلقة عائشه</t>
        </is>
      </c>
      <c r="C17" s="383" t="inlineStr">
        <is>
          <t xml:space="preserve">أفراح المحبوب </t>
        </is>
      </c>
      <c r="D17" s="414" t="inlineStr">
        <is>
          <t>نوره محمد مفرح المطيري</t>
        </is>
      </c>
      <c r="E17" s="93" t="n">
        <v>1058279207</v>
      </c>
      <c r="F17" s="383" t="inlineStr">
        <is>
          <t>أميه</t>
        </is>
      </c>
      <c r="G17" s="414" t="n">
        <v>4</v>
      </c>
      <c r="H17" s="414" t="n">
        <v>13</v>
      </c>
      <c r="I17" s="383" t="inlineStr">
        <is>
          <t>حفظ</t>
        </is>
      </c>
      <c r="J17" s="356" t="inlineStr">
        <is>
          <t>لم تنهي الخطه لصعوبة الحفظ</t>
        </is>
      </c>
    </row>
    <row r="18" hidden="1" ht="15.75" customHeight="1">
      <c r="A18" s="356" t="inlineStr">
        <is>
          <t xml:space="preserve">العضيب المسائية </t>
        </is>
      </c>
      <c r="B18" s="356" t="inlineStr">
        <is>
          <t xml:space="preserve">خديجة بنت كعب </t>
        </is>
      </c>
      <c r="C18" s="356" t="inlineStr">
        <is>
          <t xml:space="preserve">لولوة سليمان الصايغ </t>
        </is>
      </c>
      <c r="D18" s="366" t="inlineStr">
        <is>
          <t xml:space="preserve">رؤى بدوي عبد الكافي  عبارة </t>
        </is>
      </c>
      <c r="E18" s="364" t="n">
        <v>4417075936</v>
      </c>
      <c r="F18" s="356" t="inlineStr">
        <is>
          <t xml:space="preserve">فتيات </t>
        </is>
      </c>
      <c r="G18" s="366" t="n">
        <v>6</v>
      </c>
      <c r="H18" s="366" t="n">
        <v>1</v>
      </c>
      <c r="I18" s="356" t="inlineStr">
        <is>
          <t>مستجدة</t>
        </is>
      </c>
      <c r="J18" s="356" t="inlineStr">
        <is>
          <t xml:space="preserve">انتقلت لمدينة اخرى </t>
        </is>
      </c>
    </row>
    <row r="19" hidden="1" ht="15.75" customHeight="1">
      <c r="A19" s="356" t="inlineStr">
        <is>
          <t xml:space="preserve">العضيب المسائية </t>
        </is>
      </c>
      <c r="B19" s="356" t="inlineStr">
        <is>
          <t xml:space="preserve">خديجة بنت كعب </t>
        </is>
      </c>
      <c r="C19" s="356" t="inlineStr">
        <is>
          <t xml:space="preserve">لولوة سليمان الصايغ </t>
        </is>
      </c>
      <c r="D19" s="365" t="inlineStr">
        <is>
          <t xml:space="preserve">مريم محمد جبريل </t>
        </is>
      </c>
      <c r="E19" s="364" t="n">
        <v>2357129689</v>
      </c>
      <c r="F19" s="356" t="inlineStr">
        <is>
          <t xml:space="preserve">فتيات </t>
        </is>
      </c>
      <c r="G19" s="366" t="n">
        <v>4</v>
      </c>
      <c r="H19" s="366" t="n">
        <v>19</v>
      </c>
      <c r="I19" s="356" t="inlineStr">
        <is>
          <t xml:space="preserve">منتظمة </t>
        </is>
      </c>
      <c r="J19" s="356" t="inlineStr">
        <is>
          <t xml:space="preserve">تثبيت الحفظ           </t>
        </is>
      </c>
    </row>
    <row r="20" hidden="1" ht="15.75" customHeight="1">
      <c r="A20" s="356" t="inlineStr">
        <is>
          <t xml:space="preserve">العضيب المسائية </t>
        </is>
      </c>
      <c r="B20" s="356" t="inlineStr">
        <is>
          <t xml:space="preserve">نسيبة بنت كعب </t>
        </is>
      </c>
      <c r="C20" s="356" t="inlineStr">
        <is>
          <t xml:space="preserve">ريم محمد النهابي </t>
        </is>
      </c>
      <c r="D20" s="366" t="inlineStr">
        <is>
          <t xml:space="preserve">فاطمة سليمان محمد  القرزعي </t>
        </is>
      </c>
      <c r="E20" s="364" t="n">
        <v>1011226378</v>
      </c>
      <c r="F20" s="356" t="inlineStr">
        <is>
          <t>اميات</t>
        </is>
      </c>
      <c r="G20" s="366" t="n">
        <v>4</v>
      </c>
      <c r="H20" s="366" t="n">
        <v>9</v>
      </c>
      <c r="I20" s="356" t="inlineStr">
        <is>
          <t xml:space="preserve">منتظمة </t>
        </is>
      </c>
      <c r="J20" s="356" t="inlineStr">
        <is>
          <t>حالتها الصحية (ظروف صحية)</t>
        </is>
      </c>
    </row>
    <row r="21" hidden="1" ht="15.75" customHeight="1">
      <c r="A21" s="356" t="inlineStr">
        <is>
          <t>المطار المسائية</t>
        </is>
      </c>
      <c r="B21" s="356" t="inlineStr">
        <is>
          <t xml:space="preserve">ضباعة بنت عامر رضي الله عنها </t>
        </is>
      </c>
      <c r="C21" s="356" t="inlineStr">
        <is>
          <t xml:space="preserve">حصة السعلو </t>
        </is>
      </c>
      <c r="D21" s="528" t="inlineStr">
        <is>
          <t>فتحية عبد الله مثنى أحمد</t>
        </is>
      </c>
      <c r="E21" s="412" t="n">
        <v>2032642304</v>
      </c>
      <c r="F21" s="426" t="inlineStr">
        <is>
          <t>أمية</t>
        </is>
      </c>
      <c r="G21" s="425" t="n">
        <v>3</v>
      </c>
      <c r="H21" s="425" t="n">
        <v>19</v>
      </c>
      <c r="I21" s="301" t="inlineStr">
        <is>
          <t>مكملة</t>
        </is>
      </c>
      <c r="J21" s="356" t="inlineStr">
        <is>
          <t xml:space="preserve">بسبب ظروف عائلية </t>
        </is>
      </c>
    </row>
    <row r="22" hidden="1" ht="15.75" customHeight="1">
      <c r="A22" s="472" t="inlineStr">
        <is>
          <t>دار ابن عيد</t>
        </is>
      </c>
      <c r="B22" s="472" t="inlineStr">
        <is>
          <t>حلقة زينب بنت جحش</t>
        </is>
      </c>
      <c r="C22" s="472" t="inlineStr">
        <is>
          <t>فاطمة محمد عبد الرحمن المطوع</t>
        </is>
      </c>
      <c r="D22" s="536" t="inlineStr">
        <is>
          <t>جميلة عبد القادر العبد الجليل الجاري</t>
        </is>
      </c>
      <c r="E22" s="538" t="n">
        <v>1102087648</v>
      </c>
      <c r="F22" s="472" t="inlineStr">
        <is>
          <t>متعلمة متوسط</t>
        </is>
      </c>
      <c r="G22" s="536" t="n">
        <v>3</v>
      </c>
      <c r="H22" s="536" t="n">
        <v>7</v>
      </c>
      <c r="I22" s="472" t="inlineStr">
        <is>
          <t>مكملة</t>
        </is>
      </c>
      <c r="J22" s="356" t="inlineStr">
        <is>
          <t xml:space="preserve">لم تكمل الخطة </t>
        </is>
      </c>
    </row>
    <row r="23" hidden="1" ht="15.75" customHeight="1">
      <c r="A23" s="472" t="inlineStr">
        <is>
          <t>دار ابن عيد</t>
        </is>
      </c>
      <c r="B23" s="472" t="inlineStr">
        <is>
          <t>حلقة زينب بنت جحش</t>
        </is>
      </c>
      <c r="C23" s="472" t="inlineStr">
        <is>
          <t>فاطمة محمد عبد الرحمن المطوع</t>
        </is>
      </c>
      <c r="D23" s="536" t="inlineStr">
        <is>
          <t>بدرية عبد الله ناصر الزيداني</t>
        </is>
      </c>
      <c r="E23" s="538" t="n">
        <v>1004522502</v>
      </c>
      <c r="F23" s="472" t="inlineStr">
        <is>
          <t>أمية</t>
        </is>
      </c>
      <c r="G23" s="536" t="n">
        <v>4</v>
      </c>
      <c r="H23" s="536" t="n">
        <v>12</v>
      </c>
      <c r="I23" s="472" t="inlineStr">
        <is>
          <t>مكملة</t>
        </is>
      </c>
      <c r="J23" s="356" t="inlineStr">
        <is>
          <t xml:space="preserve">لم تكمل الخطة </t>
        </is>
      </c>
    </row>
    <row r="24" hidden="1" ht="15.75" customHeight="1">
      <c r="A24" s="472" t="inlineStr">
        <is>
          <t>دار ابن عيد</t>
        </is>
      </c>
      <c r="B24" s="472" t="inlineStr">
        <is>
          <t>حلقة زينب بنت جحش</t>
        </is>
      </c>
      <c r="C24" s="472" t="inlineStr">
        <is>
          <t>فاطمة محمد عبد الرحمن المطوع</t>
        </is>
      </c>
      <c r="D24" s="536" t="inlineStr">
        <is>
          <t>هيلة صالح عبد الله الجطيلي</t>
        </is>
      </c>
      <c r="E24" s="538" t="n">
        <v>1013155443</v>
      </c>
      <c r="F24" s="472" t="inlineStr">
        <is>
          <t>أمية</t>
        </is>
      </c>
      <c r="G24" s="536" t="n">
        <v>4</v>
      </c>
      <c r="H24" s="536" t="n">
        <v>12</v>
      </c>
      <c r="I24" s="472" t="inlineStr">
        <is>
          <t>مكملة</t>
        </is>
      </c>
      <c r="J24" s="356" t="inlineStr">
        <is>
          <t xml:space="preserve">لم تكمل الخطة </t>
        </is>
      </c>
    </row>
    <row r="25" hidden="1" ht="15.75" customHeight="1">
      <c r="A25" s="472" t="inlineStr">
        <is>
          <t>دار ابن عيد</t>
        </is>
      </c>
      <c r="B25" s="472" t="inlineStr">
        <is>
          <t>حلقة عائشة رضي الله عنها</t>
        </is>
      </c>
      <c r="C25" s="472" t="inlineStr">
        <is>
          <t>عبر ناصر مذكر المطيري</t>
        </is>
      </c>
      <c r="D25" s="536" t="inlineStr">
        <is>
          <t>تركية مبارك فايز الثويني</t>
        </is>
      </c>
      <c r="E25" s="538" t="n">
        <v>1079863146</v>
      </c>
      <c r="F25" s="472" t="inlineStr">
        <is>
          <t>أمية</t>
        </is>
      </c>
      <c r="G25" s="536" t="n">
        <v>6</v>
      </c>
      <c r="H25" s="536" t="n">
        <v>7</v>
      </c>
      <c r="I25" s="472" t="inlineStr">
        <is>
          <t>حفظ</t>
        </is>
      </c>
      <c r="J25" s="356" t="inlineStr">
        <is>
          <t xml:space="preserve">لم تكمل الخطة </t>
        </is>
      </c>
    </row>
    <row r="26" hidden="1" ht="15.75" customHeight="1">
      <c r="A26" s="472" t="inlineStr">
        <is>
          <t>دار ابن عيد</t>
        </is>
      </c>
      <c r="B26" s="472" t="inlineStr">
        <is>
          <t>حلقة عائشة رضي الله عنها</t>
        </is>
      </c>
      <c r="C26" s="472" t="inlineStr">
        <is>
          <t>عبر ناصر مذكر المطيري</t>
        </is>
      </c>
      <c r="D26" s="536" t="inlineStr">
        <is>
          <t>فاطمة سند مناور المطيري</t>
        </is>
      </c>
      <c r="E26" s="538" t="n">
        <v>1040399295</v>
      </c>
      <c r="F26" s="472" t="inlineStr">
        <is>
          <t>أمية</t>
        </is>
      </c>
      <c r="G26" s="536" t="n">
        <v>4</v>
      </c>
      <c r="H26" s="536" t="n">
        <v>3</v>
      </c>
      <c r="I26" s="472" t="inlineStr">
        <is>
          <t>مكملة</t>
        </is>
      </c>
      <c r="J26" s="356" t="inlineStr">
        <is>
          <t xml:space="preserve">لم تكمل الخطة </t>
        </is>
      </c>
    </row>
    <row r="27" hidden="1" ht="15.75" customHeight="1">
      <c r="A27" s="472" t="inlineStr">
        <is>
          <t>دار ابن عيد</t>
        </is>
      </c>
      <c r="B27" s="472" t="inlineStr">
        <is>
          <t>حلقة عائشة رضي الله عنها</t>
        </is>
      </c>
      <c r="C27" s="472" t="inlineStr">
        <is>
          <t>عبر ناصر مذكر المطيري</t>
        </is>
      </c>
      <c r="D27" s="536" t="inlineStr">
        <is>
          <t>لطيفة إبراهيم مدله المطيري</t>
        </is>
      </c>
      <c r="E27" s="538" t="n">
        <v>1058673516</v>
      </c>
      <c r="F27" s="472" t="inlineStr">
        <is>
          <t>أمية</t>
        </is>
      </c>
      <c r="G27" s="536" t="n">
        <v>3</v>
      </c>
      <c r="H27" s="536" t="n">
        <v>5</v>
      </c>
      <c r="I27" s="472" t="inlineStr">
        <is>
          <t>حفظ</t>
        </is>
      </c>
      <c r="J27" s="356" t="inlineStr">
        <is>
          <t xml:space="preserve">لم تكمل الخطة </t>
        </is>
      </c>
    </row>
    <row r="28" hidden="1" ht="15.75" customHeight="1">
      <c r="A28" s="472" t="inlineStr">
        <is>
          <t>دار ابن عيد</t>
        </is>
      </c>
      <c r="B28" s="472" t="inlineStr">
        <is>
          <t>حلقة عائشة رضي الله عنها</t>
        </is>
      </c>
      <c r="C28" s="472" t="inlineStr">
        <is>
          <t>عبر ناصر مذكر المطيري</t>
        </is>
      </c>
      <c r="D28" s="536" t="inlineStr">
        <is>
          <t>مصرية بالود العتيبي</t>
        </is>
      </c>
      <c r="E28" s="538" t="n">
        <v>1034194026</v>
      </c>
      <c r="F28" s="472" t="inlineStr">
        <is>
          <t>أمية</t>
        </is>
      </c>
      <c r="G28" s="536" t="n">
        <v>6</v>
      </c>
      <c r="H28" s="536" t="n">
        <v>9</v>
      </c>
      <c r="I28" s="472" t="inlineStr">
        <is>
          <t>حفظ</t>
        </is>
      </c>
      <c r="J28" s="356" t="inlineStr">
        <is>
          <t xml:space="preserve">لم تكمل الخطة </t>
        </is>
      </c>
    </row>
    <row r="29" hidden="1" ht="15.75" customHeight="1">
      <c r="A29" s="472" t="inlineStr">
        <is>
          <t>دار ابن عيد</t>
        </is>
      </c>
      <c r="B29" s="472" t="inlineStr">
        <is>
          <t>حلقة عائشة رضي الله عنها</t>
        </is>
      </c>
      <c r="C29" s="472" t="inlineStr">
        <is>
          <t>عبر ناصر مذكر المطيري</t>
        </is>
      </c>
      <c r="D29" s="536" t="inlineStr">
        <is>
          <t>جواهر سيف مطلق العتيبي</t>
        </is>
      </c>
      <c r="E29" s="538" t="n">
        <v>1036789228</v>
      </c>
      <c r="F29" s="472" t="inlineStr">
        <is>
          <t>متوسط</t>
        </is>
      </c>
      <c r="G29" s="536" t="n">
        <v>4</v>
      </c>
      <c r="H29" s="536" t="n">
        <v>3</v>
      </c>
      <c r="I29" s="472" t="inlineStr">
        <is>
          <t>حفظ</t>
        </is>
      </c>
      <c r="J29" s="356" t="inlineStr">
        <is>
          <t xml:space="preserve">لم تكمل الخطة </t>
        </is>
      </c>
    </row>
    <row r="30" hidden="1" ht="15.75" customHeight="1">
      <c r="A30" s="472" t="inlineStr">
        <is>
          <t>دار ابن عيد</t>
        </is>
      </c>
      <c r="B30" s="472" t="inlineStr">
        <is>
          <t>حلقة عائشة رضي الله عنها</t>
        </is>
      </c>
      <c r="C30" s="472" t="inlineStr">
        <is>
          <t>عبير ناصر مذكر المطيري</t>
        </is>
      </c>
      <c r="D30" s="536" t="inlineStr">
        <is>
          <t>وضحى قاعد تريحيب الحبردي</t>
        </is>
      </c>
      <c r="E30" s="538" t="n">
        <v>1022936593</v>
      </c>
      <c r="F30" s="472" t="inlineStr">
        <is>
          <t>أمية</t>
        </is>
      </c>
      <c r="G30" s="536" t="n">
        <v>6</v>
      </c>
      <c r="H30" s="536" t="n">
        <v>1</v>
      </c>
      <c r="I30" s="472" t="inlineStr">
        <is>
          <t>حفظ</t>
        </is>
      </c>
      <c r="J30" s="356" t="inlineStr">
        <is>
          <t xml:space="preserve">لم تكمل الخطة </t>
        </is>
      </c>
    </row>
    <row r="31" hidden="1" ht="15.75" customHeight="1">
      <c r="A31" s="472" t="inlineStr">
        <is>
          <t>دار ابن عيد</t>
        </is>
      </c>
      <c r="B31" s="472" t="inlineStr">
        <is>
          <t>حلقة عائشة رضي الله عنها</t>
        </is>
      </c>
      <c r="C31" s="472" t="inlineStr">
        <is>
          <t>عبير ناصر مذكر المطيري</t>
        </is>
      </c>
      <c r="D31" s="536" t="inlineStr">
        <is>
          <t>بغليلة محمد صقر العتيبي</t>
        </is>
      </c>
      <c r="E31" s="538" t="n">
        <v>1060180864</v>
      </c>
      <c r="F31" s="472" t="inlineStr">
        <is>
          <t>أمية</t>
        </is>
      </c>
      <c r="G31" s="536" t="n">
        <v>6</v>
      </c>
      <c r="H31" s="536" t="n">
        <v>1</v>
      </c>
      <c r="I31" s="472" t="inlineStr">
        <is>
          <t>مكملة</t>
        </is>
      </c>
      <c r="J31" s="356" t="inlineStr">
        <is>
          <t xml:space="preserve">لم تكمل الخطة </t>
        </is>
      </c>
    </row>
    <row r="32" hidden="1" ht="15.75" customHeight="1">
      <c r="A32" s="472" t="inlineStr">
        <is>
          <t>دار ابن عيد</t>
        </is>
      </c>
      <c r="B32" s="472" t="inlineStr">
        <is>
          <t>حلقة جويرية بنت الحارث</t>
        </is>
      </c>
      <c r="C32" s="472" t="inlineStr">
        <is>
          <t>وعد ستان مريزيق الرشيدي</t>
        </is>
      </c>
      <c r="D32" s="536" t="inlineStr">
        <is>
          <t>صفاء تيسير عيسى بني خالد</t>
        </is>
      </c>
      <c r="E32" s="472" t="n">
        <v>636634</v>
      </c>
      <c r="F32" s="472" t="inlineStr">
        <is>
          <t>ابتدائي</t>
        </is>
      </c>
      <c r="G32" s="536" t="n">
        <v>4</v>
      </c>
      <c r="H32" s="536" t="n">
        <v>2</v>
      </c>
      <c r="I32" s="472" t="inlineStr">
        <is>
          <t>مكملة</t>
        </is>
      </c>
      <c r="J32" s="356" t="inlineStr">
        <is>
          <t xml:space="preserve">لم تكمل الخطة </t>
        </is>
      </c>
    </row>
    <row r="33" hidden="1" ht="15.75" customHeight="1">
      <c r="A33" s="472" t="inlineStr">
        <is>
          <t>دار ابن عيد</t>
        </is>
      </c>
      <c r="B33" s="472" t="inlineStr">
        <is>
          <t>حلقة جويرية بنت الحارث</t>
        </is>
      </c>
      <c r="C33" s="472" t="inlineStr">
        <is>
          <t>وعد ستان مريزيق الرشيدي</t>
        </is>
      </c>
      <c r="D33" s="536" t="inlineStr">
        <is>
          <t>رودينا أحمد عمر صديق</t>
        </is>
      </c>
      <c r="E33" s="538" t="n">
        <v>2373658885</v>
      </c>
      <c r="F33" s="472" t="inlineStr">
        <is>
          <t>ابتدائي</t>
        </is>
      </c>
      <c r="G33" s="536" t="n">
        <v>4</v>
      </c>
      <c r="H33" s="536" t="n">
        <v>3</v>
      </c>
      <c r="I33" s="472" t="inlineStr">
        <is>
          <t>حفظ</t>
        </is>
      </c>
      <c r="J33" s="356" t="inlineStr">
        <is>
          <t xml:space="preserve">لم تكمل الخطة </t>
        </is>
      </c>
    </row>
    <row r="34" hidden="1" ht="15.75" customHeight="1">
      <c r="A34" s="472" t="inlineStr">
        <is>
          <t>دار ابن عيد</t>
        </is>
      </c>
      <c r="B34" s="472" t="inlineStr">
        <is>
          <t>حلقة جويرية بنت الحارث</t>
        </is>
      </c>
      <c r="C34" s="472" t="inlineStr">
        <is>
          <t>وعد ستان مريزيق الرشيدي</t>
        </is>
      </c>
      <c r="D34" s="536" t="inlineStr">
        <is>
          <t>رودينا محمد قرني سنوسي</t>
        </is>
      </c>
      <c r="E34" s="538" t="n">
        <v>2459355174</v>
      </c>
      <c r="F34" s="472" t="inlineStr">
        <is>
          <t>إبتدائي</t>
        </is>
      </c>
      <c r="G34" s="536" t="n">
        <v>2</v>
      </c>
      <c r="H34" s="536" t="n">
        <v>1</v>
      </c>
      <c r="I34" s="472" t="inlineStr">
        <is>
          <t>مستجدة</t>
        </is>
      </c>
      <c r="J34" s="356" t="inlineStr">
        <is>
          <t xml:space="preserve">لم تكمل الخطة </t>
        </is>
      </c>
    </row>
    <row r="35" hidden="1" ht="15.75" customHeight="1">
      <c r="A35" s="472" t="inlineStr">
        <is>
          <t>دار ابن عيد</t>
        </is>
      </c>
      <c r="B35" s="472" t="inlineStr">
        <is>
          <t>حلقة جويرية بنت الحارث</t>
        </is>
      </c>
      <c r="C35" s="472" t="inlineStr">
        <is>
          <t>وعد ستان مريزيق الرشيدي</t>
        </is>
      </c>
      <c r="D35" s="536" t="inlineStr">
        <is>
          <t>ريتان إبراهيم عبد الله العقيل</t>
        </is>
      </c>
      <c r="E35" s="538" t="n">
        <v>1173906809</v>
      </c>
      <c r="F35" s="472" t="inlineStr">
        <is>
          <t>ابتدائي</t>
        </is>
      </c>
      <c r="G35" s="536" t="n">
        <v>6</v>
      </c>
      <c r="H35" s="536" t="n">
        <v>1</v>
      </c>
      <c r="I35" s="472" t="inlineStr">
        <is>
          <t>مستجدة</t>
        </is>
      </c>
      <c r="J35" s="356" t="inlineStr">
        <is>
          <t xml:space="preserve">لم تكمل الخطة </t>
        </is>
      </c>
    </row>
    <row r="36" hidden="1" ht="15.75" customHeight="1">
      <c r="A36" s="472" t="inlineStr">
        <is>
          <t>دار ابن عيد</t>
        </is>
      </c>
      <c r="B36" s="472" t="inlineStr">
        <is>
          <t>حلقة فاطمة الزهراء</t>
        </is>
      </c>
      <c r="C36" s="472" t="inlineStr">
        <is>
          <t>سهام عياد عتيق العتيبي</t>
        </is>
      </c>
      <c r="D36" s="536" t="inlineStr">
        <is>
          <t>دلال عواض العتيبي</t>
        </is>
      </c>
      <c r="E36" s="538" t="n">
        <v>1031972563</v>
      </c>
      <c r="F36" s="472" t="inlineStr">
        <is>
          <t>أمية</t>
        </is>
      </c>
      <c r="G36" s="536" t="n">
        <v>3</v>
      </c>
      <c r="H36" s="536" t="n">
        <v>8</v>
      </c>
      <c r="I36" s="472" t="inlineStr">
        <is>
          <t>حفظ</t>
        </is>
      </c>
      <c r="J36" s="356" t="inlineStr">
        <is>
          <t xml:space="preserve">لم تكمل الخطة </t>
        </is>
      </c>
    </row>
    <row r="37" hidden="1" ht="15.75" customHeight="1">
      <c r="A37" s="472" t="inlineStr">
        <is>
          <t>دار ابن عيد</t>
        </is>
      </c>
      <c r="B37" s="472" t="inlineStr">
        <is>
          <t>حلقة فاطمة الزهراء</t>
        </is>
      </c>
      <c r="C37" s="472" t="inlineStr">
        <is>
          <t>سهام عياد عتيق العتيبي</t>
        </is>
      </c>
      <c r="D37" s="536" t="inlineStr">
        <is>
          <t>وضحا خالد مطر العتيبي</t>
        </is>
      </c>
      <c r="E37" s="538" t="n">
        <v>1046767388</v>
      </c>
      <c r="F37" s="472" t="inlineStr">
        <is>
          <t>أمية</t>
        </is>
      </c>
      <c r="G37" s="536" t="n">
        <v>4</v>
      </c>
      <c r="H37" s="536" t="n">
        <v>11</v>
      </c>
      <c r="I37" s="472" t="inlineStr">
        <is>
          <t>حفظ</t>
        </is>
      </c>
      <c r="J37" s="356" t="inlineStr">
        <is>
          <t xml:space="preserve">لم تكمل الخطة </t>
        </is>
      </c>
    </row>
    <row r="38" hidden="1" ht="15.75" customHeight="1">
      <c r="A38" s="472" t="inlineStr">
        <is>
          <t>دار ابن عيد</t>
        </is>
      </c>
      <c r="B38" s="472" t="inlineStr">
        <is>
          <t>حلقة فاطمة الزهراء</t>
        </is>
      </c>
      <c r="C38" s="472" t="inlineStr">
        <is>
          <t>سهام عياد عتيق العتيبي</t>
        </is>
      </c>
      <c r="D38" s="536" t="inlineStr">
        <is>
          <t>فاطمه محمد فنيخ الحربي</t>
        </is>
      </c>
      <c r="E38" s="538" t="n">
        <v>1005332034</v>
      </c>
      <c r="F38" s="472" t="inlineStr">
        <is>
          <t>أمية</t>
        </is>
      </c>
      <c r="G38" s="536" t="n">
        <v>6</v>
      </c>
      <c r="H38" s="536" t="n">
        <v>3</v>
      </c>
      <c r="I38" s="472" t="inlineStr">
        <is>
          <t>حفظ</t>
        </is>
      </c>
      <c r="J38" s="356" t="inlineStr">
        <is>
          <t xml:space="preserve">لم تكمل الخطة </t>
        </is>
      </c>
    </row>
    <row r="39" hidden="1" ht="15.75" customHeight="1">
      <c r="A39" s="472" t="inlineStr">
        <is>
          <t>دار ابن عيد</t>
        </is>
      </c>
      <c r="B39" s="472" t="inlineStr">
        <is>
          <t>حلقة فاطمة الزهراء</t>
        </is>
      </c>
      <c r="C39" s="472" t="inlineStr">
        <is>
          <t>سهام عياد عتيق العتيبي</t>
        </is>
      </c>
      <c r="D39" s="536" t="inlineStr">
        <is>
          <t>قمراء سودان دحيان المطيري</t>
        </is>
      </c>
      <c r="E39" s="538" t="n">
        <v>1043577020</v>
      </c>
      <c r="F39" s="472" t="inlineStr">
        <is>
          <t>متعلمة إبتدائي</t>
        </is>
      </c>
      <c r="G39" s="536" t="n">
        <v>6</v>
      </c>
      <c r="H39" s="536" t="n">
        <v>1</v>
      </c>
      <c r="I39" s="472" t="inlineStr">
        <is>
          <t>حفظ</t>
        </is>
      </c>
      <c r="J39" s="356" t="inlineStr">
        <is>
          <t xml:space="preserve">لم تكمل الخطة </t>
        </is>
      </c>
    </row>
    <row r="40" hidden="1" ht="15.75" customHeight="1">
      <c r="A40" s="472" t="inlineStr">
        <is>
          <t>دار ابن عيد</t>
        </is>
      </c>
      <c r="B40" s="472" t="inlineStr">
        <is>
          <t>حلقة فاطمة الزهراء</t>
        </is>
      </c>
      <c r="C40" s="472" t="inlineStr">
        <is>
          <t>سهام عياد عتيق العتيبي</t>
        </is>
      </c>
      <c r="D40" s="536" t="inlineStr">
        <is>
          <t>لولوه عبد الرحمن حمد السدلان</t>
        </is>
      </c>
      <c r="E40" s="538" t="n">
        <v>1044511283</v>
      </c>
      <c r="F40" s="472" t="inlineStr">
        <is>
          <t>متعلمة متوسط</t>
        </is>
      </c>
      <c r="G40" s="536" t="n">
        <v>3</v>
      </c>
      <c r="H40" s="536" t="n">
        <v>7</v>
      </c>
      <c r="I40" s="472" t="inlineStr">
        <is>
          <t>حفظ</t>
        </is>
      </c>
      <c r="J40" s="356" t="inlineStr">
        <is>
          <t xml:space="preserve">لم تكمل الخطة </t>
        </is>
      </c>
    </row>
    <row r="41" hidden="1" ht="15.75" customHeight="1">
      <c r="A41" s="472" t="inlineStr">
        <is>
          <t>دار ابن عيد</t>
        </is>
      </c>
      <c r="B41" s="472" t="inlineStr">
        <is>
          <t>حلقة فاطمة الزهراء</t>
        </is>
      </c>
      <c r="C41" s="472" t="inlineStr">
        <is>
          <t>سهام عياد عتيق العتيبي</t>
        </is>
      </c>
      <c r="D41" s="536" t="inlineStr">
        <is>
          <t>منيرة حمود عبيد الله العبيد الله</t>
        </is>
      </c>
      <c r="E41" s="538" t="n">
        <v>1004440804</v>
      </c>
      <c r="F41" s="472" t="inlineStr">
        <is>
          <t>أمية</t>
        </is>
      </c>
      <c r="G41" s="536" t="n">
        <v>3</v>
      </c>
      <c r="H41" s="536" t="n">
        <v>6</v>
      </c>
      <c r="I41" s="472" t="inlineStr">
        <is>
          <t>حفظ</t>
        </is>
      </c>
      <c r="J41" s="356" t="inlineStr">
        <is>
          <t xml:space="preserve">لم تكمل الخطة </t>
        </is>
      </c>
    </row>
    <row r="42" hidden="1" ht="15.75" customHeight="1">
      <c r="A42" s="100" t="inlineStr">
        <is>
          <t>دار البديعة</t>
        </is>
      </c>
      <c r="B42" s="89" t="inlineStr">
        <is>
          <t>حلقة زينب بنت جحش</t>
        </is>
      </c>
      <c r="C42" s="89" t="inlineStr">
        <is>
          <t>سارة محمد سليمان الجربوع</t>
        </is>
      </c>
      <c r="D42" s="63" t="inlineStr">
        <is>
          <t>زهراء محمد احمد ناجي</t>
        </is>
      </c>
      <c r="E42" s="129" t="n">
        <v>4756676211</v>
      </c>
      <c r="F42" s="79" t="inlineStr">
        <is>
          <t>جامعي</t>
        </is>
      </c>
      <c r="G42" s="83" t="n">
        <v>1</v>
      </c>
      <c r="H42" s="83" t="n">
        <v>3</v>
      </c>
      <c r="I42" s="356" t="inlineStr">
        <is>
          <t>تعاهد</t>
        </is>
      </c>
      <c r="J42" s="356" t="inlineStr">
        <is>
          <t>أخذت إجازة شهر وأثر ذلك على إتمام الخطة وتراكم الحفظ</t>
        </is>
      </c>
    </row>
    <row r="43" hidden="1" ht="15.75" customHeight="1">
      <c r="A43" s="356" t="inlineStr">
        <is>
          <t>دار البديعة</t>
        </is>
      </c>
      <c r="B43" s="356" t="n"/>
      <c r="C43" s="88" t="inlineStr">
        <is>
          <t>سارة محمد سليمان الجربوع</t>
        </is>
      </c>
      <c r="D43" s="154" t="inlineStr">
        <is>
          <t>مها  مبارك محمد المرداسي</t>
        </is>
      </c>
      <c r="E43" s="93" t="n">
        <v>1076078755</v>
      </c>
      <c r="F43" s="93" t="inlineStr">
        <is>
          <t>جامعي</t>
        </is>
      </c>
      <c r="G43" s="83" t="n">
        <v>4</v>
      </c>
      <c r="H43" s="83" t="n">
        <v>1</v>
      </c>
      <c r="I43" s="155" t="inlineStr">
        <is>
          <t>مستجدة</t>
        </is>
      </c>
      <c r="J43" s="405" t="inlineStr">
        <is>
          <t xml:space="preserve">الانتقال لمدينة أخرى قبل موعد الاختبار </t>
        </is>
      </c>
    </row>
    <row r="44" hidden="1" ht="15.75" customHeight="1">
      <c r="A44" s="356" t="inlineStr">
        <is>
          <t>دار البديعة</t>
        </is>
      </c>
      <c r="B44" s="356" t="n"/>
      <c r="C44" s="88" t="inlineStr">
        <is>
          <t>منال عويض بتال المطيري</t>
        </is>
      </c>
      <c r="D44" s="91" t="inlineStr">
        <is>
          <t>حصة صالح الصيخان</t>
        </is>
      </c>
      <c r="E44" s="93" t="n">
        <v>1060305214</v>
      </c>
      <c r="F44" s="93" t="inlineStr">
        <is>
          <t>أمية</t>
        </is>
      </c>
      <c r="G44" s="83" t="n">
        <v>6</v>
      </c>
      <c r="H44" s="83" t="n">
        <v>13</v>
      </c>
      <c r="I44" s="356" t="inlineStr">
        <is>
          <t xml:space="preserve">حفظ </t>
        </is>
      </c>
      <c r="J44" s="356" t="inlineStr">
        <is>
          <t>الحفظ ركيك جدا</t>
        </is>
      </c>
    </row>
    <row r="45" hidden="1" ht="15.75" customHeight="1">
      <c r="A45" s="327" t="inlineStr">
        <is>
          <t>دار البديعة</t>
        </is>
      </c>
      <c r="B45" s="89" t="inlineStr">
        <is>
          <t>حلقة  عائشة بنت أبي بكر</t>
        </is>
      </c>
      <c r="C45" s="89" t="inlineStr">
        <is>
          <t>مريم صالح عامر السراني</t>
        </is>
      </c>
      <c r="D45" s="91" t="inlineStr">
        <is>
          <t>أسماء تركي راشد الخزرج</t>
        </is>
      </c>
      <c r="E45" s="93" t="n">
        <v>1014891079</v>
      </c>
      <c r="F45" s="79" t="inlineStr">
        <is>
          <t>متعلمة متوسط</t>
        </is>
      </c>
      <c r="G45" s="6" t="n">
        <v>2</v>
      </c>
      <c r="H45" s="6" t="n">
        <v>9</v>
      </c>
      <c r="I45" s="31" t="inlineStr">
        <is>
          <t>تعاهد لم تجتاز</t>
        </is>
      </c>
      <c r="J45" s="356" t="inlineStr">
        <is>
          <t>السفر  وضعف المستوى</t>
        </is>
      </c>
    </row>
    <row r="46" hidden="1" ht="15.75" customHeight="1">
      <c r="A46" s="100" t="inlineStr">
        <is>
          <t>دار البديعة</t>
        </is>
      </c>
      <c r="B46" s="89" t="inlineStr">
        <is>
          <t>حلقة صفية بنت عبد المطلب</t>
        </is>
      </c>
      <c r="C46" s="89" t="inlineStr">
        <is>
          <t>رهف عبد الرحمن محمد السلمان</t>
        </is>
      </c>
      <c r="D46" s="91" t="inlineStr">
        <is>
          <t>العنود مليح سعود المطيري</t>
        </is>
      </c>
      <c r="E46" s="93" t="n">
        <v>1147324113</v>
      </c>
      <c r="F46" s="100" t="inlineStr">
        <is>
          <t>متوسط</t>
        </is>
      </c>
      <c r="G46" s="90" t="n">
        <v>6</v>
      </c>
      <c r="H46" s="90" t="n">
        <v>5</v>
      </c>
      <c r="I46" s="100" t="inlineStr">
        <is>
          <t>مكملة</t>
        </is>
      </c>
      <c r="J46" s="356" t="inlineStr">
        <is>
          <t>الغياب المتواصل وعدم الجدية في الحفظ والدراسة والتأخر اليومي</t>
        </is>
      </c>
    </row>
    <row r="47" hidden="1" ht="15.75" customHeight="1">
      <c r="A47" s="93" t="inlineStr">
        <is>
          <t>دار البديعة</t>
        </is>
      </c>
      <c r="B47" s="89" t="inlineStr">
        <is>
          <t>حلقة أسماء بنت أبي بكر</t>
        </is>
      </c>
      <c r="C47" s="88" t="inlineStr">
        <is>
          <t>منال عويض بتال المطيري</t>
        </is>
      </c>
      <c r="D47" s="91" t="inlineStr">
        <is>
          <t>سوجاء عيد سالم الميموني</t>
        </is>
      </c>
      <c r="E47" s="93" t="n">
        <v>1030397114</v>
      </c>
      <c r="F47" s="80" t="inlineStr">
        <is>
          <t>أمية</t>
        </is>
      </c>
      <c r="G47" s="83" t="n">
        <v>6</v>
      </c>
      <c r="H47" s="83" t="n">
        <v>6</v>
      </c>
      <c r="I47" s="93" t="inlineStr">
        <is>
          <t>حفظ</t>
        </is>
      </c>
      <c r="J47" s="356" t="inlineStr">
        <is>
          <t xml:space="preserve">ضعيفة مستوى يناسبها حلقات التلقين </t>
        </is>
      </c>
    </row>
    <row r="48" hidden="1" ht="15.75" customHeight="1">
      <c r="A48" s="88" t="inlineStr">
        <is>
          <t>دار البديعة</t>
        </is>
      </c>
      <c r="B48" s="89" t="inlineStr">
        <is>
          <t>حلقة  عائشة بنت أبي بكر</t>
        </is>
      </c>
      <c r="C48" s="89" t="inlineStr">
        <is>
          <t>مريم صالح عامر السراني</t>
        </is>
      </c>
      <c r="D48" s="91" t="inlineStr">
        <is>
          <t>هيا  علي الحوشاني</t>
        </is>
      </c>
      <c r="E48" s="93" t="n">
        <v>1024875898</v>
      </c>
      <c r="F48" s="79" t="inlineStr">
        <is>
          <t>متوسط</t>
        </is>
      </c>
      <c r="G48" s="6" t="n">
        <v>4</v>
      </c>
      <c r="H48" s="6" t="n">
        <v>7</v>
      </c>
      <c r="I48" s="152" t="inlineStr">
        <is>
          <t xml:space="preserve">تعاهد </t>
        </is>
      </c>
      <c r="J48" s="356" t="inlineStr">
        <is>
          <t>عدم اتمام الخطة بسبب  مرافقتها لأختها</t>
        </is>
      </c>
    </row>
    <row r="49" hidden="1" ht="15.75" customHeight="1">
      <c r="A49" s="356" t="inlineStr">
        <is>
          <t>دار البديعة</t>
        </is>
      </c>
      <c r="B49" s="356" t="n"/>
      <c r="C49" s="79" t="inlineStr">
        <is>
          <t>رهف عبد الرحمن محمد السلمان</t>
        </is>
      </c>
      <c r="D49" s="91" t="inlineStr">
        <is>
          <t>أريان عيسى محمد الرشيدي</t>
        </is>
      </c>
      <c r="E49" s="93" t="n">
        <v>1139611816</v>
      </c>
      <c r="F49" s="100" t="inlineStr">
        <is>
          <t>متوسط</t>
        </is>
      </c>
      <c r="G49" s="90" t="n">
        <v>3</v>
      </c>
      <c r="H49" s="90" t="n">
        <v>1</v>
      </c>
      <c r="I49" s="100" t="inlineStr">
        <is>
          <t>مكملة</t>
        </is>
      </c>
      <c r="J49" s="356" t="inlineStr">
        <is>
          <t>عدم إتمام المستوى بسبب كثرة الغياب</t>
        </is>
      </c>
    </row>
    <row r="50" hidden="1" ht="15.75" customHeight="1">
      <c r="A50" s="356" t="inlineStr">
        <is>
          <t>دار البديعة</t>
        </is>
      </c>
      <c r="B50" s="356" t="n"/>
      <c r="C50" s="79" t="inlineStr">
        <is>
          <t>سارة محمد سليمان الجربوع</t>
        </is>
      </c>
      <c r="D50" s="91" t="inlineStr">
        <is>
          <t>لينة عبد الله الحركان</t>
        </is>
      </c>
      <c r="E50" s="93" t="n">
        <v>1112886647</v>
      </c>
      <c r="F50" s="80" t="inlineStr">
        <is>
          <t>جامعي</t>
        </is>
      </c>
      <c r="G50" s="83" t="n">
        <v>4</v>
      </c>
      <c r="H50" s="83" t="n">
        <v>2</v>
      </c>
      <c r="I50" s="93" t="inlineStr">
        <is>
          <t>حفظ</t>
        </is>
      </c>
      <c r="J50" s="405" t="inlineStr">
        <is>
          <t>عدم إتمام المستوى بسبب كثرة الغياب</t>
        </is>
      </c>
    </row>
    <row r="51" hidden="1" ht="15.75" customHeight="1">
      <c r="A51" s="356" t="inlineStr">
        <is>
          <t>دار البديعة</t>
        </is>
      </c>
      <c r="B51" s="89" t="inlineStr">
        <is>
          <t>حلقة  عائشة بنت أبي بكر</t>
        </is>
      </c>
      <c r="C51" s="89" t="inlineStr">
        <is>
          <t>مريم صالح عامر السراني</t>
        </is>
      </c>
      <c r="D51" s="404" t="inlineStr">
        <is>
          <t>موضي عبد الله عبد العزيز السنيد</t>
        </is>
      </c>
      <c r="E51" s="93" t="n">
        <v>1024319129</v>
      </c>
      <c r="F51" s="79" t="inlineStr">
        <is>
          <t>متعلمة جامعي</t>
        </is>
      </c>
      <c r="G51" s="83" t="n">
        <v>2</v>
      </c>
      <c r="H51" s="83" t="n">
        <v>2</v>
      </c>
      <c r="I51" s="79" t="inlineStr">
        <is>
          <t>حفظ</t>
        </is>
      </c>
      <c r="J51" s="405" t="inlineStr">
        <is>
          <t xml:space="preserve">عدم الإتقان بسبب ظروفها الصحية </t>
        </is>
      </c>
    </row>
    <row r="52" hidden="1" ht="15.75" customHeight="1">
      <c r="A52" s="327" t="inlineStr">
        <is>
          <t>دار البديعة</t>
        </is>
      </c>
      <c r="B52" s="80" t="inlineStr">
        <is>
          <t>حلقة ميمونة بنت الحارث</t>
        </is>
      </c>
      <c r="C52" s="79" t="inlineStr">
        <is>
          <t>مريم صالح عامر السراني</t>
        </is>
      </c>
      <c r="D52" s="403" t="inlineStr">
        <is>
          <t>موضي علي عبد الله الزنيدي</t>
        </is>
      </c>
      <c r="E52" s="142" t="n">
        <v>1020828966</v>
      </c>
      <c r="F52" s="79" t="inlineStr">
        <is>
          <t>متعلمة متوسط</t>
        </is>
      </c>
      <c r="G52" s="103" t="n">
        <v>4</v>
      </c>
      <c r="H52" s="103" t="n">
        <v>4</v>
      </c>
      <c r="I52" s="93" t="inlineStr">
        <is>
          <t>تعاهد</t>
        </is>
      </c>
      <c r="J52" s="356" t="inlineStr">
        <is>
          <t>كانت تصحيح تلاوة ثم طلبت الرجوع للحفظ لذا لم تتمكن من إتمام الخطة</t>
        </is>
      </c>
    </row>
    <row r="53" hidden="1" ht="15.75" customHeight="1">
      <c r="A53" s="100" t="inlineStr">
        <is>
          <t>دار البديعة</t>
        </is>
      </c>
      <c r="B53" s="89" t="inlineStr">
        <is>
          <t>حلقة صفية بنت عبد المطلب</t>
        </is>
      </c>
      <c r="C53" s="89" t="inlineStr">
        <is>
          <t>رهف عبد الرحمن محمد السلمان</t>
        </is>
      </c>
      <c r="D53" s="154" t="inlineStr">
        <is>
          <t>إيلان ماجد حمد الخشيبان</t>
        </is>
      </c>
      <c r="E53" s="93" t="n">
        <v>1138225923</v>
      </c>
      <c r="F53" s="79" t="inlineStr">
        <is>
          <t>ثانوي</t>
        </is>
      </c>
      <c r="G53" s="6" t="n">
        <v>3</v>
      </c>
      <c r="H53" s="6" t="n">
        <v>2</v>
      </c>
      <c r="I53" s="152" t="inlineStr">
        <is>
          <t xml:space="preserve">تعاهد </t>
        </is>
      </c>
      <c r="J53" s="356" t="inlineStr">
        <is>
          <t>كثرة الغياب</t>
        </is>
      </c>
    </row>
    <row r="54" hidden="1" ht="15.75" customHeight="1">
      <c r="A54" s="100" t="inlineStr">
        <is>
          <t>دار البديعة</t>
        </is>
      </c>
      <c r="B54" s="80" t="inlineStr">
        <is>
          <t>حلقة زينب بنت جحش</t>
        </is>
      </c>
      <c r="C54" s="79" t="inlineStr">
        <is>
          <t>سارة محمد سليمان الجربوع</t>
        </is>
      </c>
      <c r="D54" s="154" t="inlineStr">
        <is>
          <t>نورة محمد سعد الضويحي</t>
        </is>
      </c>
      <c r="E54" s="93" t="n">
        <v>1101024667</v>
      </c>
      <c r="F54" s="93" t="inlineStr">
        <is>
          <t>جامعي</t>
        </is>
      </c>
      <c r="G54" s="83" t="n">
        <v>3</v>
      </c>
      <c r="H54" s="83" t="n">
        <v>1</v>
      </c>
      <c r="I54" s="356" t="inlineStr">
        <is>
          <t xml:space="preserve">حفظ </t>
        </is>
      </c>
      <c r="J54" s="356" t="inlineStr">
        <is>
          <t>كثرة الغياب</t>
        </is>
      </c>
    </row>
    <row r="55" hidden="1" ht="15.75" customHeight="1">
      <c r="A55" s="356" t="inlineStr">
        <is>
          <t>دار البويطن</t>
        </is>
      </c>
      <c r="B55" s="356" t="inlineStr">
        <is>
          <t>حفصة بنت عمر (رضي الله عنهما)</t>
        </is>
      </c>
      <c r="C55" s="356" t="inlineStr">
        <is>
          <t>الجازي محيميد عنان الحربي</t>
        </is>
      </c>
      <c r="D55" s="409" t="inlineStr">
        <is>
          <t xml:space="preserve">هيا راشد نعيس الحربي </t>
        </is>
      </c>
      <c r="E55" s="391" t="n">
        <v>1067263325</v>
      </c>
      <c r="F55" s="410" t="inlineStr">
        <is>
          <t xml:space="preserve"> امية</t>
        </is>
      </c>
      <c r="G55" s="386" t="n">
        <v>4</v>
      </c>
      <c r="H55" s="386" t="n">
        <v>9</v>
      </c>
      <c r="I55" s="382" t="inlineStr">
        <is>
          <t>حفظ</t>
        </is>
      </c>
      <c r="J55" s="356" t="inlineStr">
        <is>
          <t xml:space="preserve">لم تكمل الخطة </t>
        </is>
      </c>
    </row>
    <row r="56" hidden="1" ht="15.75" customHeight="1">
      <c r="A56" s="356" t="inlineStr">
        <is>
          <t>دار البويطن</t>
        </is>
      </c>
      <c r="B56" s="356" t="inlineStr">
        <is>
          <t>حفصة بنت عمر (رضي الله عنهما)</t>
        </is>
      </c>
      <c r="C56" s="382" t="inlineStr">
        <is>
          <t>الجازي محيميد عنان الحربي</t>
        </is>
      </c>
      <c r="D56" s="366" t="inlineStr">
        <is>
          <t>رزنة علي الحربي</t>
        </is>
      </c>
      <c r="E56" s="391" t="n">
        <v>1069894325</v>
      </c>
      <c r="F56" s="410" t="inlineStr">
        <is>
          <t xml:space="preserve"> امية</t>
        </is>
      </c>
      <c r="G56" s="386" t="n">
        <v>6</v>
      </c>
      <c r="H56" s="386" t="n">
        <v>18</v>
      </c>
      <c r="I56" s="382" t="inlineStr">
        <is>
          <t>حفظ</t>
        </is>
      </c>
      <c r="J56" s="356" t="inlineStr">
        <is>
          <t xml:space="preserve">لم تكمل الخطة </t>
        </is>
      </c>
    </row>
    <row r="57" hidden="1" ht="15.75" customHeight="1">
      <c r="A57" s="356" t="inlineStr">
        <is>
          <t>دار البويطن</t>
        </is>
      </c>
      <c r="B57" s="356" t="inlineStr">
        <is>
          <t>حلقه اسماء بنت ابي بكر (رضي الله عنهما)</t>
        </is>
      </c>
      <c r="C57" s="382" t="inlineStr">
        <is>
          <t>العاتي فلاح الشعيفاني</t>
        </is>
      </c>
      <c r="D57" s="366" t="inlineStr">
        <is>
          <t>شهد مانع عبدالله العتيبي</t>
        </is>
      </c>
      <c r="E57" s="411" t="n">
        <v>1155677584</v>
      </c>
      <c r="F57" s="410" t="inlineStr">
        <is>
          <t>ابتدائي</t>
        </is>
      </c>
      <c r="G57" s="386" t="n">
        <v>4</v>
      </c>
      <c r="H57" s="386" t="n">
        <v>1</v>
      </c>
      <c r="I57" s="382" t="inlineStr">
        <is>
          <t>مستجدة</t>
        </is>
      </c>
      <c r="J57" s="356" t="inlineStr">
        <is>
          <t>لم تنهي منهجها بسبب تأخير افتتاح الحلقة</t>
        </is>
      </c>
    </row>
    <row r="58" hidden="1" ht="15.75" customHeight="1">
      <c r="A58" s="356" t="inlineStr">
        <is>
          <t>دار البويطن</t>
        </is>
      </c>
      <c r="B58" s="356" t="inlineStr">
        <is>
          <t>حلقه اسماء بنت ابي بكر (رضي الله عنهما)</t>
        </is>
      </c>
      <c r="C58" s="382" t="inlineStr">
        <is>
          <t>العاتي فلاح الشعيفاني</t>
        </is>
      </c>
      <c r="D58" s="366" t="inlineStr">
        <is>
          <t>تولين عقيل مطر العتيبي</t>
        </is>
      </c>
      <c r="E58" s="412" t="n">
        <v>1165512581</v>
      </c>
      <c r="F58" s="410" t="inlineStr">
        <is>
          <t>ابتدائي</t>
        </is>
      </c>
      <c r="G58" s="386" t="n">
        <v>4</v>
      </c>
      <c r="H58" s="386" t="n">
        <v>1</v>
      </c>
      <c r="I58" s="382" t="inlineStr">
        <is>
          <t>مستجدة</t>
        </is>
      </c>
      <c r="J58" s="356" t="inlineStr">
        <is>
          <t>لم تنهي منهجها بسبب تأخير افتتاح الحلقة</t>
        </is>
      </c>
    </row>
    <row r="59" hidden="1" ht="15.75" customHeight="1">
      <c r="A59" s="356" t="inlineStr">
        <is>
          <t>دار البويطن</t>
        </is>
      </c>
      <c r="B59" s="356" t="inlineStr">
        <is>
          <t>حلقه اسماء بنت ابي بكر (رضي الله عنهما)</t>
        </is>
      </c>
      <c r="C59" s="382" t="inlineStr">
        <is>
          <t>العاتي فلاح الشعيفاني</t>
        </is>
      </c>
      <c r="D59" s="413" t="inlineStr">
        <is>
          <t>ترف عقيل  مطر العتيبي</t>
        </is>
      </c>
      <c r="E59" s="391" t="n">
        <v>1171015462</v>
      </c>
      <c r="F59" s="410" t="inlineStr">
        <is>
          <t>ابتدائي</t>
        </is>
      </c>
      <c r="G59" s="386" t="n">
        <v>4</v>
      </c>
      <c r="H59" s="386" t="n">
        <v>1</v>
      </c>
      <c r="I59" s="382" t="inlineStr">
        <is>
          <t>مستجدة</t>
        </is>
      </c>
      <c r="J59" s="356" t="inlineStr">
        <is>
          <t>لم تنهي منهجها بسبب تأخير افتتاح الحلقة</t>
        </is>
      </c>
    </row>
    <row r="60" hidden="1" ht="18" customHeight="1">
      <c r="A60" s="356" t="inlineStr">
        <is>
          <t>دار البويطن</t>
        </is>
      </c>
      <c r="B60" s="356" t="inlineStr">
        <is>
          <t>حلقه اسماء بنت ابي بكر (رضي الله عنهما)</t>
        </is>
      </c>
      <c r="C60" s="382" t="inlineStr">
        <is>
          <t>العاتي فلاح الشعيفاني</t>
        </is>
      </c>
      <c r="D60" s="366" t="inlineStr">
        <is>
          <t>الين عقيل مطر العتيبي</t>
        </is>
      </c>
      <c r="E60" s="391" t="n">
        <v>1185542741</v>
      </c>
      <c r="F60" s="410" t="inlineStr">
        <is>
          <t>تمهيدي</t>
        </is>
      </c>
      <c r="G60" s="386" t="n">
        <v>4</v>
      </c>
      <c r="H60" s="386" t="n">
        <v>1</v>
      </c>
      <c r="I60" s="382" t="inlineStr">
        <is>
          <t>مستجدة</t>
        </is>
      </c>
      <c r="J60" s="382" t="inlineStr">
        <is>
          <t>لم تنهي منهجها بسبب تأخير افتتاح الحلقة</t>
        </is>
      </c>
    </row>
    <row r="61" hidden="1" ht="15.75" customHeight="1">
      <c r="A61" s="356" t="inlineStr">
        <is>
          <t>دار البويطن</t>
        </is>
      </c>
      <c r="B61" s="356" t="inlineStr">
        <is>
          <t>حلقه اسماء بنت ابي بكر (رضي الله عنهما)</t>
        </is>
      </c>
      <c r="C61" s="382" t="inlineStr">
        <is>
          <t>العاتي فلاح الشعيفاني</t>
        </is>
      </c>
      <c r="D61" s="366" t="inlineStr">
        <is>
          <t>الجوري احمد دخيل الشمري</t>
        </is>
      </c>
      <c r="E61" s="391" t="n">
        <v>1128750229</v>
      </c>
      <c r="F61" s="410" t="inlineStr">
        <is>
          <t>ابتدائي</t>
        </is>
      </c>
      <c r="G61" s="386" t="n">
        <v>4</v>
      </c>
      <c r="H61" s="386" t="n">
        <v>1</v>
      </c>
      <c r="I61" s="382" t="inlineStr">
        <is>
          <t>مستجدة</t>
        </is>
      </c>
      <c r="J61" s="382" t="inlineStr">
        <is>
          <t>لم تنهي منهجها بسبب تأخير افتتاح الحلقة</t>
        </is>
      </c>
    </row>
    <row r="62" hidden="1" ht="15" customHeight="1">
      <c r="A62" s="356" t="inlineStr">
        <is>
          <t>دار البويطن</t>
        </is>
      </c>
      <c r="B62" s="356" t="inlineStr">
        <is>
          <t>حلقه اسماء بنت ابي بكر (رضي الله عنهما)</t>
        </is>
      </c>
      <c r="C62" s="382" t="inlineStr">
        <is>
          <t>العاتي فلاح الشعيفاني</t>
        </is>
      </c>
      <c r="D62" s="366" t="inlineStr">
        <is>
          <t>اريج احمد دخيل الشمري</t>
        </is>
      </c>
      <c r="E62" s="391" t="n">
        <v>1173645225</v>
      </c>
      <c r="F62" s="410" t="inlineStr">
        <is>
          <t>ابتدائي</t>
        </is>
      </c>
      <c r="G62" s="386" t="n">
        <v>4</v>
      </c>
      <c r="H62" s="386" t="n">
        <v>1</v>
      </c>
      <c r="I62" s="382" t="inlineStr">
        <is>
          <t>مستجدة</t>
        </is>
      </c>
      <c r="J62" s="382" t="inlineStr">
        <is>
          <t>لم تنهي منهجها بسبب تأخير افتتاح الحلقة</t>
        </is>
      </c>
    </row>
    <row r="63" hidden="1" ht="15" customHeight="1">
      <c r="A63" s="356" t="inlineStr">
        <is>
          <t>دار البويطن</t>
        </is>
      </c>
      <c r="B63" s="356" t="inlineStr">
        <is>
          <t>حلقه اسماء بنت ابي بكر (رضي الله عنهما)</t>
        </is>
      </c>
      <c r="C63" s="382" t="inlineStr">
        <is>
          <t>العاتي فلاح الشعيفاني</t>
        </is>
      </c>
      <c r="D63" s="366" t="inlineStr">
        <is>
          <t>ليان عقيل مطر العتيبي</t>
        </is>
      </c>
      <c r="E63" s="391" t="n">
        <v>1159911450</v>
      </c>
      <c r="F63" s="410" t="inlineStr">
        <is>
          <t>ابتدائي</t>
        </is>
      </c>
      <c r="G63" s="386" t="n">
        <v>4</v>
      </c>
      <c r="H63" s="386" t="n">
        <v>1</v>
      </c>
      <c r="I63" s="382" t="inlineStr">
        <is>
          <t>مستجدة</t>
        </is>
      </c>
      <c r="J63" s="382" t="inlineStr">
        <is>
          <t>لم تنهي منهجها بسبب تأخير افتتاح الحلقة</t>
        </is>
      </c>
    </row>
    <row r="64" hidden="1" ht="15" customHeight="1">
      <c r="A64" s="79" t="inlineStr">
        <is>
          <t>دار الحركان المسائية</t>
        </is>
      </c>
      <c r="B64" s="80" t="inlineStr">
        <is>
          <t>حلقة سودة</t>
        </is>
      </c>
      <c r="C64" s="80" t="inlineStr">
        <is>
          <t>رغد محمد صالح السعلو</t>
        </is>
      </c>
      <c r="D64" s="91" t="inlineStr">
        <is>
          <t>حصة عبد الله صالح الدهام</t>
        </is>
      </c>
      <c r="E64" s="79" t="n">
        <v>1021194145</v>
      </c>
      <c r="F64" s="80" t="inlineStr">
        <is>
          <t>أمية</t>
        </is>
      </c>
      <c r="G64" s="83" t="n">
        <v>6</v>
      </c>
      <c r="H64" s="83" t="n">
        <v>15</v>
      </c>
      <c r="I64" s="79" t="inlineStr">
        <is>
          <t>حفظ</t>
        </is>
      </c>
      <c r="J64" s="356" t="inlineStr">
        <is>
          <t>التحاقها بالحلقة بوقت متاخر . كبر السن</t>
        </is>
      </c>
    </row>
    <row r="65" hidden="1" ht="15" customHeight="1">
      <c r="A65" s="79" t="inlineStr">
        <is>
          <t>دار الحركان المسائية</t>
        </is>
      </c>
      <c r="B65" s="79" t="inlineStr">
        <is>
          <t>حلقة الأترجة</t>
        </is>
      </c>
      <c r="C65" s="80" t="inlineStr">
        <is>
          <t>أمجاد عبد الله السويلم</t>
        </is>
      </c>
      <c r="D65" s="91" t="inlineStr">
        <is>
          <t>فاطمة عبيد عبد الله الحربي</t>
        </is>
      </c>
      <c r="E65" s="242" t="n">
        <v>1002549077</v>
      </c>
      <c r="F65" s="89" t="inlineStr">
        <is>
          <t>أمية</t>
        </is>
      </c>
      <c r="G65" s="90" t="n">
        <v>6</v>
      </c>
      <c r="H65" s="90" t="n">
        <v>1</v>
      </c>
      <c r="I65" s="88" t="inlineStr">
        <is>
          <t>حفظ</t>
        </is>
      </c>
      <c r="J65" s="383" t="inlineStr">
        <is>
          <t xml:space="preserve">بسبب اجازة مرضية </t>
        </is>
      </c>
    </row>
    <row r="66" hidden="1" ht="15" customHeight="1">
      <c r="A66" s="79" t="inlineStr">
        <is>
          <t>دار الحركان المسائية</t>
        </is>
      </c>
      <c r="B66" s="88" t="inlineStr">
        <is>
          <t>حلقة خولة</t>
        </is>
      </c>
      <c r="C66" s="152" t="inlineStr">
        <is>
          <t>منال عبد الرحمن علي الطعيسي</t>
        </is>
      </c>
      <c r="D66" s="91" t="inlineStr">
        <is>
          <t>مروى علي بركات اسماعيل بريك</t>
        </is>
      </c>
      <c r="E66" s="235" t="n">
        <v>6078684697</v>
      </c>
      <c r="F66" s="80" t="inlineStr">
        <is>
          <t>جامعي</t>
        </is>
      </c>
      <c r="G66" s="83" t="n">
        <v>3</v>
      </c>
      <c r="H66" s="83" t="n">
        <v>1</v>
      </c>
      <c r="I66" s="79" t="inlineStr">
        <is>
          <t>حفظ</t>
        </is>
      </c>
      <c r="J66" s="356" t="inlineStr">
        <is>
          <t xml:space="preserve">خروج نهائي لمصر </t>
        </is>
      </c>
    </row>
    <row r="67" hidden="1" ht="15" customHeight="1">
      <c r="A67" s="79" t="inlineStr">
        <is>
          <t>دار الحركان المسائية</t>
        </is>
      </c>
      <c r="B67" s="88" t="inlineStr">
        <is>
          <t xml:space="preserve">حلقة الخنساء </t>
        </is>
      </c>
      <c r="C67" s="88" t="inlineStr">
        <is>
          <t>جميلة سالم عليان الحربي</t>
        </is>
      </c>
      <c r="D67" s="91" t="inlineStr">
        <is>
          <t>فاطمة حمد عبد الله المنيصير</t>
        </is>
      </c>
      <c r="E67" s="235" t="n">
        <v>1004385983</v>
      </c>
      <c r="F67" s="79" t="inlineStr">
        <is>
          <t>أمية</t>
        </is>
      </c>
      <c r="G67" s="83" t="n">
        <v>6</v>
      </c>
      <c r="H67" s="83" t="n">
        <v>2</v>
      </c>
      <c r="I67" s="79" t="inlineStr">
        <is>
          <t>حفظ</t>
        </is>
      </c>
      <c r="J67" s="356" t="inlineStr">
        <is>
          <t xml:space="preserve">ضعف في الحفظ </t>
        </is>
      </c>
    </row>
    <row r="68" hidden="1" ht="15" customHeight="1">
      <c r="A68" s="79" t="inlineStr">
        <is>
          <t>دار الحركان المسائية</t>
        </is>
      </c>
      <c r="B68" s="79" t="inlineStr">
        <is>
          <t>حلقة الأترجة</t>
        </is>
      </c>
      <c r="C68" s="79" t="inlineStr">
        <is>
          <t>أمجاد عبد الله السويلم</t>
        </is>
      </c>
      <c r="D68" s="91" t="inlineStr">
        <is>
          <t>حصة براك مغلي المطري</t>
        </is>
      </c>
      <c r="E68" s="227" t="n">
        <v>1027161916</v>
      </c>
      <c r="F68" s="79" t="inlineStr">
        <is>
          <t>أمية</t>
        </is>
      </c>
      <c r="G68" s="83" t="n">
        <v>6</v>
      </c>
      <c r="H68" s="83" t="n">
        <v>2</v>
      </c>
      <c r="I68" s="79" t="inlineStr">
        <is>
          <t>حفظ</t>
        </is>
      </c>
      <c r="J68" s="383" t="inlineStr">
        <is>
          <t xml:space="preserve">ضغف في الحفظ </t>
        </is>
      </c>
    </row>
    <row r="69" hidden="1" ht="15" customHeight="1">
      <c r="A69" s="79" t="inlineStr">
        <is>
          <t>دار الحركان المسائية</t>
        </is>
      </c>
      <c r="B69" s="80" t="inlineStr">
        <is>
          <t>حلقة الأترجة</t>
        </is>
      </c>
      <c r="C69" s="80" t="inlineStr">
        <is>
          <t>أمجاد عبد الله السويلم</t>
        </is>
      </c>
      <c r="D69" s="143" t="inlineStr">
        <is>
          <t>نورة محماس صقر العقيلي</t>
        </is>
      </c>
      <c r="E69" s="227" t="n">
        <v>1005834658</v>
      </c>
      <c r="F69" s="80" t="inlineStr">
        <is>
          <t>أمية</t>
        </is>
      </c>
      <c r="G69" s="83" t="n">
        <v>6</v>
      </c>
      <c r="H69" s="83" t="n">
        <v>2</v>
      </c>
      <c r="I69" s="79" t="inlineStr">
        <is>
          <t>حفظ</t>
        </is>
      </c>
      <c r="J69" s="383" t="inlineStr">
        <is>
          <t xml:space="preserve">ضغف في الحفظ ,كبر  السن </t>
        </is>
      </c>
    </row>
    <row r="70" hidden="1" ht="15" customHeight="1">
      <c r="A70" s="79" t="inlineStr">
        <is>
          <t>دار الحركان المسائية</t>
        </is>
      </c>
      <c r="B70" s="79" t="inlineStr">
        <is>
          <t>حلقة الأترجة</t>
        </is>
      </c>
      <c r="C70" s="79" t="inlineStr">
        <is>
          <t>أمجاد عبد الله السويلم</t>
        </is>
      </c>
      <c r="D70" s="91" t="inlineStr">
        <is>
          <t>فاطمة محمد عبد العزيز العجروش</t>
        </is>
      </c>
      <c r="E70" s="79" t="n">
        <v>1018710846</v>
      </c>
      <c r="F70" s="79" t="inlineStr">
        <is>
          <t xml:space="preserve">أمية </t>
        </is>
      </c>
      <c r="G70" s="83" t="n">
        <v>6</v>
      </c>
      <c r="H70" s="83" t="n">
        <v>2</v>
      </c>
      <c r="I70" s="79" t="inlineStr">
        <is>
          <t>حفظ</t>
        </is>
      </c>
      <c r="J70" s="383" t="inlineStr">
        <is>
          <t xml:space="preserve">ضغف في الحفظ ,كبر  السن </t>
        </is>
      </c>
    </row>
    <row r="71" hidden="1" ht="15" customHeight="1">
      <c r="A71" s="79" t="inlineStr">
        <is>
          <t>دار الحركان المسائية</t>
        </is>
      </c>
      <c r="B71" s="79" t="inlineStr">
        <is>
          <t>حلقة الأترجة</t>
        </is>
      </c>
      <c r="C71" s="80" t="inlineStr">
        <is>
          <t>أمجاد عبد الله السويلم</t>
        </is>
      </c>
      <c r="D71" s="143" t="inlineStr">
        <is>
          <t>نجوى عتيق صايل المطيري</t>
        </is>
      </c>
      <c r="E71" s="242" t="n">
        <v>1013799067</v>
      </c>
      <c r="F71" s="89" t="inlineStr">
        <is>
          <t>أمية</t>
        </is>
      </c>
      <c r="G71" s="90" t="n">
        <v>6</v>
      </c>
      <c r="H71" s="90" t="n">
        <v>1</v>
      </c>
      <c r="I71" s="88" t="inlineStr">
        <is>
          <t>مستجدة</t>
        </is>
      </c>
      <c r="J71" s="383" t="inlineStr">
        <is>
          <t xml:space="preserve">ضغف في الحفظ ,كبر السن </t>
        </is>
      </c>
    </row>
    <row r="72" hidden="1" ht="15" customHeight="1">
      <c r="A72" s="88" t="inlineStr">
        <is>
          <t>دار الحركان المسائية</t>
        </is>
      </c>
      <c r="B72" s="89" t="inlineStr">
        <is>
          <t>حلقة الأترجة</t>
        </is>
      </c>
      <c r="C72" s="89" t="inlineStr">
        <is>
          <t>أمجاد عبد الله السويلم</t>
        </is>
      </c>
      <c r="D72" s="143" t="inlineStr">
        <is>
          <t>نورة عبد الله محمد المنيع</t>
        </is>
      </c>
      <c r="E72" s="241" t="n">
        <v>1005947385</v>
      </c>
      <c r="F72" s="79" t="inlineStr">
        <is>
          <t>أمية</t>
        </is>
      </c>
      <c r="G72" s="90" t="n">
        <v>6</v>
      </c>
      <c r="H72" s="90" t="n">
        <v>1</v>
      </c>
      <c r="I72" s="88" t="inlineStr">
        <is>
          <t>ترغب بالتعاهد</t>
        </is>
      </c>
      <c r="J72" s="383" t="inlineStr">
        <is>
          <t xml:space="preserve">ضغف في الحفظ ,كبر في السن </t>
        </is>
      </c>
    </row>
    <row r="73" hidden="1" ht="15" customHeight="1">
      <c r="A73" s="79" t="inlineStr">
        <is>
          <t>دار الحركان المسائية</t>
        </is>
      </c>
      <c r="B73" s="383" t="n"/>
      <c r="C73" s="383" t="n"/>
      <c r="D73" s="91" t="inlineStr">
        <is>
          <t>موضي يحيى محمد القشيميط</t>
        </is>
      </c>
      <c r="E73" s="79" t="n">
        <v>1034052488</v>
      </c>
      <c r="F73" s="79" t="inlineStr">
        <is>
          <t>متعلمة متوسط</t>
        </is>
      </c>
      <c r="G73" s="83" t="n">
        <v>3</v>
      </c>
      <c r="H73" s="83" t="n">
        <v>26</v>
      </c>
      <c r="I73" s="79" t="inlineStr">
        <is>
          <t>حفظ</t>
        </is>
      </c>
      <c r="J73" s="356" t="inlineStr">
        <is>
          <t>عدم اتقان الحفظ بسبب ظرف عائلي</t>
        </is>
      </c>
    </row>
    <row r="74" hidden="1" ht="15" customHeight="1">
      <c r="A74" s="88" t="inlineStr">
        <is>
          <t>دار الحركان المسائية</t>
        </is>
      </c>
      <c r="B74" s="89" t="inlineStr">
        <is>
          <t>حلقة خولة</t>
        </is>
      </c>
      <c r="C74" s="89" t="inlineStr">
        <is>
          <t>منال عبد الرحمن علي الطعيسي</t>
        </is>
      </c>
      <c r="D74" s="91" t="inlineStr">
        <is>
          <t>عظمة بشير أحمد خليل أحمد</t>
        </is>
      </c>
      <c r="E74" s="79" t="n">
        <v>2196017913</v>
      </c>
      <c r="F74" s="79" t="inlineStr">
        <is>
          <t>جامعي</t>
        </is>
      </c>
      <c r="G74" s="83" t="n">
        <v>2</v>
      </c>
      <c r="H74" s="83" t="n">
        <v>10</v>
      </c>
      <c r="I74" s="79" t="inlineStr">
        <is>
          <t>ترغب بالتعاهد</t>
        </is>
      </c>
      <c r="J74" s="356" t="inlineStr">
        <is>
          <t>عدم اكمال خطة التعاهد _ صعبة الحفظ</t>
        </is>
      </c>
    </row>
    <row r="75" hidden="1" ht="15" customHeight="1">
      <c r="A75" s="88" t="inlineStr">
        <is>
          <t>دار الحركان المسائية</t>
        </is>
      </c>
      <c r="B75" s="89" t="inlineStr">
        <is>
          <t>حلقة سودة</t>
        </is>
      </c>
      <c r="C75" s="89" t="inlineStr">
        <is>
          <t>رغد محمد صالح السعلو</t>
        </is>
      </c>
      <c r="D75" s="91" t="inlineStr">
        <is>
          <t>رقية محمد علي الغيثار</t>
        </is>
      </c>
      <c r="E75" s="228" t="n">
        <v>1052879465</v>
      </c>
      <c r="F75" s="79" t="inlineStr">
        <is>
          <t>أمية</t>
        </is>
      </c>
      <c r="G75" s="90" t="n">
        <v>6</v>
      </c>
      <c r="H75" s="90" t="n">
        <v>6</v>
      </c>
      <c r="I75" s="88" t="inlineStr">
        <is>
          <t>ترغب بالتعاهد</t>
        </is>
      </c>
      <c r="J75" s="356" t="inlineStr">
        <is>
          <t xml:space="preserve">كثرة الغياب </t>
        </is>
      </c>
    </row>
    <row r="76" hidden="1" ht="15" customHeight="1">
      <c r="A76" s="88" t="inlineStr">
        <is>
          <t>دار الحركان المسائية</t>
        </is>
      </c>
      <c r="B76" s="89" t="inlineStr">
        <is>
          <t>حلقة سودة</t>
        </is>
      </c>
      <c r="C76" s="89" t="inlineStr">
        <is>
          <t>رغد محمد صالح السعلو</t>
        </is>
      </c>
      <c r="D76" s="91" t="inlineStr">
        <is>
          <t>شيهانة حمود هويان المطيري</t>
        </is>
      </c>
      <c r="E76" s="79" t="n">
        <v>1072321571</v>
      </c>
      <c r="F76" s="79" t="inlineStr">
        <is>
          <t>أمية</t>
        </is>
      </c>
      <c r="G76" s="83" t="n">
        <v>6</v>
      </c>
      <c r="H76" s="83" t="n">
        <v>21</v>
      </c>
      <c r="I76" s="88" t="inlineStr">
        <is>
          <t>ترغب بالتعاهد</t>
        </is>
      </c>
      <c r="J76" s="356" t="inlineStr">
        <is>
          <t xml:space="preserve">كثرة الغياب </t>
        </is>
      </c>
    </row>
    <row r="77" hidden="1" ht="15" customHeight="1">
      <c r="A77" s="4" t="inlineStr">
        <is>
          <t>دار الحركان المسائية</t>
        </is>
      </c>
      <c r="B77" s="88" t="inlineStr">
        <is>
          <t xml:space="preserve">حلقة الخنساء </t>
        </is>
      </c>
      <c r="C77" s="4" t="inlineStr">
        <is>
          <t>جميلة سالم عليان الحربي</t>
        </is>
      </c>
      <c r="D77" s="94" t="inlineStr">
        <is>
          <t>نورة سليمان حميدان الحريقي</t>
        </is>
      </c>
      <c r="E77" s="259" t="n">
        <v>1054242837</v>
      </c>
      <c r="F77" s="4" t="inlineStr">
        <is>
          <t>أمية</t>
        </is>
      </c>
      <c r="G77" s="83" t="inlineStr">
        <is>
          <t>تلقين3</t>
        </is>
      </c>
      <c r="H77" s="83" t="n">
        <v>2</v>
      </c>
      <c r="I77" s="383" t="n"/>
      <c r="J77" s="356" t="inlineStr">
        <is>
          <t xml:space="preserve">كثرة الغياب , ضعف في الحفظ </t>
        </is>
      </c>
    </row>
    <row r="78" hidden="1" ht="15" customHeight="1">
      <c r="A78" s="88" t="inlineStr">
        <is>
          <t>دار الحركان المسائية</t>
        </is>
      </c>
      <c r="B78" s="89" t="inlineStr">
        <is>
          <t>حلقة الأترجة</t>
        </is>
      </c>
      <c r="C78" s="89" t="inlineStr">
        <is>
          <t>أمجاد عبد الله السويلم</t>
        </is>
      </c>
      <c r="D78" s="91" t="inlineStr">
        <is>
          <t>فاطمة ضعيان راشد الحربي</t>
        </is>
      </c>
      <c r="E78" s="79" t="n">
        <v>1038567390</v>
      </c>
      <c r="F78" s="79" t="inlineStr">
        <is>
          <t>أمية</t>
        </is>
      </c>
      <c r="G78" s="83" t="n">
        <v>6</v>
      </c>
      <c r="H78" s="83" t="n">
        <v>2</v>
      </c>
      <c r="I78" s="79" t="inlineStr">
        <is>
          <t>تعاهد ترغب</t>
        </is>
      </c>
      <c r="J78" s="383" t="inlineStr">
        <is>
          <t xml:space="preserve">كثرة الغياب , ضغف في الحفظ ,كبر في السن </t>
        </is>
      </c>
    </row>
    <row r="79" hidden="1" ht="15" customHeight="1">
      <c r="A79" s="4" t="inlineStr">
        <is>
          <t>دار الحركان المسائية</t>
        </is>
      </c>
      <c r="B79" s="88" t="inlineStr">
        <is>
          <t xml:space="preserve">حلقة الخنساء </t>
        </is>
      </c>
      <c r="C79" s="4" t="inlineStr">
        <is>
          <t>جميلة سالم عليان الحربي</t>
        </is>
      </c>
      <c r="D79" s="94" t="inlineStr">
        <is>
          <t>غدير حمود ثاني المطيري</t>
        </is>
      </c>
      <c r="E79" s="259" t="n">
        <v>1019874534</v>
      </c>
      <c r="F79" s="4" t="inlineStr">
        <is>
          <t>أمية</t>
        </is>
      </c>
      <c r="G79" s="83" t="inlineStr">
        <is>
          <t>تلقين3</t>
        </is>
      </c>
      <c r="H79" s="83" t="n">
        <v>2</v>
      </c>
      <c r="I79" s="356" t="n"/>
      <c r="J79" s="356" t="inlineStr">
        <is>
          <t>كثرة الغياب ,ضعفالمستوى وكبر السن</t>
        </is>
      </c>
    </row>
    <row r="80" hidden="1" ht="15" customHeight="1">
      <c r="A80" s="416" t="inlineStr">
        <is>
          <t>دار العضيب الصباحية</t>
        </is>
      </c>
      <c r="B80" s="416" t="inlineStr">
        <is>
          <t>حلقة أسماء بنت أبي بكر</t>
        </is>
      </c>
      <c r="C80" s="416" t="inlineStr">
        <is>
          <t>حنان سليمان عبد الله العقيل</t>
        </is>
      </c>
      <c r="D80" s="414" t="inlineStr">
        <is>
          <t>نورة حمد ابراهيم العيسى</t>
        </is>
      </c>
      <c r="E80" s="417" t="n">
        <v>1022221848</v>
      </c>
      <c r="F80" s="79" t="inlineStr">
        <is>
          <t>متعلمة دبلوم</t>
        </is>
      </c>
      <c r="G80" s="83" t="n">
        <v>4</v>
      </c>
      <c r="H80" s="83" t="n">
        <v>24</v>
      </c>
      <c r="I80" s="79" t="inlineStr">
        <is>
          <t xml:space="preserve">تعاهد </t>
        </is>
      </c>
      <c r="J80" s="356" t="inlineStr">
        <is>
          <t xml:space="preserve">بسبب وفاة زوجه لم تتقن المراجعه  وظروف عائلية </t>
        </is>
      </c>
    </row>
    <row r="81" hidden="1" ht="15" customHeight="1">
      <c r="A81" s="416" t="inlineStr">
        <is>
          <t>دار العضيب الصباحية</t>
        </is>
      </c>
      <c r="B81" s="418" t="inlineStr">
        <is>
          <t>حلقة خولة بنت ثعلبة</t>
        </is>
      </c>
      <c r="C81" s="418" t="inlineStr">
        <is>
          <t>شروق عبد الله علي الدخيل الله</t>
        </is>
      </c>
      <c r="D81" s="414" t="inlineStr">
        <is>
          <t>نورة الحميدي دغيليب المسمى</t>
        </is>
      </c>
      <c r="E81" s="417" t="n">
        <v>1045753827</v>
      </c>
      <c r="F81" s="100" t="inlineStr">
        <is>
          <t>أمية</t>
        </is>
      </c>
      <c r="G81" s="91" t="n">
        <v>4</v>
      </c>
      <c r="H81" s="91" t="n">
        <v>1</v>
      </c>
      <c r="I81" s="100" t="inlineStr">
        <is>
          <t>ترغب بالتعاهد</t>
        </is>
      </c>
      <c r="J81" s="356" t="inlineStr">
        <is>
          <t xml:space="preserve">لم تكمل الخطة </t>
        </is>
      </c>
    </row>
    <row r="82" hidden="1" ht="15" customHeight="1">
      <c r="A82" s="416" t="inlineStr">
        <is>
          <t>دار العضيب الصباحية</t>
        </is>
      </c>
      <c r="B82" s="418" t="inlineStr">
        <is>
          <t>حلقة خولة بنت ثعلبة</t>
        </is>
      </c>
      <c r="C82" s="418" t="inlineStr">
        <is>
          <t>شروق عبد الله علي الدخيل الله</t>
        </is>
      </c>
      <c r="D82" s="414" t="inlineStr">
        <is>
          <t>نورة عبدالعزيز محمد العقيل</t>
        </is>
      </c>
      <c r="E82" s="417" t="n">
        <v>1009974906</v>
      </c>
      <c r="F82" s="100" t="inlineStr">
        <is>
          <t>أمية</t>
        </is>
      </c>
      <c r="G82" s="91" t="n">
        <v>4</v>
      </c>
      <c r="H82" s="91" t="n">
        <v>1</v>
      </c>
      <c r="I82" s="100" t="inlineStr">
        <is>
          <t>حفظ</t>
        </is>
      </c>
      <c r="J82" s="356" t="inlineStr">
        <is>
          <t xml:space="preserve">لم تكمل الخطة </t>
        </is>
      </c>
    </row>
    <row r="83" hidden="1" ht="15" customHeight="1">
      <c r="A83" s="356" t="inlineStr">
        <is>
          <t>دار الفهد</t>
        </is>
      </c>
      <c r="B83" s="356" t="inlineStr">
        <is>
          <t>فاطمة الزهراء رضي الله عنها</t>
        </is>
      </c>
      <c r="C83" s="356" t="inlineStr">
        <is>
          <t>منيرة العجروش</t>
        </is>
      </c>
      <c r="D83" s="517" t="inlineStr">
        <is>
          <t>نشمية قاعد سالم المطيري</t>
        </is>
      </c>
      <c r="E83" s="518" t="n">
        <v>1034898815</v>
      </c>
      <c r="F83" s="356" t="inlineStr">
        <is>
          <t>أمهات متعلمات</t>
        </is>
      </c>
      <c r="G83" s="366" t="n">
        <v>4</v>
      </c>
      <c r="H83" s="366" t="n">
        <v>22</v>
      </c>
      <c r="I83" s="356" t="inlineStr">
        <is>
          <t>مكملة</t>
        </is>
      </c>
      <c r="J83" s="356" t="inlineStr">
        <is>
          <t>ظروف</t>
        </is>
      </c>
    </row>
    <row r="84" hidden="1" ht="15" customHeight="1">
      <c r="A84" s="356" t="inlineStr">
        <is>
          <t>دار الفهد</t>
        </is>
      </c>
      <c r="B84" s="356" t="inlineStr">
        <is>
          <t>خديجة بنت خويلد رضي الله عنها</t>
        </is>
      </c>
      <c r="C84" s="356" t="inlineStr">
        <is>
          <t>هاجر الحربي</t>
        </is>
      </c>
      <c r="D84" s="366" t="inlineStr">
        <is>
          <t>موضي فهد محمد الرشيد</t>
        </is>
      </c>
      <c r="E84" s="364" t="n">
        <v>1024813774</v>
      </c>
      <c r="F84" s="356" t="inlineStr">
        <is>
          <t>أمهات متعلمات</t>
        </is>
      </c>
      <c r="G84" s="366" t="n">
        <v>6</v>
      </c>
      <c r="H84" s="366" t="n">
        <v>7</v>
      </c>
      <c r="I84" s="356" t="inlineStr">
        <is>
          <t>حفظ</t>
        </is>
      </c>
      <c r="J84" s="356" t="inlineStr">
        <is>
          <t>عدم اتقان الخطة</t>
        </is>
      </c>
    </row>
    <row r="85" hidden="1" ht="15" customHeight="1">
      <c r="A85" s="356" t="inlineStr">
        <is>
          <t>دار الفهد</t>
        </is>
      </c>
      <c r="B85" s="356" t="inlineStr">
        <is>
          <t>أسماء بنت أبي بكر رضي الله عنها</t>
        </is>
      </c>
      <c r="C85" s="356" t="inlineStr">
        <is>
          <t>إيلاف السلطان</t>
        </is>
      </c>
      <c r="D85" s="366" t="inlineStr">
        <is>
          <t>حور الحميدي علي المطيري</t>
        </is>
      </c>
      <c r="E85" s="364" t="n">
        <v>1171676362</v>
      </c>
      <c r="F85" s="356" t="inlineStr">
        <is>
          <t>ابتدائي</t>
        </is>
      </c>
      <c r="G85" s="366" t="n">
        <v>4</v>
      </c>
      <c r="H85" s="366" t="n">
        <v>6</v>
      </c>
      <c r="I85" s="356" t="inlineStr">
        <is>
          <t>حفظ</t>
        </is>
      </c>
      <c r="J85" s="356" t="inlineStr">
        <is>
          <t>عدم اتقان الخطة</t>
        </is>
      </c>
    </row>
    <row r="86" hidden="1" ht="15" customHeight="1">
      <c r="A86" s="356" t="inlineStr">
        <is>
          <t>دار الفهد</t>
        </is>
      </c>
      <c r="B86" s="356" t="inlineStr">
        <is>
          <t>أسماء بنت أبي بكر رضي الله عنها</t>
        </is>
      </c>
      <c r="C86" s="356" t="inlineStr">
        <is>
          <t>إيلاف السلطان</t>
        </is>
      </c>
      <c r="D86" s="366" t="inlineStr">
        <is>
          <t>لانا علي العثمان</t>
        </is>
      </c>
      <c r="E86" s="364" t="n">
        <v>1173127851</v>
      </c>
      <c r="F86" s="356" t="inlineStr">
        <is>
          <t>ابتدائي</t>
        </is>
      </c>
      <c r="G86" s="366" t="n">
        <v>6</v>
      </c>
      <c r="H86" s="366" t="n">
        <v>1</v>
      </c>
      <c r="I86" s="356" t="inlineStr">
        <is>
          <t>مستجدة</t>
        </is>
      </c>
      <c r="J86" s="356" t="inlineStr">
        <is>
          <t>عدم اتقان الخطة</t>
        </is>
      </c>
    </row>
    <row r="87" hidden="1" ht="15" customHeight="1">
      <c r="A87" s="356" t="inlineStr">
        <is>
          <t>دار الفهد</t>
        </is>
      </c>
      <c r="B87" s="356" t="inlineStr">
        <is>
          <t>فاطمة الزهراء رضي الله عنها</t>
        </is>
      </c>
      <c r="C87" s="356" t="inlineStr">
        <is>
          <t>منيرة العجروش</t>
        </is>
      </c>
      <c r="D87" s="519" t="inlineStr">
        <is>
          <t>عائشة منصور حمد الجريجير</t>
        </is>
      </c>
      <c r="E87" s="364" t="n">
        <v>1012439574</v>
      </c>
      <c r="F87" s="356" t="inlineStr">
        <is>
          <t>أمهات متعلمات</t>
        </is>
      </c>
      <c r="G87" s="366" t="n">
        <v>3</v>
      </c>
      <c r="H87" s="366" t="n">
        <v>10</v>
      </c>
      <c r="I87" s="356" t="inlineStr">
        <is>
          <t>مكملة</t>
        </is>
      </c>
      <c r="J87" s="356" t="inlineStr">
        <is>
          <t>عدم اتقان الخطة</t>
        </is>
      </c>
    </row>
    <row r="88" hidden="1" ht="15" customHeight="1">
      <c r="A88" s="356" t="inlineStr">
        <is>
          <t>دار الفهد</t>
        </is>
      </c>
      <c r="B88" s="356" t="inlineStr">
        <is>
          <t>خديجة بنت خويلد رضي الله عنها</t>
        </is>
      </c>
      <c r="C88" s="356" t="inlineStr">
        <is>
          <t>هاجر الحربي</t>
        </is>
      </c>
      <c r="D88" s="366" t="inlineStr">
        <is>
          <t>خلدا نقا مدهوس المطيري</t>
        </is>
      </c>
      <c r="E88" s="364" t="n">
        <v>1010150413</v>
      </c>
      <c r="F88" s="356" t="inlineStr">
        <is>
          <t>أمهات متعلمات</t>
        </is>
      </c>
      <c r="G88" s="366" t="n">
        <v>4</v>
      </c>
      <c r="H88" s="366" t="n">
        <v>2</v>
      </c>
      <c r="I88" s="356" t="inlineStr">
        <is>
          <t>حفظ</t>
        </is>
      </c>
      <c r="J88" s="356" t="inlineStr">
        <is>
          <t>عدم اكمال الخطة</t>
        </is>
      </c>
    </row>
    <row r="89" hidden="1" ht="15" customHeight="1">
      <c r="A89" s="356" t="inlineStr">
        <is>
          <t>دار الفهد</t>
        </is>
      </c>
      <c r="B89" s="356" t="inlineStr">
        <is>
          <t>خديجة بنت خويلد رضي الله عنها</t>
        </is>
      </c>
      <c r="C89" s="356" t="inlineStr">
        <is>
          <t>هاجر الحربي</t>
        </is>
      </c>
      <c r="D89" s="366" t="inlineStr">
        <is>
          <t>دليل عيد عوض المطيري</t>
        </is>
      </c>
      <c r="E89" s="364" t="n">
        <v>1002846804</v>
      </c>
      <c r="F89" s="356" t="inlineStr">
        <is>
          <t>أمهات متعلمات</t>
        </is>
      </c>
      <c r="G89" s="366" t="n">
        <v>4</v>
      </c>
      <c r="H89" s="366" t="n">
        <v>3</v>
      </c>
      <c r="I89" s="356" t="inlineStr">
        <is>
          <t>حفظ</t>
        </is>
      </c>
      <c r="J89" s="356" t="inlineStr">
        <is>
          <t>عدم اكمال الخطة</t>
        </is>
      </c>
    </row>
    <row r="90" hidden="1" ht="15" customHeight="1">
      <c r="A90" s="356" t="inlineStr">
        <is>
          <t>دار الفهد</t>
        </is>
      </c>
      <c r="B90" s="356" t="inlineStr">
        <is>
          <t>خديجة بنت خويلد رضي الله عنها</t>
        </is>
      </c>
      <c r="C90" s="356" t="inlineStr">
        <is>
          <t>هاجر الحربي</t>
        </is>
      </c>
      <c r="D90" s="366" t="inlineStr">
        <is>
          <t xml:space="preserve">صيته مرزوق بديع الحربي </t>
        </is>
      </c>
      <c r="E90" s="364" t="n">
        <v>1025672062</v>
      </c>
      <c r="F90" s="356" t="inlineStr">
        <is>
          <t>أمهات متعلمات</t>
        </is>
      </c>
      <c r="G90" s="366" t="n">
        <v>4</v>
      </c>
      <c r="H90" s="366" t="n">
        <v>2</v>
      </c>
      <c r="I90" s="356" t="inlineStr">
        <is>
          <t>حفظ</t>
        </is>
      </c>
      <c r="J90" s="356" t="inlineStr">
        <is>
          <t>عدم اكمال الخطة</t>
        </is>
      </c>
    </row>
    <row r="91" hidden="1" ht="15" customHeight="1">
      <c r="A91" s="356" t="inlineStr">
        <is>
          <t>دار الفهد</t>
        </is>
      </c>
      <c r="B91" s="356" t="inlineStr">
        <is>
          <t>خديجة بنت خويلد رضي الله عنها</t>
        </is>
      </c>
      <c r="C91" s="356" t="inlineStr">
        <is>
          <t>هاجر الحربي</t>
        </is>
      </c>
      <c r="D91" s="366" t="inlineStr">
        <is>
          <t>فاطمة رافع جفين المطيري</t>
        </is>
      </c>
      <c r="E91" s="364" t="n">
        <v>1069024717</v>
      </c>
      <c r="F91" s="356" t="inlineStr">
        <is>
          <t>أمهات متعلمات</t>
        </is>
      </c>
      <c r="G91" s="366" t="n">
        <v>4</v>
      </c>
      <c r="H91" s="366" t="n">
        <v>9</v>
      </c>
      <c r="I91" s="356" t="inlineStr">
        <is>
          <t>حفظ</t>
        </is>
      </c>
      <c r="J91" s="356" t="inlineStr">
        <is>
          <t>عدم اكمال الخطة</t>
        </is>
      </c>
    </row>
    <row r="92" hidden="1" ht="15" customHeight="1">
      <c r="A92" s="356" t="inlineStr">
        <is>
          <t>دار الفهد</t>
        </is>
      </c>
      <c r="B92" s="356" t="inlineStr">
        <is>
          <t>خديجة بنت خويلد رضي الله عنها</t>
        </is>
      </c>
      <c r="C92" s="356" t="inlineStr">
        <is>
          <t>هاجر الحربي</t>
        </is>
      </c>
      <c r="D92" s="366" t="inlineStr">
        <is>
          <t>نوير عريفج عيد المطيري</t>
        </is>
      </c>
      <c r="E92" s="364" t="n">
        <v>1057929620</v>
      </c>
      <c r="F92" s="356" t="inlineStr">
        <is>
          <t>أمهات متعلمات</t>
        </is>
      </c>
      <c r="G92" s="366" t="n">
        <v>4</v>
      </c>
      <c r="H92" s="366" t="n">
        <v>2</v>
      </c>
      <c r="I92" s="356" t="inlineStr">
        <is>
          <t>حفظ</t>
        </is>
      </c>
      <c r="J92" s="356" t="inlineStr">
        <is>
          <t>عدم اكمال الخطة</t>
        </is>
      </c>
    </row>
    <row r="93" hidden="1" ht="15" customHeight="1">
      <c r="A93" s="356" t="inlineStr">
        <is>
          <t>دار الفهد</t>
        </is>
      </c>
      <c r="B93" s="356" t="inlineStr">
        <is>
          <t>خديجة بنت خويلد رضي الله عنها</t>
        </is>
      </c>
      <c r="C93" s="356" t="inlineStr">
        <is>
          <t>هاجر الحربي</t>
        </is>
      </c>
      <c r="D93" s="366" t="inlineStr">
        <is>
          <t>ماجدة عبدالحليم نقد عبدالله</t>
        </is>
      </c>
      <c r="E93" s="364" t="n">
        <v>2064145457</v>
      </c>
      <c r="F93" s="356" t="inlineStr">
        <is>
          <t>أمهات متعلمات</t>
        </is>
      </c>
      <c r="G93" s="366" t="n">
        <v>2</v>
      </c>
      <c r="H93" s="366" t="n">
        <v>2</v>
      </c>
      <c r="I93" s="356" t="inlineStr">
        <is>
          <t>مستجدة</t>
        </is>
      </c>
      <c r="J93" s="356" t="inlineStr">
        <is>
          <t>عدم اكمال الخطة</t>
        </is>
      </c>
    </row>
    <row r="94" hidden="1" ht="15" customHeight="1">
      <c r="A94" s="356" t="inlineStr">
        <is>
          <t>دار الفهد</t>
        </is>
      </c>
      <c r="B94" s="356" t="inlineStr">
        <is>
          <t>رقية رضي الله عنها</t>
        </is>
      </c>
      <c r="C94" s="356" t="inlineStr">
        <is>
          <t>عزيزة المطيري</t>
        </is>
      </c>
      <c r="D94" s="366" t="inlineStr">
        <is>
          <t>تالين وليد خليل عبده</t>
        </is>
      </c>
      <c r="E94" s="364" t="n">
        <v>2441548860</v>
      </c>
      <c r="F94" s="356" t="inlineStr">
        <is>
          <t>ابتدائي</t>
        </is>
      </c>
      <c r="G94" s="366" t="n">
        <v>6</v>
      </c>
      <c r="H94" s="366" t="n">
        <v>9</v>
      </c>
      <c r="I94" s="356" t="inlineStr">
        <is>
          <t>مكملة</t>
        </is>
      </c>
      <c r="J94" s="356" t="inlineStr">
        <is>
          <t>عدم اكمال الخطة</t>
        </is>
      </c>
    </row>
    <row r="95" hidden="1" ht="15" customHeight="1">
      <c r="A95" s="356" t="inlineStr">
        <is>
          <t>دار الفهد</t>
        </is>
      </c>
      <c r="B95" s="356" t="inlineStr">
        <is>
          <t>رقية رضي الله عنها</t>
        </is>
      </c>
      <c r="C95" s="356" t="inlineStr">
        <is>
          <t>عزيزة المطيري</t>
        </is>
      </c>
      <c r="D95" s="366" t="inlineStr">
        <is>
          <t>جوان وليد خليل عبده</t>
        </is>
      </c>
      <c r="E95" s="364" t="n">
        <v>2280590015</v>
      </c>
      <c r="F95" s="356" t="inlineStr">
        <is>
          <t>ابتدائي</t>
        </is>
      </c>
      <c r="G95" s="366" t="n">
        <v>4</v>
      </c>
      <c r="H95" s="366" t="n">
        <v>7</v>
      </c>
      <c r="I95" s="356" t="inlineStr">
        <is>
          <t>مكملة</t>
        </is>
      </c>
      <c r="J95" s="356" t="inlineStr">
        <is>
          <t>عدم اكمال الخطة</t>
        </is>
      </c>
    </row>
    <row r="96" hidden="1" ht="15" customHeight="1">
      <c r="A96" s="356" t="inlineStr">
        <is>
          <t>دار الفهد</t>
        </is>
      </c>
      <c r="B96" s="356" t="inlineStr">
        <is>
          <t>رقية رضي الله عنها</t>
        </is>
      </c>
      <c r="C96" s="356" t="inlineStr">
        <is>
          <t>عزيزة المطيري</t>
        </is>
      </c>
      <c r="D96" s="515" t="inlineStr">
        <is>
          <t>سمو محمد قاعد الحربي</t>
        </is>
      </c>
      <c r="E96" s="514" t="n">
        <v>1159601432</v>
      </c>
      <c r="F96" s="356" t="inlineStr">
        <is>
          <t>ابتدائي</t>
        </is>
      </c>
      <c r="G96" s="366" t="n"/>
      <c r="H96" s="366" t="n"/>
      <c r="I96" s="356" t="inlineStr">
        <is>
          <t>مكملة</t>
        </is>
      </c>
      <c r="J96" s="356" t="inlineStr">
        <is>
          <t>عدم اكمال الخطة</t>
        </is>
      </c>
    </row>
    <row r="97" hidden="1" ht="15" customHeight="1">
      <c r="A97" s="356" t="inlineStr">
        <is>
          <t>دار الفهد</t>
        </is>
      </c>
      <c r="B97" s="356" t="inlineStr">
        <is>
          <t>رقية رضي الله عنها</t>
        </is>
      </c>
      <c r="C97" s="356" t="inlineStr">
        <is>
          <t>عزيزة المطيري</t>
        </is>
      </c>
      <c r="D97" s="366" t="inlineStr">
        <is>
          <t>غالية شالح مرجي المطيري</t>
        </is>
      </c>
      <c r="E97" s="516" t="n">
        <v>1159021888</v>
      </c>
      <c r="F97" s="356" t="inlineStr">
        <is>
          <t>ابتدائي</t>
        </is>
      </c>
      <c r="G97" s="366" t="n">
        <v>3</v>
      </c>
      <c r="H97" s="366" t="n">
        <v>4</v>
      </c>
      <c r="I97" s="356" t="inlineStr">
        <is>
          <t>مكملة</t>
        </is>
      </c>
      <c r="J97" s="356" t="inlineStr">
        <is>
          <t>عدم اكمال الخطة</t>
        </is>
      </c>
    </row>
    <row r="98" hidden="1" ht="15" customHeight="1">
      <c r="A98" s="356" t="inlineStr">
        <is>
          <t>دار الفهد</t>
        </is>
      </c>
      <c r="B98" s="356" t="inlineStr">
        <is>
          <t>جويرية رضي الله عنها</t>
        </is>
      </c>
      <c r="C98" s="356" t="inlineStr">
        <is>
          <t>نورة السعدي</t>
        </is>
      </c>
      <c r="D98" s="366" t="inlineStr">
        <is>
          <t>رتيبة خليف الحمود الوكاع</t>
        </is>
      </c>
      <c r="E98" s="364" t="n">
        <v>39869299</v>
      </c>
      <c r="F98" s="356" t="inlineStr">
        <is>
          <t>أميات</t>
        </is>
      </c>
      <c r="G98" s="366" t="inlineStr">
        <is>
          <t>تلقين3</t>
        </is>
      </c>
      <c r="H98" s="366" t="n">
        <v>1</v>
      </c>
      <c r="I98" s="356" t="inlineStr">
        <is>
          <t>مستجدة</t>
        </is>
      </c>
      <c r="J98" s="356" t="inlineStr">
        <is>
          <t>عدم اكمال الخطة</t>
        </is>
      </c>
    </row>
    <row r="99" hidden="1" ht="15" customHeight="1">
      <c r="A99" s="356" t="inlineStr">
        <is>
          <t>دار الفهد</t>
        </is>
      </c>
      <c r="B99" s="356" t="inlineStr">
        <is>
          <t>عائشة رضي الله عنها</t>
        </is>
      </c>
      <c r="C99" s="356" t="inlineStr">
        <is>
          <t>هند الشبيلي</t>
        </is>
      </c>
      <c r="D99" s="366" t="inlineStr">
        <is>
          <t>حلا محمد الحبيب</t>
        </is>
      </c>
      <c r="E99" s="364" t="n">
        <v>1111791727</v>
      </c>
      <c r="F99" s="356" t="inlineStr">
        <is>
          <t>جامعي</t>
        </is>
      </c>
      <c r="G99" s="366" t="n">
        <v>4</v>
      </c>
      <c r="H99" s="366" t="n">
        <v>1</v>
      </c>
      <c r="I99" s="356" t="inlineStr">
        <is>
          <t>مستجدة</t>
        </is>
      </c>
      <c r="J99" s="356" t="inlineStr">
        <is>
          <t>عدم اكمال الخطة</t>
        </is>
      </c>
    </row>
    <row r="100" hidden="1" ht="15" customHeight="1">
      <c r="A100" s="356" t="inlineStr">
        <is>
          <t>دار الفهد</t>
        </is>
      </c>
      <c r="B100" s="356" t="inlineStr">
        <is>
          <t>أم كلثوم رضي الله عنها</t>
        </is>
      </c>
      <c r="C100" s="356" t="inlineStr">
        <is>
          <t>منى العيوني</t>
        </is>
      </c>
      <c r="D100" s="366" t="inlineStr">
        <is>
          <t>صيته هلال صدعان المطيري</t>
        </is>
      </c>
      <c r="E100" s="514" t="n">
        <v>1026418135</v>
      </c>
      <c r="F100" s="356" t="inlineStr">
        <is>
          <t>أميات</t>
        </is>
      </c>
      <c r="G100" s="366" t="inlineStr">
        <is>
          <t>تلقين3</t>
        </is>
      </c>
      <c r="H100" s="366" t="n">
        <v>1</v>
      </c>
      <c r="I100" s="356" t="n"/>
      <c r="J100" s="356" t="n"/>
    </row>
    <row r="101" hidden="1" ht="15" customHeight="1">
      <c r="A101" s="356" t="inlineStr">
        <is>
          <t>دار الفهد</t>
        </is>
      </c>
      <c r="B101" s="356" t="inlineStr">
        <is>
          <t>أم كلثوم رضي الله عنها</t>
        </is>
      </c>
      <c r="C101" s="356" t="inlineStr">
        <is>
          <t>منى العيوني</t>
        </is>
      </c>
      <c r="D101" s="366" t="inlineStr">
        <is>
          <t>سمتاء صنيتان صدعان المطيري</t>
        </is>
      </c>
      <c r="E101" s="364" t="n">
        <v>1016589663</v>
      </c>
      <c r="F101" s="356" t="inlineStr">
        <is>
          <t>أميات</t>
        </is>
      </c>
      <c r="G101" s="366" t="inlineStr">
        <is>
          <t>تلقين3</t>
        </is>
      </c>
      <c r="H101" s="366" t="n">
        <v>1</v>
      </c>
      <c r="I101" s="356" t="n"/>
      <c r="J101" s="356" t="n"/>
    </row>
    <row r="102" hidden="1" ht="15" customHeight="1">
      <c r="A102" s="405" t="inlineStr">
        <is>
          <t>دار الفيحاء</t>
        </is>
      </c>
      <c r="B102" s="155" t="inlineStr">
        <is>
          <t>حلقة زينب بنت جحش</t>
        </is>
      </c>
      <c r="C102" s="155" t="inlineStr">
        <is>
          <t>منال طالع صويلح المطيري</t>
        </is>
      </c>
      <c r="D102" s="91" t="inlineStr">
        <is>
          <t>هلا فاطم محارب العتيبي</t>
        </is>
      </c>
      <c r="E102" s="93" t="n">
        <v>1025526342</v>
      </c>
      <c r="F102" s="100" t="inlineStr">
        <is>
          <t>أمية</t>
        </is>
      </c>
      <c r="G102" s="414" t="n">
        <v>6</v>
      </c>
      <c r="H102" s="414" t="n">
        <v>1</v>
      </c>
      <c r="I102" s="383" t="inlineStr">
        <is>
          <t>منتظمة</t>
        </is>
      </c>
      <c r="J102" s="356" t="inlineStr">
        <is>
          <t>صعوبة الحفظ والنسيان لظروف صحية</t>
        </is>
      </c>
    </row>
    <row r="103" hidden="1" ht="15" customHeight="1">
      <c r="A103" s="405" t="inlineStr">
        <is>
          <t>دار الفيحاء</t>
        </is>
      </c>
      <c r="B103" s="405" t="inlineStr">
        <is>
          <t>حلقة زينب بنت جحش</t>
        </is>
      </c>
      <c r="C103" s="405" t="inlineStr">
        <is>
          <t>منال طالع صويلح المطيري</t>
        </is>
      </c>
      <c r="D103" s="94" t="inlineStr">
        <is>
          <t>عميشة عيد عايد المطيري</t>
        </is>
      </c>
      <c r="E103" s="93" t="n">
        <v>1025221639</v>
      </c>
      <c r="F103" s="79" t="inlineStr">
        <is>
          <t>أمية</t>
        </is>
      </c>
      <c r="G103" s="421" t="n">
        <v>6</v>
      </c>
      <c r="H103" s="421" t="n">
        <v>15</v>
      </c>
      <c r="I103" s="422" t="inlineStr">
        <is>
          <t xml:space="preserve">تعاهد </t>
        </is>
      </c>
      <c r="J103" s="405" t="inlineStr">
        <is>
          <t>صعوبة الحفظ وعدم اتقان الحفظ</t>
        </is>
      </c>
    </row>
    <row r="104" hidden="1" ht="15" customHeight="1">
      <c r="A104" s="405" t="inlineStr">
        <is>
          <t>دار الفيحاء</t>
        </is>
      </c>
      <c r="B104" s="405" t="inlineStr">
        <is>
          <t>حلقة زينب بنت جحش</t>
        </is>
      </c>
      <c r="C104" s="405" t="inlineStr">
        <is>
          <t>منال طالع صويلح المطيري</t>
        </is>
      </c>
      <c r="D104" s="91" t="inlineStr">
        <is>
          <t>الشقحاء ضاوي عبد الله العتيبي</t>
        </is>
      </c>
      <c r="E104" s="93" t="n">
        <v>1072221912</v>
      </c>
      <c r="F104" s="100" t="inlineStr">
        <is>
          <t>أمية</t>
        </is>
      </c>
      <c r="G104" s="414" t="n">
        <v>6</v>
      </c>
      <c r="H104" s="414" t="n">
        <v>7</v>
      </c>
      <c r="I104" s="383" t="inlineStr">
        <is>
          <t>منتظمة</t>
        </is>
      </c>
      <c r="J104" s="405" t="inlineStr">
        <is>
          <t>صعوبة الحفظ وعدم اتقان الحفظ</t>
        </is>
      </c>
    </row>
    <row r="105" hidden="1" ht="14.25" customHeight="1">
      <c r="A105" s="405" t="inlineStr">
        <is>
          <t>دار الفيحاء</t>
        </is>
      </c>
      <c r="B105" s="155" t="inlineStr">
        <is>
          <t>حلقة زينب بنت جحش</t>
        </is>
      </c>
      <c r="C105" s="155" t="inlineStr">
        <is>
          <t>منال طالع صويلح المطيري</t>
        </is>
      </c>
      <c r="D105" s="91" t="inlineStr">
        <is>
          <t>حصة حميدي دغليب المطيري</t>
        </is>
      </c>
      <c r="E105" s="93" t="n">
        <v>1008815670</v>
      </c>
      <c r="F105" s="100" t="inlineStr">
        <is>
          <t>أمية</t>
        </is>
      </c>
      <c r="G105" s="421" t="n">
        <v>6</v>
      </c>
      <c r="H105" s="421" t="n">
        <v>15</v>
      </c>
      <c r="I105" s="422" t="inlineStr">
        <is>
          <t>منتظمة</t>
        </is>
      </c>
      <c r="J105" s="405" t="inlineStr">
        <is>
          <t>كثرة الغياب  لظروف صحية</t>
        </is>
      </c>
    </row>
    <row r="106" hidden="1" ht="14.25" customHeight="1">
      <c r="A106" s="405" t="inlineStr">
        <is>
          <t>دار الفيحاء</t>
        </is>
      </c>
      <c r="B106" s="155" t="inlineStr">
        <is>
          <t>حلقة أسماء بنت أبي بكر</t>
        </is>
      </c>
      <c r="C106" s="155" t="inlineStr">
        <is>
          <t>يسر علي حمد الدرع</t>
        </is>
      </c>
      <c r="D106" s="419" t="inlineStr">
        <is>
          <t>مشاعل فارس المطيري</t>
        </is>
      </c>
      <c r="E106" s="420" t="n">
        <v>1087853386</v>
      </c>
      <c r="F106" s="155" t="inlineStr">
        <is>
          <t>فتيات جامعي</t>
        </is>
      </c>
      <c r="G106" s="421" t="n">
        <v>3</v>
      </c>
      <c r="H106" s="421" t="n">
        <v>4</v>
      </c>
      <c r="I106" s="422" t="inlineStr">
        <is>
          <t>جديدة</t>
        </is>
      </c>
      <c r="J106" s="405" t="inlineStr">
        <is>
          <t>كثرة الغياب بسبب الحمل والولادة</t>
        </is>
      </c>
    </row>
    <row r="107" hidden="1" ht="14.25" customHeight="1">
      <c r="A107" s="405" t="inlineStr">
        <is>
          <t>دار الفيحاء</t>
        </is>
      </c>
      <c r="B107" s="155" t="inlineStr">
        <is>
          <t>حلقة زينب بنت جحش</t>
        </is>
      </c>
      <c r="C107" s="155" t="inlineStr">
        <is>
          <t>منال طالع صويلح المطيري</t>
        </is>
      </c>
      <c r="D107" s="419" t="inlineStr">
        <is>
          <t>نوري ساري ثاني المطيري</t>
        </is>
      </c>
      <c r="E107" s="420" t="n">
        <v>1039596836</v>
      </c>
      <c r="F107" s="520" t="inlineStr">
        <is>
          <t>كبيرات أميات</t>
        </is>
      </c>
      <c r="G107" s="421" t="n">
        <v>6</v>
      </c>
      <c r="H107" s="421" t="n">
        <v>3</v>
      </c>
      <c r="I107" s="422" t="inlineStr">
        <is>
          <t>منتظمة</t>
        </is>
      </c>
      <c r="J107" s="405" t="inlineStr">
        <is>
          <t>كثرة الغياب وعدم اتقان الحفظ</t>
        </is>
      </c>
    </row>
    <row r="108" hidden="1" ht="14.25" customHeight="1">
      <c r="A108" s="356" t="inlineStr">
        <is>
          <t>دار المطار  المسائية</t>
        </is>
      </c>
      <c r="B108" s="356" t="inlineStr">
        <is>
          <t xml:space="preserve">فاطمة بنت محمد رضي الله عنها </t>
        </is>
      </c>
      <c r="C108" s="356" t="inlineStr">
        <is>
          <t>غيداء الهميلي</t>
        </is>
      </c>
      <c r="D108" s="366" t="inlineStr">
        <is>
          <t>أسيل محمد عبد الله الزيد</t>
        </is>
      </c>
      <c r="E108" s="364" t="n">
        <v>1172277590</v>
      </c>
      <c r="F108" s="356" t="inlineStr">
        <is>
          <t>ابتدائي</t>
        </is>
      </c>
      <c r="G108" s="366" t="n">
        <v>4</v>
      </c>
      <c r="H108" s="366" t="n">
        <v>2</v>
      </c>
      <c r="I108" s="356" t="inlineStr">
        <is>
          <t>حفظ</t>
        </is>
      </c>
      <c r="J108" s="356" t="inlineStr">
        <is>
          <t xml:space="preserve">أمه عنده اختبارات و بسبب النقل </t>
        </is>
      </c>
    </row>
    <row r="109" hidden="1" ht="14.25" customHeight="1">
      <c r="A109" s="356" t="inlineStr">
        <is>
          <t>دار المطار  المسائية</t>
        </is>
      </c>
      <c r="B109" s="356" t="inlineStr">
        <is>
          <t xml:space="preserve">فاطمة بنت محمد رضي الله عنها </t>
        </is>
      </c>
      <c r="C109" s="356" t="inlineStr">
        <is>
          <t>غيداء الهميلي</t>
        </is>
      </c>
      <c r="D109" s="425" t="inlineStr">
        <is>
          <t>هنادي عبد الله بشير أحمد</t>
        </is>
      </c>
      <c r="E109" s="427" t="n">
        <v>2196482711</v>
      </c>
      <c r="F109" s="524" t="inlineStr">
        <is>
          <t>ابتدائي</t>
        </is>
      </c>
      <c r="G109" s="525" t="n">
        <v>6</v>
      </c>
      <c r="H109" s="525" t="n">
        <v>8</v>
      </c>
      <c r="I109" s="526" t="inlineStr">
        <is>
          <t>مكملة</t>
        </is>
      </c>
      <c r="J109" s="356" t="inlineStr">
        <is>
          <t>تأخر بالخطة بسبب الغياب و حفظها غير متقن   (تعاهد)</t>
        </is>
      </c>
    </row>
    <row r="110" hidden="1" ht="14.25" customHeight="1">
      <c r="A110" s="356" t="inlineStr">
        <is>
          <t>دار المطار  المسائية</t>
        </is>
      </c>
      <c r="B110" s="382" t="inlineStr">
        <is>
          <t xml:space="preserve">عائشة بنت أبي بكر رضي الله عنها </t>
        </is>
      </c>
      <c r="C110" s="382" t="inlineStr">
        <is>
          <t>وجدان الجميل</t>
        </is>
      </c>
      <c r="D110" s="425" t="inlineStr">
        <is>
          <t>فتنة دعيج سليمان المطيري</t>
        </is>
      </c>
      <c r="E110" s="412" t="n">
        <v>1031515164</v>
      </c>
      <c r="F110" s="426" t="inlineStr">
        <is>
          <t>أمية</t>
        </is>
      </c>
      <c r="G110" s="425" t="n">
        <v>6</v>
      </c>
      <c r="H110" s="425" t="n">
        <v>6</v>
      </c>
      <c r="I110" s="426" t="inlineStr">
        <is>
          <t xml:space="preserve">تعاهد </t>
        </is>
      </c>
      <c r="J110" s="356" t="inlineStr">
        <is>
          <t>تعاهد</t>
        </is>
      </c>
    </row>
    <row r="111" hidden="1" ht="14.25" customHeight="1">
      <c r="A111" s="356" t="inlineStr">
        <is>
          <t>دار المطار  المسائية</t>
        </is>
      </c>
      <c r="B111" s="382" t="inlineStr">
        <is>
          <t xml:space="preserve">عائشة بنت أبي بكر رضي الله عنها </t>
        </is>
      </c>
      <c r="C111" s="382" t="inlineStr">
        <is>
          <t>وجدان الجميل</t>
        </is>
      </c>
      <c r="D111" s="425" t="inlineStr">
        <is>
          <t xml:space="preserve">فاطمة محمد عثمان الشريف </t>
        </is>
      </c>
      <c r="E111" s="412" t="n">
        <v>2145194680</v>
      </c>
      <c r="F111" s="426" t="inlineStr">
        <is>
          <t>أمهات متعلمة</t>
        </is>
      </c>
      <c r="G111" s="425" t="n">
        <v>3</v>
      </c>
      <c r="H111" s="425" t="n">
        <v>6</v>
      </c>
      <c r="I111" s="426" t="inlineStr">
        <is>
          <t>حفظ</t>
        </is>
      </c>
      <c r="J111" s="426" t="inlineStr">
        <is>
          <t>تعاهد لم تثبت الحفظ</t>
        </is>
      </c>
    </row>
    <row r="112" hidden="1" ht="14.25" customHeight="1">
      <c r="A112" s="356" t="inlineStr">
        <is>
          <t>دار المطار  المسائية</t>
        </is>
      </c>
      <c r="B112" s="382" t="inlineStr">
        <is>
          <t xml:space="preserve">عائشة بنت أبي بكر رضي الله عنها </t>
        </is>
      </c>
      <c r="C112" s="382" t="inlineStr">
        <is>
          <t>وجدان الجميل</t>
        </is>
      </c>
      <c r="D112" s="425" t="inlineStr">
        <is>
          <t xml:space="preserve">حصة ملفي شارع العتيبي </t>
        </is>
      </c>
      <c r="E112" s="412" t="n">
        <v>1025710268</v>
      </c>
      <c r="F112" s="426" t="inlineStr">
        <is>
          <t>أمية</t>
        </is>
      </c>
      <c r="G112" s="425" t="n">
        <v>6</v>
      </c>
      <c r="H112" s="425" t="n">
        <v>6</v>
      </c>
      <c r="I112" s="426" t="inlineStr">
        <is>
          <t xml:space="preserve">تعاهد </t>
        </is>
      </c>
      <c r="J112" s="356" t="inlineStr">
        <is>
          <t>تعاهد لم تثبت الحفظ</t>
        </is>
      </c>
    </row>
    <row r="113" hidden="1" ht="14.25" customHeight="1">
      <c r="A113" s="356" t="inlineStr">
        <is>
          <t>دار المطار  المسائية</t>
        </is>
      </c>
      <c r="B113" s="356" t="inlineStr">
        <is>
          <t xml:space="preserve">فاطمة بنت محمد رضي الله عنها </t>
        </is>
      </c>
      <c r="C113" s="356" t="inlineStr">
        <is>
          <t>غيداء الهميلي</t>
        </is>
      </c>
      <c r="D113" s="425" t="inlineStr">
        <is>
          <t xml:space="preserve">ديم وائل علي المسند </t>
        </is>
      </c>
      <c r="E113" s="364" t="inlineStr">
        <is>
          <t xml:space="preserve">
1172923656</t>
        </is>
      </c>
      <c r="F113" s="356" t="inlineStr">
        <is>
          <t>ابتدائي</t>
        </is>
      </c>
      <c r="G113" s="366" t="n">
        <v>6</v>
      </c>
      <c r="H113" s="366" t="n">
        <v>1</v>
      </c>
      <c r="I113" s="356" t="inlineStr">
        <is>
          <t xml:space="preserve">مستجدة </t>
        </is>
      </c>
      <c r="J113" s="356" t="inlineStr">
        <is>
          <t xml:space="preserve">حفظه غير متقن </t>
        </is>
      </c>
    </row>
    <row r="114" hidden="1" ht="14.25" customHeight="1">
      <c r="A114" s="356" t="inlineStr">
        <is>
          <t>دار المطار  المسائية</t>
        </is>
      </c>
      <c r="B114" s="356" t="inlineStr">
        <is>
          <t xml:space="preserve">فاطمة بنت محمد رضي الله عنها </t>
        </is>
      </c>
      <c r="C114" s="356" t="inlineStr">
        <is>
          <t>غيداء الهميلي</t>
        </is>
      </c>
      <c r="D114" s="425" t="inlineStr">
        <is>
          <t>لمى فيصل عبد الله المثنى</t>
        </is>
      </c>
      <c r="E114" s="412" t="n">
        <v>2353070515</v>
      </c>
      <c r="F114" s="426" t="inlineStr">
        <is>
          <t>ابتدائي</t>
        </is>
      </c>
      <c r="G114" s="425" t="n">
        <v>6</v>
      </c>
      <c r="H114" s="425" t="n">
        <v>11</v>
      </c>
      <c r="I114" s="426" t="inlineStr">
        <is>
          <t>حفظ</t>
        </is>
      </c>
      <c r="J114" s="356" t="inlineStr">
        <is>
          <t xml:space="preserve">حفظه غير متقن </t>
        </is>
      </c>
    </row>
    <row r="115" hidden="1" ht="14.25" customHeight="1">
      <c r="A115" s="356" t="inlineStr">
        <is>
          <t>دار المطار  المسائية</t>
        </is>
      </c>
      <c r="B115" s="382" t="inlineStr">
        <is>
          <t xml:space="preserve">عائشة بنت أبي بكر رضي الله عنها </t>
        </is>
      </c>
      <c r="C115" s="382" t="inlineStr">
        <is>
          <t>وجدان الجميل</t>
        </is>
      </c>
      <c r="D115" s="425" t="inlineStr">
        <is>
          <t>مها منصور ناجي العنسي</t>
        </is>
      </c>
      <c r="E115" s="412" t="inlineStr">
        <is>
          <t xml:space="preserve">
1234567895</t>
        </is>
      </c>
      <c r="F115" s="426" t="inlineStr">
        <is>
          <t>أمية</t>
        </is>
      </c>
      <c r="G115" s="425" t="n">
        <v>6</v>
      </c>
      <c r="H115" s="425" t="n">
        <v>13</v>
      </c>
      <c r="I115" s="426" t="inlineStr">
        <is>
          <t>حفظ</t>
        </is>
      </c>
      <c r="J115" s="356" t="inlineStr">
        <is>
          <t xml:space="preserve">صعوبة في الحفظ ولم تنتهي من الخطة </t>
        </is>
      </c>
    </row>
    <row r="116" hidden="1" ht="14.25" customHeight="1">
      <c r="A116" s="356" t="inlineStr">
        <is>
          <t>دار المطار  المسائية</t>
        </is>
      </c>
      <c r="B116" s="522" t="inlineStr">
        <is>
          <t xml:space="preserve">ام عمارة رضي الله عنها </t>
        </is>
      </c>
      <c r="C116" s="382" t="inlineStr">
        <is>
          <t>تماضر الفوزان</t>
        </is>
      </c>
      <c r="D116" s="425" t="inlineStr">
        <is>
          <t>سحر محمد محمود يونس</t>
        </is>
      </c>
      <c r="E116" s="412" t="n">
        <v>2111968661</v>
      </c>
      <c r="F116" s="426" t="inlineStr">
        <is>
          <t>متعلمة جامعي</t>
        </is>
      </c>
      <c r="G116" s="425" t="inlineStr">
        <is>
          <t>1-ب</t>
        </is>
      </c>
      <c r="H116" s="425" t="n">
        <v>2</v>
      </c>
      <c r="I116" s="426" t="inlineStr">
        <is>
          <t>حفظ</t>
        </is>
      </c>
      <c r="J116" s="356" t="inlineStr">
        <is>
          <t xml:space="preserve">ظروف السفر وظروف  صحية </t>
        </is>
      </c>
    </row>
    <row r="117" hidden="1" ht="14.25" customHeight="1">
      <c r="A117" s="356" t="inlineStr">
        <is>
          <t>دار المطار  المسائية</t>
        </is>
      </c>
      <c r="B117" s="405" t="inlineStr">
        <is>
          <t>أسماء بنت أبي بكر رضي الله عنها</t>
        </is>
      </c>
      <c r="C117" s="382" t="inlineStr">
        <is>
          <t xml:space="preserve">العنود المطيري </t>
        </is>
      </c>
      <c r="D117" s="386" t="inlineStr">
        <is>
          <t>علياء مشعان ثواب الرشيدي</t>
        </is>
      </c>
      <c r="E117" s="391" t="n">
        <v>1005040553</v>
      </c>
      <c r="F117" s="382" t="inlineStr">
        <is>
          <t>متعلمة ثانوي</t>
        </is>
      </c>
      <c r="G117" s="386" t="n">
        <v>2</v>
      </c>
      <c r="H117" s="386" t="n">
        <v>11</v>
      </c>
      <c r="I117" s="382" t="inlineStr">
        <is>
          <t>حفظ</t>
        </is>
      </c>
      <c r="J117" s="426" t="inlineStr">
        <is>
          <t>عدم  انهاء الخطة بسبب ظروف صحية</t>
        </is>
      </c>
    </row>
    <row r="118" hidden="1" ht="14.25" customHeight="1">
      <c r="A118" s="356" t="inlineStr">
        <is>
          <t>دار المطار  المسائية</t>
        </is>
      </c>
      <c r="B118" s="522" t="inlineStr">
        <is>
          <t xml:space="preserve">ام عمارة رضي الله عنها </t>
        </is>
      </c>
      <c r="C118" s="382" t="inlineStr">
        <is>
          <t>تماضر الفوزان</t>
        </is>
      </c>
      <c r="D118" s="425" t="inlineStr">
        <is>
          <t>سحر مصطفى محمد سعيد</t>
        </is>
      </c>
      <c r="E118" s="412" t="n">
        <v>2064015569</v>
      </c>
      <c r="F118" s="426" t="inlineStr">
        <is>
          <t>أمية</t>
        </is>
      </c>
      <c r="G118" s="425" t="n">
        <v>6</v>
      </c>
      <c r="H118" s="425" t="n">
        <v>11</v>
      </c>
      <c r="I118" s="426" t="inlineStr">
        <is>
          <t>مكملة</t>
        </is>
      </c>
      <c r="J118" s="356" t="inlineStr">
        <is>
          <t xml:space="preserve">عدم إتقان الحفظ </t>
        </is>
      </c>
    </row>
    <row r="119" hidden="1" ht="14.25" customHeight="1">
      <c r="A119" s="356" t="inlineStr">
        <is>
          <t>دار المطار  المسائية</t>
        </is>
      </c>
      <c r="B119" s="522" t="inlineStr">
        <is>
          <t xml:space="preserve">ام عمارة رضي الله عنها </t>
        </is>
      </c>
      <c r="C119" s="382" t="inlineStr">
        <is>
          <t>تماضر الفوزان</t>
        </is>
      </c>
      <c r="D119" s="425" t="inlineStr">
        <is>
          <t>سماحة الحضري عايد الرشيدي</t>
        </is>
      </c>
      <c r="E119" s="412" t="n">
        <v>1013426760</v>
      </c>
      <c r="F119" s="426" t="inlineStr">
        <is>
          <t>أمية</t>
        </is>
      </c>
      <c r="G119" s="425" t="n">
        <v>6</v>
      </c>
      <c r="H119" s="425" t="n">
        <v>19</v>
      </c>
      <c r="I119" s="426" t="inlineStr">
        <is>
          <t>حفظ</t>
        </is>
      </c>
      <c r="J119" s="356" t="inlineStr">
        <is>
          <t xml:space="preserve">عدم إتقان الحفظ </t>
        </is>
      </c>
    </row>
    <row r="120" hidden="1" ht="14.25" customHeight="1">
      <c r="A120" s="356" t="inlineStr">
        <is>
          <t>دار المطار  المسائية</t>
        </is>
      </c>
      <c r="B120" s="522" t="inlineStr">
        <is>
          <t xml:space="preserve">ام عمارة رضي الله عنها </t>
        </is>
      </c>
      <c r="C120" s="382" t="inlineStr">
        <is>
          <t>تماضر الفوزان</t>
        </is>
      </c>
      <c r="D120" s="425" t="inlineStr">
        <is>
          <t>منيرة عثمان صالح النقيدان</t>
        </is>
      </c>
      <c r="E120" s="412" t="n">
        <v>1019392388</v>
      </c>
      <c r="F120" s="426" t="inlineStr">
        <is>
          <t>أمية</t>
        </is>
      </c>
      <c r="G120" s="425" t="n">
        <v>6</v>
      </c>
      <c r="H120" s="425" t="n">
        <v>5</v>
      </c>
      <c r="I120" s="426" t="inlineStr">
        <is>
          <t>حفظ</t>
        </is>
      </c>
      <c r="J120" s="356" t="inlineStr">
        <is>
          <t xml:space="preserve">عدم إتقان الحفظ </t>
        </is>
      </c>
    </row>
    <row r="121" hidden="1" ht="14.25" customHeight="1">
      <c r="A121" s="356" t="inlineStr">
        <is>
          <t>دار المطار  المسائية</t>
        </is>
      </c>
      <c r="B121" s="356" t="inlineStr">
        <is>
          <t xml:space="preserve">فاطمة بنت محمد رضي الله عنها </t>
        </is>
      </c>
      <c r="C121" s="356" t="inlineStr">
        <is>
          <t>غيداء الهميلي</t>
        </is>
      </c>
      <c r="D121" s="366" t="inlineStr">
        <is>
          <t xml:space="preserve">ديم محمد رشيد الغشام </t>
        </is>
      </c>
      <c r="E121" s="364" t="n">
        <v>1168479051</v>
      </c>
      <c r="F121" s="356" t="inlineStr">
        <is>
          <t>ابتدائي</t>
        </is>
      </c>
      <c r="G121" s="366" t="n">
        <v>6</v>
      </c>
      <c r="H121" s="366" t="n">
        <v>1</v>
      </c>
      <c r="I121" s="356" t="inlineStr">
        <is>
          <t xml:space="preserve">مستجدة </t>
        </is>
      </c>
      <c r="J121" s="356" t="inlineStr">
        <is>
          <t xml:space="preserve">عدم إتقان الحفظ </t>
        </is>
      </c>
    </row>
    <row r="122" hidden="1" ht="14.25" customHeight="1">
      <c r="A122" s="356" t="inlineStr">
        <is>
          <t>دار المطار  المسائية</t>
        </is>
      </c>
      <c r="B122" s="356" t="inlineStr">
        <is>
          <t xml:space="preserve">فاطمة بنت محمد رضي الله عنها </t>
        </is>
      </c>
      <c r="C122" s="356" t="inlineStr">
        <is>
          <t>غيداء الهميلي</t>
        </is>
      </c>
      <c r="D122" s="425" t="inlineStr">
        <is>
          <t xml:space="preserve">هيا صالح شايع الشايع </t>
        </is>
      </c>
      <c r="E122" s="364" t="n">
        <v>1175713633</v>
      </c>
      <c r="F122" s="356" t="inlineStr">
        <is>
          <t>ابتدائي</t>
        </is>
      </c>
      <c r="G122" s="366" t="n">
        <v>6</v>
      </c>
      <c r="H122" s="366" t="n">
        <v>5</v>
      </c>
      <c r="I122" s="356" t="inlineStr">
        <is>
          <t xml:space="preserve">مستجدة </t>
        </is>
      </c>
      <c r="J122" s="356" t="inlineStr">
        <is>
          <t xml:space="preserve">عدم إتقان الحفظ </t>
        </is>
      </c>
    </row>
    <row r="123" hidden="1" ht="14.25" customHeight="1">
      <c r="A123" s="356" t="inlineStr">
        <is>
          <t>دار المطار  المسائية</t>
        </is>
      </c>
      <c r="B123" s="356" t="inlineStr">
        <is>
          <t xml:space="preserve">ام عمارة رضي الله عنها </t>
        </is>
      </c>
      <c r="C123" s="356" t="inlineStr">
        <is>
          <t>تماضر الفوزان</t>
        </is>
      </c>
      <c r="D123" s="425" t="inlineStr">
        <is>
          <t xml:space="preserve">منيرة عبدالعزيز سليمان الصعنوني </t>
        </is>
      </c>
      <c r="E123" s="427" t="inlineStr">
        <is>
          <t xml:space="preserve">
1065778928</t>
        </is>
      </c>
      <c r="F123" s="524" t="inlineStr">
        <is>
          <t>أمية</t>
        </is>
      </c>
      <c r="G123" s="525" t="n">
        <v>4</v>
      </c>
      <c r="H123" s="525" t="n">
        <v>1</v>
      </c>
      <c r="I123" s="526" t="inlineStr">
        <is>
          <t>تعاهد</t>
        </is>
      </c>
      <c r="J123" s="356" t="inlineStr">
        <is>
          <t xml:space="preserve">عدم اكمال الخطة لظروف عائلية </t>
        </is>
      </c>
    </row>
    <row r="124" hidden="1" ht="14.25" customHeight="1">
      <c r="A124" s="356" t="inlineStr">
        <is>
          <t>دار المطار  المسائية</t>
        </is>
      </c>
      <c r="B124" s="356" t="inlineStr">
        <is>
          <t xml:space="preserve">خولة بنت ثعلبة رضي الله عنها </t>
        </is>
      </c>
      <c r="C124" s="356" t="inlineStr">
        <is>
          <t xml:space="preserve">عبير السليم </t>
        </is>
      </c>
      <c r="D124" s="366" t="inlineStr">
        <is>
          <t>أريج عمر محمد قاسم</t>
        </is>
      </c>
      <c r="E124" s="364" t="n">
        <v>2264428919</v>
      </c>
      <c r="F124" s="356" t="inlineStr">
        <is>
          <t>متوسط</t>
        </is>
      </c>
      <c r="G124" s="366" t="n">
        <v>3</v>
      </c>
      <c r="H124" s="366" t="n">
        <v>8</v>
      </c>
      <c r="I124" s="356" t="inlineStr">
        <is>
          <t>مكملة</t>
        </is>
      </c>
      <c r="J124" s="356" t="inlineStr">
        <is>
          <t>عدم الحرص على اكمال الخطة بالوقت المحدد</t>
        </is>
      </c>
    </row>
    <row r="125" hidden="1" ht="14.25" customHeight="1">
      <c r="A125" s="356" t="inlineStr">
        <is>
          <t>دار المطار  المسائية</t>
        </is>
      </c>
      <c r="B125" s="522" t="inlineStr">
        <is>
          <t xml:space="preserve">ام عمارة رضي الله عنها </t>
        </is>
      </c>
      <c r="C125" s="382" t="inlineStr">
        <is>
          <t>تماضر الفوزان</t>
        </is>
      </c>
      <c r="D125" s="425" t="inlineStr">
        <is>
          <t>عائشة ماي فيض الله</t>
        </is>
      </c>
      <c r="E125" s="412" t="n">
        <v>2034368932</v>
      </c>
      <c r="F125" s="426" t="inlineStr">
        <is>
          <t>أمية</t>
        </is>
      </c>
      <c r="G125" s="425" t="n">
        <v>4</v>
      </c>
      <c r="H125" s="425" t="n">
        <v>5</v>
      </c>
      <c r="I125" s="426" t="inlineStr">
        <is>
          <t>حفظ</t>
        </is>
      </c>
      <c r="J125" s="356" t="inlineStr">
        <is>
          <t>عدم الرغبة بدخول الاختبار</t>
        </is>
      </c>
    </row>
    <row r="126" hidden="1" ht="14.25" customHeight="1">
      <c r="A126" s="356" t="inlineStr">
        <is>
          <t>دار المطار  المسائية</t>
        </is>
      </c>
      <c r="B126" s="356" t="inlineStr">
        <is>
          <t xml:space="preserve">صفية بنت عبد المطلب رضي الله عنها </t>
        </is>
      </c>
      <c r="C126" s="356" t="inlineStr">
        <is>
          <t>حنين الدليقان</t>
        </is>
      </c>
      <c r="D126" s="430" t="inlineStr">
        <is>
          <t>منى صلاح عبد المحسن سيد</t>
        </is>
      </c>
      <c r="E126" s="412" t="n">
        <v>2425321417</v>
      </c>
      <c r="F126" s="426" t="inlineStr">
        <is>
          <t>ابتدائي</t>
        </is>
      </c>
      <c r="G126" s="425" t="n">
        <v>6</v>
      </c>
      <c r="H126" s="425" t="n">
        <v>1</v>
      </c>
      <c r="I126" s="426" t="inlineStr">
        <is>
          <t xml:space="preserve">مستجدة </t>
        </is>
      </c>
      <c r="J126" s="356" t="inlineStr">
        <is>
          <t>عدم انجاز الحفظ اليومي</t>
        </is>
      </c>
    </row>
    <row r="127" hidden="1" ht="14.25" customHeight="1">
      <c r="A127" s="356" t="inlineStr">
        <is>
          <t>دار المطار  المسائية</t>
        </is>
      </c>
      <c r="B127" s="356" t="inlineStr">
        <is>
          <t xml:space="preserve">صفية بنت عبد المطلب رضي الله عنها </t>
        </is>
      </c>
      <c r="C127" s="356" t="inlineStr">
        <is>
          <t>حنين الدليقان</t>
        </is>
      </c>
      <c r="D127" s="425" t="inlineStr">
        <is>
          <t>مياسة محمد مقحم المطيري</t>
        </is>
      </c>
      <c r="E127" s="427" t="n">
        <v>1173169408</v>
      </c>
      <c r="F127" s="524" t="inlineStr">
        <is>
          <t>ابتدائي</t>
        </is>
      </c>
      <c r="G127" s="525" t="n">
        <v>6</v>
      </c>
      <c r="H127" s="525" t="n">
        <v>1</v>
      </c>
      <c r="I127" s="526" t="inlineStr">
        <is>
          <t xml:space="preserve">مستجدة </t>
        </is>
      </c>
      <c r="J127" s="356" t="inlineStr">
        <is>
          <t>عدم انجاز الحفظ اليومي</t>
        </is>
      </c>
    </row>
    <row r="128" hidden="1" ht="14.25" customHeight="1">
      <c r="A128" s="356" t="inlineStr">
        <is>
          <t>دار المطار  المسائية</t>
        </is>
      </c>
      <c r="B128" s="356" t="inlineStr">
        <is>
          <t xml:space="preserve">صفية بنت عبد المطلب رضي الله عنها </t>
        </is>
      </c>
      <c r="C128" s="356" t="inlineStr">
        <is>
          <t>حنين الدليقان</t>
        </is>
      </c>
      <c r="D128" s="425" t="inlineStr">
        <is>
          <t>سحاب محمد مقحم المطيري</t>
        </is>
      </c>
      <c r="E128" s="412" t="n">
        <v>1180622829</v>
      </c>
      <c r="F128" s="426" t="inlineStr">
        <is>
          <t>ابتدائي</t>
        </is>
      </c>
      <c r="G128" s="425" t="n">
        <v>6</v>
      </c>
      <c r="H128" s="425" t="n">
        <v>1</v>
      </c>
      <c r="I128" s="426" t="inlineStr">
        <is>
          <t xml:space="preserve">مستجدة </t>
        </is>
      </c>
      <c r="J128" s="356" t="inlineStr">
        <is>
          <t>عدم انجاز الحفظ اليومي</t>
        </is>
      </c>
    </row>
    <row r="129" hidden="1" ht="14.25" customHeight="1">
      <c r="A129" s="356" t="inlineStr">
        <is>
          <t>دار المطار  المسائية</t>
        </is>
      </c>
      <c r="B129" s="356" t="inlineStr">
        <is>
          <t xml:space="preserve">صفية بنت عبد المطلب رضي الله عنها </t>
        </is>
      </c>
      <c r="C129" s="356" t="inlineStr">
        <is>
          <t>حنين الدليقان</t>
        </is>
      </c>
      <c r="D129" s="425" t="inlineStr">
        <is>
          <t>سلمى طارق عبد الحليم عبد الفتاح</t>
        </is>
      </c>
      <c r="E129" s="412" t="n">
        <v>2413633237</v>
      </c>
      <c r="F129" s="426" t="inlineStr">
        <is>
          <t>ابتدائي</t>
        </is>
      </c>
      <c r="G129" s="425" t="n">
        <v>6</v>
      </c>
      <c r="H129" s="425" t="n">
        <v>1</v>
      </c>
      <c r="I129" s="426" t="inlineStr">
        <is>
          <t xml:space="preserve">مستجدة </t>
        </is>
      </c>
      <c r="J129" s="356" t="inlineStr">
        <is>
          <t>عدم انجاز الحفظ اليومي</t>
        </is>
      </c>
    </row>
    <row r="130" hidden="1" ht="14.25" customHeight="1">
      <c r="A130" s="356" t="inlineStr">
        <is>
          <t>دار المطار  المسائية</t>
        </is>
      </c>
      <c r="B130" s="356" t="inlineStr">
        <is>
          <t xml:space="preserve">رقية  بنت محمد رضي الله عنها </t>
        </is>
      </c>
      <c r="C130" s="356" t="inlineStr">
        <is>
          <t xml:space="preserve">منيرة المبارك </t>
        </is>
      </c>
      <c r="D130" s="423" t="inlineStr">
        <is>
          <t>بيان عمر محمد القرشي</t>
        </is>
      </c>
      <c r="E130" s="427" t="n">
        <v>4647220187</v>
      </c>
      <c r="F130" s="424" t="inlineStr">
        <is>
          <t>ثانوي</t>
        </is>
      </c>
      <c r="G130" s="425" t="n">
        <v>2</v>
      </c>
      <c r="H130" s="425" t="n">
        <v>6</v>
      </c>
      <c r="I130" s="521" t="inlineStr">
        <is>
          <t>حفظ</t>
        </is>
      </c>
      <c r="J130" s="426" t="inlineStr">
        <is>
          <t xml:space="preserve">عدم انهاء الخطة </t>
        </is>
      </c>
    </row>
    <row r="131" hidden="1" ht="14.25" customHeight="1">
      <c r="A131" s="356" t="inlineStr">
        <is>
          <t>دار المطار  المسائية</t>
        </is>
      </c>
      <c r="B131" s="356" t="inlineStr">
        <is>
          <t xml:space="preserve">رقية  بنت محمد رضي الله عنها </t>
        </is>
      </c>
      <c r="C131" s="356" t="inlineStr">
        <is>
          <t xml:space="preserve">منيرة المبارك </t>
        </is>
      </c>
      <c r="D131" s="425" t="inlineStr">
        <is>
          <t>مراسى سليمان محمد شريف</t>
        </is>
      </c>
      <c r="E131" s="427" t="n">
        <v>2225411806</v>
      </c>
      <c r="F131" s="424" t="inlineStr">
        <is>
          <t>ثانوي</t>
        </is>
      </c>
      <c r="G131" s="425" t="n">
        <v>3</v>
      </c>
      <c r="H131" s="425" t="n">
        <v>7</v>
      </c>
      <c r="I131" s="426" t="inlineStr">
        <is>
          <t>مكملة</t>
        </is>
      </c>
      <c r="J131" s="356" t="inlineStr">
        <is>
          <t xml:space="preserve">عدم انهاء الخطة </t>
        </is>
      </c>
    </row>
    <row r="132" hidden="1" ht="14.25" customHeight="1">
      <c r="A132" s="356" t="inlineStr">
        <is>
          <t>دار المطار  المسائية</t>
        </is>
      </c>
      <c r="B132" s="356" t="inlineStr">
        <is>
          <t xml:space="preserve">رقية  بنت محمد رضي الله عنها </t>
        </is>
      </c>
      <c r="C132" s="356" t="inlineStr">
        <is>
          <t xml:space="preserve">منيرة المبارك </t>
        </is>
      </c>
      <c r="D132" s="425" t="inlineStr">
        <is>
          <t>مناسك سليمان محمد شريف</t>
        </is>
      </c>
      <c r="E132" s="427" t="n">
        <v>2251713083</v>
      </c>
      <c r="F132" s="424" t="inlineStr">
        <is>
          <t>ثانوي</t>
        </is>
      </c>
      <c r="G132" s="425" t="n">
        <v>3</v>
      </c>
      <c r="H132" s="425" t="n">
        <v>5</v>
      </c>
      <c r="I132" s="426" t="inlineStr">
        <is>
          <t>حفظ</t>
        </is>
      </c>
      <c r="J132" s="356" t="inlineStr">
        <is>
          <t xml:space="preserve">عدم انهاء الخطة </t>
        </is>
      </c>
    </row>
    <row r="133" hidden="1" ht="14.25" customHeight="1">
      <c r="A133" s="356" t="inlineStr">
        <is>
          <t>دار المطار  المسائية</t>
        </is>
      </c>
      <c r="B133" s="356" t="inlineStr">
        <is>
          <t xml:space="preserve">رقية  بنت محمد رضي الله عنها </t>
        </is>
      </c>
      <c r="C133" s="356" t="inlineStr">
        <is>
          <t xml:space="preserve">منيرة المبارك </t>
        </is>
      </c>
      <c r="D133" s="425" t="inlineStr">
        <is>
          <t>سحر أحمد محمد واصل</t>
        </is>
      </c>
      <c r="E133" s="427" t="n">
        <v>2230508331</v>
      </c>
      <c r="F133" s="426" t="inlineStr">
        <is>
          <t>ثانوي</t>
        </is>
      </c>
      <c r="G133" s="425" t="n">
        <v>2</v>
      </c>
      <c r="H133" s="425" t="n">
        <v>2</v>
      </c>
      <c r="I133" s="426" t="inlineStr">
        <is>
          <t>حفظ</t>
        </is>
      </c>
      <c r="J133" s="356" t="inlineStr">
        <is>
          <t xml:space="preserve">عدم انهاء الخطة </t>
        </is>
      </c>
    </row>
    <row r="134" hidden="1" ht="14.25" customHeight="1">
      <c r="A134" s="356" t="inlineStr">
        <is>
          <t>دار المطار  المسائية</t>
        </is>
      </c>
      <c r="B134" s="356" t="inlineStr">
        <is>
          <t xml:space="preserve">ضباعة بنت عامر رضي الله عنها </t>
        </is>
      </c>
      <c r="C134" s="356" t="inlineStr">
        <is>
          <t xml:space="preserve">حصة السعلو </t>
        </is>
      </c>
      <c r="D134" s="425" t="inlineStr">
        <is>
          <t xml:space="preserve">رقية العلي العبدالله الجلالي </t>
        </is>
      </c>
      <c r="E134" s="412" t="inlineStr">
        <is>
          <t xml:space="preserve">
1033811595</t>
        </is>
      </c>
      <c r="F134" s="426" t="inlineStr">
        <is>
          <t>أمية</t>
        </is>
      </c>
      <c r="G134" s="83" t="n">
        <v>4</v>
      </c>
      <c r="H134" s="83" t="n">
        <v>1</v>
      </c>
      <c r="I134" s="79" t="inlineStr">
        <is>
          <t xml:space="preserve">مستجدة </t>
        </is>
      </c>
      <c r="J134" s="426" t="inlineStr">
        <is>
          <t xml:space="preserve">عدم انهاء الخطة </t>
        </is>
      </c>
    </row>
    <row r="135" hidden="1" ht="14.25" customHeight="1">
      <c r="A135" s="356" t="inlineStr">
        <is>
          <t>دار المطار  المسائية</t>
        </is>
      </c>
      <c r="B135" s="356" t="inlineStr">
        <is>
          <t xml:space="preserve">أم كلثوم بنت محمد رضي الله عنها </t>
        </is>
      </c>
      <c r="C135" s="356" t="inlineStr">
        <is>
          <t>سهير  أبو البشر</t>
        </is>
      </c>
      <c r="D135" s="425" t="inlineStr">
        <is>
          <t>بانة خالد عبد الله الحربي</t>
        </is>
      </c>
      <c r="E135" s="427" t="n">
        <v>1160878375</v>
      </c>
      <c r="F135" s="426" t="inlineStr">
        <is>
          <t>ابتدائي</t>
        </is>
      </c>
      <c r="G135" s="425" t="n">
        <v>4</v>
      </c>
      <c r="H135" s="425" t="n">
        <v>2</v>
      </c>
      <c r="I135" s="426" t="inlineStr">
        <is>
          <t>حفظ</t>
        </is>
      </c>
      <c r="J135" s="356" t="inlineStr">
        <is>
          <t xml:space="preserve">عدم انهاء الخطة  بسبب ضغط الدراسة </t>
        </is>
      </c>
    </row>
    <row r="136" hidden="1" ht="14.25" customHeight="1">
      <c r="A136" s="356" t="inlineStr">
        <is>
          <t>دار المطار  المسائية</t>
        </is>
      </c>
      <c r="B136" s="356" t="inlineStr">
        <is>
          <t xml:space="preserve">أم كلثوم بنت محمد رضي الله عنها </t>
        </is>
      </c>
      <c r="C136" s="356" t="inlineStr">
        <is>
          <t>سهير  أبو البشر</t>
        </is>
      </c>
      <c r="D136" s="425" t="inlineStr">
        <is>
          <t xml:space="preserve">فاطمة صالح شايع الشايع </t>
        </is>
      </c>
      <c r="E136" s="427" t="inlineStr">
        <is>
          <t xml:space="preserve">
1161972144</t>
        </is>
      </c>
      <c r="F136" s="426" t="inlineStr">
        <is>
          <t>ابتدائي</t>
        </is>
      </c>
      <c r="G136" s="425" t="n">
        <v>4</v>
      </c>
      <c r="H136" s="425" t="n">
        <v>8</v>
      </c>
      <c r="I136" s="426" t="inlineStr">
        <is>
          <t>حفظ</t>
        </is>
      </c>
      <c r="J136" s="356" t="inlineStr">
        <is>
          <t xml:space="preserve">عدم انهاء الخطة  بسبب ضغط الدراسة </t>
        </is>
      </c>
    </row>
    <row r="137" hidden="1" ht="14.25" customHeight="1">
      <c r="A137" s="356" t="inlineStr">
        <is>
          <t>دار المطار  المسائية</t>
        </is>
      </c>
      <c r="B137" s="356" t="inlineStr">
        <is>
          <t xml:space="preserve">ضباعة بنت عامر رضي الله عنها </t>
        </is>
      </c>
      <c r="C137" s="356" t="inlineStr">
        <is>
          <t xml:space="preserve">حصة السعلو </t>
        </is>
      </c>
      <c r="D137" s="425" t="inlineStr">
        <is>
          <t xml:space="preserve">نوضا منقي رشيد المطيري </t>
        </is>
      </c>
      <c r="E137" s="427" t="n">
        <v>1006583718</v>
      </c>
      <c r="F137" s="301" t="inlineStr">
        <is>
          <t>أمية</t>
        </is>
      </c>
      <c r="G137" s="316" t="n">
        <v>6</v>
      </c>
      <c r="H137" s="316" t="n">
        <v>5</v>
      </c>
      <c r="I137" s="301" t="inlineStr">
        <is>
          <t>مكملة</t>
        </is>
      </c>
      <c r="J137" s="356" t="inlineStr">
        <is>
          <t>عدم انهاء الخطة بسبب   حفظها ضعيف</t>
        </is>
      </c>
    </row>
    <row r="138" hidden="1" ht="14.25" customHeight="1">
      <c r="A138" s="356" t="inlineStr">
        <is>
          <t>دار المطار  المسائية</t>
        </is>
      </c>
      <c r="B138" s="356" t="inlineStr">
        <is>
          <t xml:space="preserve">ضباعة بنت عامر رضي الله عنها </t>
        </is>
      </c>
      <c r="C138" s="356" t="inlineStr">
        <is>
          <t xml:space="preserve">حصة السعلو </t>
        </is>
      </c>
      <c r="D138" s="425" t="inlineStr">
        <is>
          <t xml:space="preserve">سيفة حامد هلال المطيري </t>
        </is>
      </c>
      <c r="E138" s="427" t="n">
        <v>1094875612</v>
      </c>
      <c r="F138" s="522" t="inlineStr">
        <is>
          <t>أمية</t>
        </is>
      </c>
      <c r="G138" s="316" t="n">
        <v>6</v>
      </c>
      <c r="H138" s="316" t="n">
        <v>3</v>
      </c>
      <c r="I138" s="301" t="inlineStr">
        <is>
          <t>حفظ</t>
        </is>
      </c>
      <c r="J138" s="356" t="inlineStr">
        <is>
          <t>عدم انهاء الخطة بسبب   حفظها ضعيف</t>
        </is>
      </c>
    </row>
    <row r="139" hidden="1" ht="14.25" customHeight="1">
      <c r="A139" s="356" t="inlineStr">
        <is>
          <t>دار المطار  المسائية</t>
        </is>
      </c>
      <c r="B139" s="426" t="inlineStr">
        <is>
          <t xml:space="preserve">ضباعة بنت عامر رضي الله عنها </t>
        </is>
      </c>
      <c r="C139" s="426" t="inlineStr">
        <is>
          <t xml:space="preserve">حصة السعلو </t>
        </is>
      </c>
      <c r="D139" s="425" t="inlineStr">
        <is>
          <t>كاتبة عبده أحمد سعيد</t>
        </is>
      </c>
      <c r="E139" s="428" t="n">
        <v>2032124675</v>
      </c>
      <c r="F139" s="522" t="inlineStr">
        <is>
          <t>أمية</t>
        </is>
      </c>
      <c r="G139" s="316" t="n">
        <v>4</v>
      </c>
      <c r="H139" s="316" t="n">
        <v>22</v>
      </c>
      <c r="I139" s="301" t="inlineStr">
        <is>
          <t>مكملة</t>
        </is>
      </c>
      <c r="J139" s="426" t="inlineStr">
        <is>
          <t>عدم انهاء الخطة بسبب   حفظها ضعيف</t>
        </is>
      </c>
    </row>
    <row r="140" hidden="1" ht="14.25" customHeight="1">
      <c r="A140" s="356" t="inlineStr">
        <is>
          <t>دار المطار  المسائية</t>
        </is>
      </c>
      <c r="B140" s="356" t="inlineStr">
        <is>
          <t xml:space="preserve">ضباعة بنت عامر رضي الله عنها </t>
        </is>
      </c>
      <c r="C140" s="356" t="inlineStr">
        <is>
          <t xml:space="preserve">حصة السعلو </t>
        </is>
      </c>
      <c r="D140" s="523" t="inlineStr">
        <is>
          <t>منيرة علي محمد الشميمري</t>
        </is>
      </c>
      <c r="E140" s="428" t="n">
        <v>1005384597</v>
      </c>
      <c r="F140" s="522" t="inlineStr">
        <is>
          <t>أمية</t>
        </is>
      </c>
      <c r="G140" s="316" t="n">
        <v>6</v>
      </c>
      <c r="H140" s="316" t="n">
        <v>21</v>
      </c>
      <c r="I140" s="301" t="inlineStr">
        <is>
          <t>مكملة</t>
        </is>
      </c>
      <c r="J140" s="356" t="inlineStr">
        <is>
          <t xml:space="preserve">عدم انهاء الخطة بسبب ظروف صحية </t>
        </is>
      </c>
    </row>
    <row r="141" hidden="1" ht="14.25" customHeight="1">
      <c r="A141" s="356" t="inlineStr">
        <is>
          <t>دار المطار  المسائية</t>
        </is>
      </c>
      <c r="B141" s="356" t="inlineStr">
        <is>
          <t xml:space="preserve">زينب  بنت محمد رضي الله عنها </t>
        </is>
      </c>
      <c r="C141" s="356" t="inlineStr">
        <is>
          <t>بشرى القطيمي</t>
        </is>
      </c>
      <c r="D141" s="425" t="inlineStr">
        <is>
          <t>تحيات إبراهيم محمد</t>
        </is>
      </c>
      <c r="E141" s="364" t="n">
        <v>2046606907</v>
      </c>
      <c r="F141" s="356" t="inlineStr">
        <is>
          <t>ثانوي</t>
        </is>
      </c>
      <c r="G141" s="366" t="n">
        <v>1</v>
      </c>
      <c r="H141" s="366" t="n">
        <v>6</v>
      </c>
      <c r="I141" s="356" t="inlineStr">
        <is>
          <t xml:space="preserve">مستجدة </t>
        </is>
      </c>
      <c r="J141" s="356" t="inlineStr">
        <is>
          <t xml:space="preserve">عدم انهاء الخطة و لكثرة الغياب لظروف عائلية </t>
        </is>
      </c>
    </row>
    <row r="142" hidden="1" ht="14.25" customHeight="1">
      <c r="A142" s="356" t="inlineStr">
        <is>
          <t>دار المطار  المسائية</t>
        </is>
      </c>
      <c r="B142" s="356" t="inlineStr">
        <is>
          <t xml:space="preserve">ضباعة بنت عامر رضي الله عنها </t>
        </is>
      </c>
      <c r="C142" s="356" t="inlineStr">
        <is>
          <t xml:space="preserve">حصة السعلو </t>
        </is>
      </c>
      <c r="D142" s="425" t="inlineStr">
        <is>
          <t>عائشة عبد الله صالح القرزعي</t>
        </is>
      </c>
      <c r="E142" s="427" t="n">
        <v>1008939652</v>
      </c>
      <c r="F142" s="522" t="inlineStr">
        <is>
          <t>أمية</t>
        </is>
      </c>
      <c r="G142" s="316" t="n">
        <v>4</v>
      </c>
      <c r="H142" s="316" t="n">
        <v>9</v>
      </c>
      <c r="I142" s="301" t="inlineStr">
        <is>
          <t>حفظ</t>
        </is>
      </c>
      <c r="J142" s="356" t="inlineStr">
        <is>
          <t>عدم انهاء الخطة وعدم رغبتها بالدخول للاختبار</t>
        </is>
      </c>
    </row>
    <row r="143" hidden="1" ht="14.25" customHeight="1">
      <c r="A143" s="356" t="inlineStr">
        <is>
          <t>دار المطار  المسائية</t>
        </is>
      </c>
      <c r="B143" s="356" t="inlineStr">
        <is>
          <t xml:space="preserve">ضباعة بنت عامر رضي الله عنها </t>
        </is>
      </c>
      <c r="C143" s="356" t="inlineStr">
        <is>
          <t xml:space="preserve">حصة السعلو </t>
        </is>
      </c>
      <c r="D143" s="425" t="inlineStr">
        <is>
          <t>صباح فرج سعيد بايعشوت</t>
        </is>
      </c>
      <c r="E143" s="428" t="n">
        <v>2076485008</v>
      </c>
      <c r="F143" s="522" t="inlineStr">
        <is>
          <t>أمية</t>
        </is>
      </c>
      <c r="G143" s="316" t="n">
        <v>3</v>
      </c>
      <c r="H143" s="316" t="n">
        <v>10</v>
      </c>
      <c r="I143" s="301" t="inlineStr">
        <is>
          <t>مكملة</t>
        </is>
      </c>
      <c r="J143" s="356" t="inlineStr">
        <is>
          <t>عدم انهاء الخطة وعدم رغبتها بالدخول للاختبار</t>
        </is>
      </c>
    </row>
    <row r="144" hidden="1" ht="14.25" customHeight="1">
      <c r="A144" s="356" t="inlineStr">
        <is>
          <t>دار المطار  المسائية</t>
        </is>
      </c>
      <c r="B144" s="356" t="inlineStr">
        <is>
          <t xml:space="preserve">صفية بنت عبد المطلب رضي الله عنها </t>
        </is>
      </c>
      <c r="C144" s="356" t="inlineStr">
        <is>
          <t>حنين الدليقان</t>
        </is>
      </c>
      <c r="D144" s="425" t="inlineStr">
        <is>
          <t xml:space="preserve">ليان راشد محمد المصعبي </t>
        </is>
      </c>
      <c r="E144" s="427" t="n">
        <v>1177291786</v>
      </c>
      <c r="F144" s="524" t="inlineStr">
        <is>
          <t>ابتدائي</t>
        </is>
      </c>
      <c r="G144" s="525" t="n">
        <v>6</v>
      </c>
      <c r="H144" s="525" t="n">
        <v>1</v>
      </c>
      <c r="I144" s="526" t="inlineStr">
        <is>
          <t xml:space="preserve">مستجدة </t>
        </is>
      </c>
      <c r="J144" s="426" t="inlineStr">
        <is>
          <t>عدم تثبيت الحفظ</t>
        </is>
      </c>
    </row>
    <row r="145" hidden="1" ht="14.25" customHeight="1">
      <c r="A145" s="356" t="inlineStr">
        <is>
          <t>دار المطار  المسائية</t>
        </is>
      </c>
      <c r="B145" s="356" t="inlineStr">
        <is>
          <t xml:space="preserve">خولة بنت ثعلبة رضي الله عنها </t>
        </is>
      </c>
      <c r="C145" s="356" t="inlineStr">
        <is>
          <t xml:space="preserve">عبير السليم </t>
        </is>
      </c>
      <c r="D145" s="425" t="inlineStr">
        <is>
          <t>سلمى سامح الوصيف شاهين</t>
        </is>
      </c>
      <c r="E145" s="427" t="n">
        <v>2421345717</v>
      </c>
      <c r="F145" s="524" t="inlineStr">
        <is>
          <t>متوسط</t>
        </is>
      </c>
      <c r="G145" s="525" t="n">
        <v>4</v>
      </c>
      <c r="H145" s="525" t="n">
        <v>10</v>
      </c>
      <c r="I145" s="526" t="inlineStr">
        <is>
          <t>حفظ</t>
        </is>
      </c>
      <c r="J145" s="356" t="inlineStr">
        <is>
          <t>عدم تثبيت الحفظ</t>
        </is>
      </c>
    </row>
    <row r="146" hidden="1" ht="14.25" customHeight="1">
      <c r="A146" s="356" t="inlineStr">
        <is>
          <t>دار المطار  المسائية</t>
        </is>
      </c>
      <c r="B146" s="356" t="inlineStr">
        <is>
          <t xml:space="preserve">خولة بنت ثعلبة رضي الله عنها </t>
        </is>
      </c>
      <c r="C146" s="356" t="inlineStr">
        <is>
          <t xml:space="preserve">عبير السليم </t>
        </is>
      </c>
      <c r="D146" s="425" t="inlineStr">
        <is>
          <t>معالي إبراهيم منصور الحواس</t>
        </is>
      </c>
      <c r="E146" s="412" t="n">
        <v>1167431251</v>
      </c>
      <c r="F146" s="426" t="inlineStr">
        <is>
          <t>متوسط</t>
        </is>
      </c>
      <c r="G146" s="425" t="n">
        <v>3</v>
      </c>
      <c r="H146" s="425" t="n">
        <v>1</v>
      </c>
      <c r="I146" s="426" t="inlineStr">
        <is>
          <t>مكملة</t>
        </is>
      </c>
      <c r="J146" s="426" t="inlineStr">
        <is>
          <t>عدم تثبيت الحفظ</t>
        </is>
      </c>
    </row>
    <row r="147" hidden="1" ht="14.25" customHeight="1">
      <c r="A147" s="356" t="inlineStr">
        <is>
          <t>دار المطار  المسائية</t>
        </is>
      </c>
      <c r="B147" s="356" t="inlineStr">
        <is>
          <t xml:space="preserve">زينب  بنت محمد رضي الله عنها </t>
        </is>
      </c>
      <c r="C147" s="356" t="inlineStr">
        <is>
          <t>بشرى القطيمي</t>
        </is>
      </c>
      <c r="D147" s="314" t="inlineStr">
        <is>
          <t>مريم إبراهيم أيت أومارير</t>
        </is>
      </c>
      <c r="E147" s="428" t="n">
        <v>2150844765</v>
      </c>
      <c r="F147" s="522" t="inlineStr">
        <is>
          <t>جامعي</t>
        </is>
      </c>
      <c r="G147" s="316" t="n">
        <v>2</v>
      </c>
      <c r="H147" s="527" t="inlineStr">
        <is>
          <t>3--13</t>
        </is>
      </c>
      <c r="I147" s="301" t="inlineStr">
        <is>
          <t xml:space="preserve">تعاهد </t>
        </is>
      </c>
      <c r="J147" s="356" t="inlineStr">
        <is>
          <t>لعدم إكمالها المستوى  لظرفها الصحي</t>
        </is>
      </c>
    </row>
    <row r="148" hidden="1" ht="14.25" customHeight="1">
      <c r="A148" s="356" t="inlineStr">
        <is>
          <t>دار المطار  المسائية</t>
        </is>
      </c>
      <c r="B148" s="382" t="inlineStr">
        <is>
          <t xml:space="preserve">عائشة بنت أبي بكر رضي الله عنها </t>
        </is>
      </c>
      <c r="C148" s="382" t="inlineStr">
        <is>
          <t>وجدان الجميل</t>
        </is>
      </c>
      <c r="D148" s="425" t="inlineStr">
        <is>
          <t xml:space="preserve">لولوه إبراهيم ناصر الصريخ </t>
        </is>
      </c>
      <c r="E148" s="412" t="inlineStr">
        <is>
          <t xml:space="preserve">
1039055122</t>
        </is>
      </c>
      <c r="F148" s="426" t="inlineStr">
        <is>
          <t>أمية</t>
        </is>
      </c>
      <c r="G148" s="425" t="n">
        <v>6</v>
      </c>
      <c r="H148" s="425" t="n">
        <v>2</v>
      </c>
      <c r="I148" s="426" t="inlineStr">
        <is>
          <t>مكملة</t>
        </is>
      </c>
      <c r="J148" s="426" t="inlineStr">
        <is>
          <t xml:space="preserve">مكمله لم تثبت الحفظ </t>
        </is>
      </c>
    </row>
    <row r="149" hidden="1" ht="14.25" customHeight="1">
      <c r="A149" s="356" t="inlineStr">
        <is>
          <t>دار المطار  المسائية</t>
        </is>
      </c>
      <c r="B149" s="382" t="inlineStr">
        <is>
          <t xml:space="preserve">عائشة بنت أبي بكر رضي الله عنها </t>
        </is>
      </c>
      <c r="C149" s="382" t="inlineStr">
        <is>
          <t>وجدان الجميل</t>
        </is>
      </c>
      <c r="D149" s="425" t="inlineStr">
        <is>
          <t>منيرة طالع عبد الله المطيري</t>
        </is>
      </c>
      <c r="E149" s="412" t="n">
        <v>1035276730</v>
      </c>
      <c r="F149" s="426" t="inlineStr">
        <is>
          <t>أمية</t>
        </is>
      </c>
      <c r="G149" s="425" t="n">
        <v>6</v>
      </c>
      <c r="H149" s="425" t="n">
        <v>13</v>
      </c>
      <c r="I149" s="426" t="inlineStr">
        <is>
          <t>تعاهد راسبة بالمراجعة</t>
        </is>
      </c>
      <c r="J149" s="356" t="inlineStr">
        <is>
          <t xml:space="preserve">مكمله لم تثبت الحفظ </t>
        </is>
      </c>
    </row>
    <row r="150" hidden="1" ht="14.25" customHeight="1">
      <c r="A150" s="356" t="inlineStr">
        <is>
          <t>دار المطار  المسائية</t>
        </is>
      </c>
      <c r="B150" s="382" t="inlineStr">
        <is>
          <t xml:space="preserve">عائشة بنت أبي بكر رضي الله عنها </t>
        </is>
      </c>
      <c r="C150" s="382" t="inlineStr">
        <is>
          <t>وجدان الجميل</t>
        </is>
      </c>
      <c r="D150" s="425" t="inlineStr">
        <is>
          <t>نورة حمد علي الدكماري</t>
        </is>
      </c>
      <c r="E150" s="412" t="n">
        <v>1067394179</v>
      </c>
      <c r="F150" s="426" t="inlineStr">
        <is>
          <t>أمية</t>
        </is>
      </c>
      <c r="G150" s="425" t="n">
        <v>6</v>
      </c>
      <c r="H150" s="425" t="n">
        <v>11</v>
      </c>
      <c r="I150" s="426" t="inlineStr">
        <is>
          <t>مكملة</t>
        </is>
      </c>
      <c r="J150" s="356" t="inlineStr">
        <is>
          <t xml:space="preserve">مكمله لم تثبت الحفظ </t>
        </is>
      </c>
    </row>
    <row r="151" hidden="1" ht="14.25" customHeight="1">
      <c r="A151" s="356" t="inlineStr">
        <is>
          <t xml:space="preserve">دار الملك خالد </t>
        </is>
      </c>
      <c r="B151" s="356" t="inlineStr">
        <is>
          <t xml:space="preserve">ميمونة بنت الحارث </t>
        </is>
      </c>
      <c r="C151" s="356" t="inlineStr">
        <is>
          <t xml:space="preserve">قبلة الرشيدي </t>
        </is>
      </c>
      <c r="D151" s="91" t="inlineStr">
        <is>
          <t>هيلة محمد علي الغيثار</t>
        </is>
      </c>
      <c r="E151" s="228" t="n">
        <v>1002406252</v>
      </c>
      <c r="F151" s="88" t="inlineStr">
        <is>
          <t>أمية</t>
        </is>
      </c>
      <c r="G151" s="90" t="n">
        <v>6</v>
      </c>
      <c r="H151" s="90" t="n">
        <v>7</v>
      </c>
      <c r="I151" s="88" t="inlineStr">
        <is>
          <t>مكملة</t>
        </is>
      </c>
      <c r="J151" s="457" t="inlineStr">
        <is>
          <t xml:space="preserve">عدم اكمال الخطة </t>
        </is>
      </c>
    </row>
    <row r="152" hidden="1" ht="14.25" customHeight="1">
      <c r="A152" s="356" t="inlineStr">
        <is>
          <t xml:space="preserve">دار الملك خالد </t>
        </is>
      </c>
      <c r="B152" s="356" t="inlineStr">
        <is>
          <t xml:space="preserve">ميمونة بنت الحارث </t>
        </is>
      </c>
      <c r="C152" s="356" t="inlineStr">
        <is>
          <t xml:space="preserve">قبلة الرشيدي </t>
        </is>
      </c>
      <c r="D152" s="290" t="inlineStr">
        <is>
          <t xml:space="preserve">منال مسحل ثويمر المطيري </t>
        </is>
      </c>
      <c r="E152" s="79" t="n">
        <v>1021797152</v>
      </c>
      <c r="F152" s="79" t="inlineStr">
        <is>
          <t>أمية</t>
        </is>
      </c>
      <c r="G152" s="83" t="n">
        <v>4</v>
      </c>
      <c r="H152" s="83" t="n">
        <v>3</v>
      </c>
      <c r="I152" s="79" t="inlineStr">
        <is>
          <t>حفظ</t>
        </is>
      </c>
      <c r="J152" s="356" t="inlineStr">
        <is>
          <t xml:space="preserve">عدم اكمال الخطة </t>
        </is>
      </c>
    </row>
    <row r="153" hidden="1" ht="14.25" customHeight="1">
      <c r="A153" s="356" t="inlineStr">
        <is>
          <t xml:space="preserve">دار الملك خالد </t>
        </is>
      </c>
      <c r="B153" s="356" t="inlineStr">
        <is>
          <t xml:space="preserve">رملة بنت الحارث </t>
        </is>
      </c>
      <c r="C153" s="356" t="inlineStr">
        <is>
          <t xml:space="preserve">منى العتيبي </t>
        </is>
      </c>
      <c r="D153" s="458" t="inlineStr">
        <is>
          <t>سلمى مليح عتيق الرشيدي</t>
        </is>
      </c>
      <c r="E153" s="227" t="n">
        <v>1053199632</v>
      </c>
      <c r="F153" s="79" t="inlineStr">
        <is>
          <t>أمية</t>
        </is>
      </c>
      <c r="G153" s="83" t="n">
        <v>6</v>
      </c>
      <c r="H153" s="83" t="n">
        <v>1</v>
      </c>
      <c r="I153" s="79" t="inlineStr">
        <is>
          <t>حفظ</t>
        </is>
      </c>
      <c r="J153" s="356" t="inlineStr">
        <is>
          <t xml:space="preserve">عدم اكمال الخطة </t>
        </is>
      </c>
    </row>
    <row r="154" hidden="1" ht="14.25" customHeight="1">
      <c r="A154" s="356" t="inlineStr">
        <is>
          <t xml:space="preserve">دار الملك خالد </t>
        </is>
      </c>
      <c r="B154" s="356" t="inlineStr">
        <is>
          <t xml:space="preserve">رملة بنت الحارث </t>
        </is>
      </c>
      <c r="C154" s="356" t="inlineStr">
        <is>
          <t xml:space="preserve">منى العتيبي </t>
        </is>
      </c>
      <c r="D154" s="91" t="inlineStr">
        <is>
          <t>مزنة ذعار جهز العتيبي</t>
        </is>
      </c>
      <c r="E154" s="228" t="n">
        <v>1045596374</v>
      </c>
      <c r="F154" s="88" t="inlineStr">
        <is>
          <t>أمية</t>
        </is>
      </c>
      <c r="G154" s="90" t="n">
        <v>6</v>
      </c>
      <c r="H154" s="90" t="n">
        <v>1</v>
      </c>
      <c r="I154" s="88" t="inlineStr">
        <is>
          <t>مكملة</t>
        </is>
      </c>
      <c r="J154" s="356" t="inlineStr">
        <is>
          <t xml:space="preserve">عدم اكمال الخطة </t>
        </is>
      </c>
    </row>
    <row r="155" hidden="1" ht="14.25" customHeight="1">
      <c r="A155" s="356" t="inlineStr">
        <is>
          <t xml:space="preserve">دار الملك خالد </t>
        </is>
      </c>
      <c r="B155" s="356" t="inlineStr">
        <is>
          <t xml:space="preserve">رملة بنت الحارث </t>
        </is>
      </c>
      <c r="C155" s="356" t="inlineStr">
        <is>
          <t xml:space="preserve">منى العتيبي </t>
        </is>
      </c>
      <c r="D155" s="458" t="inlineStr">
        <is>
          <t>معيضة محمد صالح الحربي</t>
        </is>
      </c>
      <c r="E155" s="228" t="n">
        <v>1008648478</v>
      </c>
      <c r="F155" s="89" t="inlineStr">
        <is>
          <t>أمية</t>
        </is>
      </c>
      <c r="G155" s="90" t="n">
        <v>6</v>
      </c>
      <c r="H155" s="90" t="n">
        <v>1</v>
      </c>
      <c r="I155" s="88" t="inlineStr">
        <is>
          <t>مكملة</t>
        </is>
      </c>
      <c r="J155" s="356" t="inlineStr">
        <is>
          <t xml:space="preserve">عدم اكمال الخطة </t>
        </is>
      </c>
    </row>
    <row r="156" hidden="1" ht="14.25" customHeight="1">
      <c r="A156" s="356" t="inlineStr">
        <is>
          <t xml:space="preserve">دار الملك خالد </t>
        </is>
      </c>
      <c r="B156" s="356" t="inlineStr">
        <is>
          <t xml:space="preserve">رملة بنت الحارث </t>
        </is>
      </c>
      <c r="C156" s="356" t="inlineStr">
        <is>
          <t xml:space="preserve">منى العتيبي </t>
        </is>
      </c>
      <c r="D156" s="458" t="inlineStr">
        <is>
          <t>منير مساعد سمران المطيري</t>
        </is>
      </c>
      <c r="E156" s="228" t="n">
        <v>1050654100</v>
      </c>
      <c r="F156" s="88" t="inlineStr">
        <is>
          <t>أمية</t>
        </is>
      </c>
      <c r="G156" s="90" t="n">
        <v>6</v>
      </c>
      <c r="H156" s="90" t="n">
        <v>1</v>
      </c>
      <c r="I156" s="88" t="inlineStr">
        <is>
          <t>مكملة</t>
        </is>
      </c>
      <c r="J156" s="356" t="inlineStr">
        <is>
          <t xml:space="preserve">عدم اكمال الخطة </t>
        </is>
      </c>
    </row>
    <row r="157" hidden="1" ht="14.25" customHeight="1">
      <c r="A157" s="356" t="inlineStr">
        <is>
          <t xml:space="preserve">دار الملك خالد </t>
        </is>
      </c>
      <c r="B157" s="356" t="inlineStr">
        <is>
          <t xml:space="preserve">رملة بنت الحارث </t>
        </is>
      </c>
      <c r="C157" s="356" t="inlineStr">
        <is>
          <t xml:space="preserve">منى العتيبي </t>
        </is>
      </c>
      <c r="D157" s="530" t="inlineStr">
        <is>
          <t>نورة بادي حمد المطيري</t>
        </is>
      </c>
      <c r="E157" s="228" t="n">
        <v>1064592890</v>
      </c>
      <c r="F157" s="88" t="inlineStr">
        <is>
          <t>ثانوي</t>
        </is>
      </c>
      <c r="G157" s="90" t="n">
        <v>2</v>
      </c>
      <c r="H157" s="90" t="n">
        <v>2</v>
      </c>
      <c r="I157" s="88" t="inlineStr">
        <is>
          <t>مكملة</t>
        </is>
      </c>
      <c r="J157" s="356" t="inlineStr">
        <is>
          <t xml:space="preserve">عدم اكمال الخطة </t>
        </is>
      </c>
    </row>
    <row r="158" hidden="1" ht="14.25" customHeight="1">
      <c r="A158" s="356" t="inlineStr">
        <is>
          <t xml:space="preserve">دار الملك خالد </t>
        </is>
      </c>
      <c r="B158" s="356" t="inlineStr">
        <is>
          <t xml:space="preserve">رملة بنت الحارث </t>
        </is>
      </c>
      <c r="C158" s="356" t="inlineStr">
        <is>
          <t xml:space="preserve">منى العتيبي </t>
        </is>
      </c>
      <c r="D158" s="459" t="inlineStr">
        <is>
          <t xml:space="preserve">خزنة صياح عطا الله المطيري </t>
        </is>
      </c>
      <c r="E158" s="459" t="n">
        <v>1009775584</v>
      </c>
      <c r="F158" s="460" t="inlineStr">
        <is>
          <t xml:space="preserve">أمية </t>
        </is>
      </c>
      <c r="G158" s="459" t="n">
        <v>6</v>
      </c>
      <c r="H158" s="459" t="n">
        <v>1</v>
      </c>
      <c r="I158" s="461" t="inlineStr">
        <is>
          <t xml:space="preserve">مستجدة </t>
        </is>
      </c>
      <c r="J158" s="356" t="inlineStr">
        <is>
          <t xml:space="preserve">عدم اكمال الخطة </t>
        </is>
      </c>
    </row>
    <row r="159" hidden="1" ht="14.25" customHeight="1">
      <c r="A159" s="356" t="inlineStr">
        <is>
          <t xml:space="preserve">دار الملك خالد </t>
        </is>
      </c>
      <c r="B159" s="356" t="inlineStr">
        <is>
          <t xml:space="preserve">رملة بنت الحارث </t>
        </is>
      </c>
      <c r="C159" s="356" t="inlineStr">
        <is>
          <t xml:space="preserve">منى العتيبي </t>
        </is>
      </c>
      <c r="D159" s="91" t="inlineStr">
        <is>
          <t>دعجة فواز مجل اليابسي</t>
        </is>
      </c>
      <c r="E159" s="228" t="n">
        <v>1029117205</v>
      </c>
      <c r="F159" s="88" t="inlineStr">
        <is>
          <t>أمية</t>
        </is>
      </c>
      <c r="G159" s="90" t="n">
        <v>6</v>
      </c>
      <c r="H159" s="90" t="n">
        <v>1</v>
      </c>
      <c r="I159" s="88" t="inlineStr">
        <is>
          <t>مكملة</t>
        </is>
      </c>
      <c r="J159" s="356" t="inlineStr">
        <is>
          <t xml:space="preserve">عدم اكمال الخطة </t>
        </is>
      </c>
    </row>
    <row r="160" hidden="1" ht="14.25" customHeight="1">
      <c r="A160" s="356" t="inlineStr">
        <is>
          <t xml:space="preserve">دار الملك خالد </t>
        </is>
      </c>
      <c r="B160" s="356" t="inlineStr">
        <is>
          <t xml:space="preserve">الشفاء بنت الحارث </t>
        </is>
      </c>
      <c r="C160" s="356" t="inlineStr">
        <is>
          <t>حصة الرشدي</t>
        </is>
      </c>
      <c r="D160" s="445" t="inlineStr">
        <is>
          <t xml:space="preserve">معيضة عوض الرشيدي </t>
        </is>
      </c>
      <c r="E160" s="364" t="n">
        <v>1064200207</v>
      </c>
      <c r="F160" s="356" t="inlineStr">
        <is>
          <t xml:space="preserve">أمية </t>
        </is>
      </c>
      <c r="G160" s="366" t="n">
        <v>3</v>
      </c>
      <c r="H160" s="366" t="n">
        <v>3</v>
      </c>
      <c r="I160" s="356" t="inlineStr">
        <is>
          <t xml:space="preserve">مكملة </t>
        </is>
      </c>
      <c r="J160" s="356" t="inlineStr">
        <is>
          <t xml:space="preserve">عدم اكمال الخطة </t>
        </is>
      </c>
    </row>
    <row r="161" hidden="1" ht="14.25" customHeight="1">
      <c r="A161" s="356" t="inlineStr">
        <is>
          <t xml:space="preserve">دار الملك خالد </t>
        </is>
      </c>
      <c r="B161" s="356" t="inlineStr">
        <is>
          <t xml:space="preserve">الشفاء بنت الحارث </t>
        </is>
      </c>
      <c r="C161" s="356" t="inlineStr">
        <is>
          <t>حصة الرشدي</t>
        </is>
      </c>
      <c r="D161" s="445" t="inlineStr">
        <is>
          <t xml:space="preserve">مصلحة سعيد المطيري </t>
        </is>
      </c>
      <c r="E161" s="364" t="n">
        <v>1041570472</v>
      </c>
      <c r="F161" s="356" t="inlineStr">
        <is>
          <t xml:space="preserve">أمية </t>
        </is>
      </c>
      <c r="G161" s="366" t="n">
        <v>3</v>
      </c>
      <c r="H161" s="366" t="n">
        <v>3</v>
      </c>
      <c r="I161" s="356" t="inlineStr">
        <is>
          <t xml:space="preserve">مكملة </t>
        </is>
      </c>
      <c r="J161" s="356" t="inlineStr">
        <is>
          <t xml:space="preserve">عدم اكمال الخطة </t>
        </is>
      </c>
    </row>
    <row r="162" hidden="1" ht="14.25" customHeight="1">
      <c r="A162" s="356" t="inlineStr">
        <is>
          <t xml:space="preserve">دار الملك خالد </t>
        </is>
      </c>
      <c r="B162" s="356" t="inlineStr">
        <is>
          <t xml:space="preserve">الشفاء بنت الحارث </t>
        </is>
      </c>
      <c r="C162" s="356" t="inlineStr">
        <is>
          <t>حصة الرشدي</t>
        </is>
      </c>
      <c r="D162" s="365" t="inlineStr">
        <is>
          <t xml:space="preserve">غزوى دخيل الحربي </t>
        </is>
      </c>
      <c r="E162" s="364" t="n">
        <v>1046414688</v>
      </c>
      <c r="F162" s="356" t="inlineStr">
        <is>
          <t xml:space="preserve">اميىة </t>
        </is>
      </c>
      <c r="G162" s="366" t="n">
        <v>3</v>
      </c>
      <c r="H162" s="366" t="n">
        <v>10</v>
      </c>
      <c r="I162" s="356" t="inlineStr">
        <is>
          <t xml:space="preserve">حفظ </t>
        </is>
      </c>
      <c r="J162" s="356" t="inlineStr">
        <is>
          <t xml:space="preserve">عدم اكمال الخطة </t>
        </is>
      </c>
    </row>
    <row r="163" hidden="1" ht="14.25" customHeight="1">
      <c r="A163" s="356" t="inlineStr">
        <is>
          <t xml:space="preserve">دار الملك خالد </t>
        </is>
      </c>
      <c r="B163" s="356" t="inlineStr">
        <is>
          <t xml:space="preserve">صفية بنت عبدالمطلب </t>
        </is>
      </c>
      <c r="C163" s="356" t="inlineStr">
        <is>
          <t>عجائب الرشيدي</t>
        </is>
      </c>
      <c r="D163" s="445" t="inlineStr">
        <is>
          <t xml:space="preserve">موضي بادي عوض الرشيدي </t>
        </is>
      </c>
      <c r="E163" s="364" t="n">
        <v>1069562971</v>
      </c>
      <c r="F163" s="356" t="inlineStr">
        <is>
          <t>جامعي</t>
        </is>
      </c>
      <c r="G163" s="366" t="n">
        <v>2</v>
      </c>
      <c r="H163" s="366" t="n">
        <v>2</v>
      </c>
      <c r="I163" s="356" t="inlineStr">
        <is>
          <t xml:space="preserve">حفظ </t>
        </is>
      </c>
      <c r="J163" s="356" t="inlineStr">
        <is>
          <t xml:space="preserve">عدم اكمال الخطة </t>
        </is>
      </c>
    </row>
    <row r="164" hidden="1" ht="14.25" customHeight="1">
      <c r="A164" s="356" t="inlineStr">
        <is>
          <t xml:space="preserve">دار الملك خالد </t>
        </is>
      </c>
      <c r="B164" s="356" t="inlineStr">
        <is>
          <t xml:space="preserve">صفية بنت عبدالمطلب </t>
        </is>
      </c>
      <c r="C164" s="356" t="inlineStr">
        <is>
          <t>عجائب الرشيدي</t>
        </is>
      </c>
      <c r="D164" s="445" t="inlineStr">
        <is>
          <t xml:space="preserve">امتنان محمد المطيري </t>
        </is>
      </c>
      <c r="E164" s="364" t="n">
        <v>1112783692</v>
      </c>
      <c r="F164" s="356" t="inlineStr">
        <is>
          <t>ثانوي</t>
        </is>
      </c>
      <c r="G164" s="366" t="n">
        <v>4</v>
      </c>
      <c r="H164" s="366" t="n">
        <v>4</v>
      </c>
      <c r="I164" s="356" t="inlineStr">
        <is>
          <t xml:space="preserve">حفظ </t>
        </is>
      </c>
      <c r="J164" s="356" t="inlineStr">
        <is>
          <t xml:space="preserve">عدم اكمال الخطة </t>
        </is>
      </c>
    </row>
    <row r="165" hidden="1" ht="14.25" customHeight="1">
      <c r="A165" s="356" t="inlineStr">
        <is>
          <t xml:space="preserve">دار الملك خالد </t>
        </is>
      </c>
      <c r="B165" s="356" t="inlineStr">
        <is>
          <t xml:space="preserve">صفية بنت عبدالمطلب </t>
        </is>
      </c>
      <c r="C165" s="356" t="inlineStr">
        <is>
          <t>عجائب الرشيدي</t>
        </is>
      </c>
      <c r="D165" s="445" t="inlineStr">
        <is>
          <t xml:space="preserve">شيخة دبيان الرشيدي </t>
        </is>
      </c>
      <c r="E165" s="364" t="n">
        <v>1107531608</v>
      </c>
      <c r="F165" s="356" t="inlineStr">
        <is>
          <t>جامعي</t>
        </is>
      </c>
      <c r="G165" s="366" t="n">
        <v>3</v>
      </c>
      <c r="H165" s="366" t="n">
        <v>1</v>
      </c>
      <c r="I165" s="356" t="inlineStr">
        <is>
          <t xml:space="preserve">حفظ </t>
        </is>
      </c>
      <c r="J165" s="356" t="inlineStr">
        <is>
          <t xml:space="preserve">عدم اكمال الخطة </t>
        </is>
      </c>
    </row>
    <row r="166" hidden="1" ht="14.25" customHeight="1">
      <c r="A166" s="356" t="inlineStr">
        <is>
          <t xml:space="preserve">دار الملك خالد </t>
        </is>
      </c>
      <c r="B166" s="356" t="inlineStr">
        <is>
          <t xml:space="preserve">صفية بنت عبدالمطلب </t>
        </is>
      </c>
      <c r="C166" s="356" t="inlineStr">
        <is>
          <t>عجائب الرشيدي</t>
        </is>
      </c>
      <c r="D166" s="445" t="inlineStr">
        <is>
          <t xml:space="preserve">منى حامد قاسم بشارة </t>
        </is>
      </c>
      <c r="E166" s="364" t="n">
        <v>2014588039</v>
      </c>
      <c r="F166" s="356" t="inlineStr">
        <is>
          <t>ثانوي</t>
        </is>
      </c>
      <c r="G166" s="366" t="n">
        <v>4</v>
      </c>
      <c r="H166" s="366" t="n">
        <v>6</v>
      </c>
      <c r="I166" s="356" t="inlineStr">
        <is>
          <t xml:space="preserve">حفظ </t>
        </is>
      </c>
      <c r="J166" s="356" t="inlineStr">
        <is>
          <t xml:space="preserve">عدم اكمال الخطة </t>
        </is>
      </c>
    </row>
    <row r="167" hidden="1" ht="14.25" customHeight="1">
      <c r="A167" s="356" t="inlineStr">
        <is>
          <t xml:space="preserve">دار الملك خالد </t>
        </is>
      </c>
      <c r="B167" s="356" t="inlineStr">
        <is>
          <t xml:space="preserve">صفية بنت عبدالمطلب </t>
        </is>
      </c>
      <c r="C167" s="356" t="inlineStr">
        <is>
          <t>عجائب الرشيدي</t>
        </is>
      </c>
      <c r="D167" s="445" t="inlineStr">
        <is>
          <t>نورة بادي حمد المطيري</t>
        </is>
      </c>
      <c r="E167" s="364" t="n">
        <v>106459289</v>
      </c>
      <c r="F167" s="356" t="inlineStr">
        <is>
          <t>جامعي</t>
        </is>
      </c>
      <c r="G167" s="366" t="n">
        <v>2</v>
      </c>
      <c r="H167" s="366" t="n">
        <v>2</v>
      </c>
      <c r="I167" s="356" t="inlineStr">
        <is>
          <t xml:space="preserve">حفظ </t>
        </is>
      </c>
      <c r="J167" s="356" t="inlineStr">
        <is>
          <t xml:space="preserve">عدم اكمال الخطة </t>
        </is>
      </c>
    </row>
    <row r="168" hidden="1" ht="14.25" customHeight="1">
      <c r="A168" s="356" t="inlineStr">
        <is>
          <t xml:space="preserve">دار الملك خالد </t>
        </is>
      </c>
      <c r="B168" s="356" t="inlineStr">
        <is>
          <t xml:space="preserve">صفية بنت عبدالمطلب </t>
        </is>
      </c>
      <c r="C168" s="356" t="inlineStr">
        <is>
          <t>عجائب الرشيدي</t>
        </is>
      </c>
      <c r="D168" s="445" t="inlineStr">
        <is>
          <t xml:space="preserve">امجاد منور رفاع الرشيدي </t>
        </is>
      </c>
      <c r="E168" s="364" t="n">
        <v>107700049</v>
      </c>
      <c r="F168" s="356" t="inlineStr">
        <is>
          <t>جامعي</t>
        </is>
      </c>
      <c r="G168" s="366" t="n">
        <v>4</v>
      </c>
      <c r="H168" s="366" t="n">
        <v>8</v>
      </c>
      <c r="I168" s="356" t="inlineStr">
        <is>
          <t xml:space="preserve">حفظ </t>
        </is>
      </c>
      <c r="J168" s="356" t="inlineStr">
        <is>
          <t xml:space="preserve">عدم اكمال الخطة </t>
        </is>
      </c>
    </row>
    <row r="169" hidden="1" ht="14.25" customHeight="1">
      <c r="A169" s="356" t="inlineStr">
        <is>
          <t xml:space="preserve">دار الملك خالد </t>
        </is>
      </c>
      <c r="B169" s="356" t="inlineStr">
        <is>
          <t xml:space="preserve">صفية بنت عبدالمطلب </t>
        </is>
      </c>
      <c r="C169" s="356" t="inlineStr">
        <is>
          <t>عجائب الرشيدي</t>
        </is>
      </c>
      <c r="D169" s="445" t="inlineStr">
        <is>
          <t xml:space="preserve">عبير يوسف الامين </t>
        </is>
      </c>
      <c r="E169" s="364" t="n">
        <v>2146836045</v>
      </c>
      <c r="F169" s="356" t="inlineStr">
        <is>
          <t>ثانوي</t>
        </is>
      </c>
      <c r="G169" s="366" t="n">
        <v>4</v>
      </c>
      <c r="H169" s="366" t="n">
        <v>9</v>
      </c>
      <c r="I169" s="356" t="inlineStr">
        <is>
          <t xml:space="preserve">حفظ </t>
        </is>
      </c>
      <c r="J169" s="356" t="inlineStr">
        <is>
          <t xml:space="preserve">عدم اكمال الخطة </t>
        </is>
      </c>
    </row>
    <row r="170" hidden="1" ht="14.25" customHeight="1">
      <c r="A170" s="356" t="inlineStr">
        <is>
          <t xml:space="preserve">دار الملك خالد </t>
        </is>
      </c>
      <c r="B170" s="356" t="inlineStr">
        <is>
          <t xml:space="preserve">صفية بنت عبدالمطلب </t>
        </is>
      </c>
      <c r="C170" s="356" t="inlineStr">
        <is>
          <t>عجائب الرشيدي</t>
        </is>
      </c>
      <c r="D170" s="445" t="inlineStr">
        <is>
          <t>فاطمة سالم ناصر باعنس</t>
        </is>
      </c>
      <c r="E170" s="364" t="n">
        <v>9954428</v>
      </c>
      <c r="F170" s="356" t="inlineStr">
        <is>
          <t>ثانوي</t>
        </is>
      </c>
      <c r="G170" s="366" t="n">
        <v>3</v>
      </c>
      <c r="H170" s="366" t="n">
        <v>1</v>
      </c>
      <c r="I170" s="356" t="inlineStr">
        <is>
          <t xml:space="preserve">مستجدة </t>
        </is>
      </c>
      <c r="J170" s="356" t="inlineStr">
        <is>
          <t xml:space="preserve">عدم اكمال الخطة </t>
        </is>
      </c>
    </row>
    <row r="171" hidden="1" ht="14.25" customHeight="1">
      <c r="A171" s="356" t="inlineStr">
        <is>
          <t xml:space="preserve">دار الملك خالد </t>
        </is>
      </c>
      <c r="B171" s="356" t="inlineStr">
        <is>
          <t xml:space="preserve">صفية بنت عبدالمطلب </t>
        </is>
      </c>
      <c r="C171" s="356" t="inlineStr">
        <is>
          <t>عجائب الرشيدي</t>
        </is>
      </c>
      <c r="D171" s="445" t="inlineStr">
        <is>
          <t>اسماء عناد الرشيدي</t>
        </is>
      </c>
      <c r="E171" s="364" t="n">
        <v>1132177428</v>
      </c>
      <c r="F171" s="356" t="inlineStr">
        <is>
          <t>ثانوي</t>
        </is>
      </c>
      <c r="G171" s="366" t="n">
        <v>3</v>
      </c>
      <c r="H171" s="366" t="n">
        <v>1</v>
      </c>
      <c r="I171" s="356" t="inlineStr">
        <is>
          <t xml:space="preserve">مستجدة </t>
        </is>
      </c>
      <c r="J171" s="356" t="inlineStr">
        <is>
          <t xml:space="preserve">عدم اكمال الخطة </t>
        </is>
      </c>
    </row>
    <row r="172" hidden="1" ht="14.25" customHeight="1">
      <c r="A172" s="356" t="inlineStr">
        <is>
          <t xml:space="preserve">دار الملك خالد </t>
        </is>
      </c>
      <c r="B172" s="356" t="inlineStr">
        <is>
          <t xml:space="preserve">صفية بنت عبدالمطلب </t>
        </is>
      </c>
      <c r="C172" s="356" t="inlineStr">
        <is>
          <t>عجائب الرشيدي</t>
        </is>
      </c>
      <c r="D172" s="445" t="inlineStr">
        <is>
          <t xml:space="preserve">الهنوف طليحان الرشيدي </t>
        </is>
      </c>
      <c r="E172" s="364" t="n">
        <v>1144316210</v>
      </c>
      <c r="F172" s="356" t="inlineStr">
        <is>
          <t>متوسط</t>
        </is>
      </c>
      <c r="G172" s="366" t="n">
        <v>6</v>
      </c>
      <c r="H172" s="366" t="n">
        <v>1</v>
      </c>
      <c r="I172" s="356" t="inlineStr">
        <is>
          <t xml:space="preserve">مستجدة </t>
        </is>
      </c>
      <c r="J172" s="356" t="inlineStr">
        <is>
          <t xml:space="preserve">عدم اكمال الخطة </t>
        </is>
      </c>
    </row>
    <row r="173" hidden="1" ht="14.25" customHeight="1">
      <c r="A173" s="356" t="inlineStr">
        <is>
          <t xml:space="preserve">دار الملك خالد </t>
        </is>
      </c>
      <c r="B173" s="356" t="inlineStr">
        <is>
          <t xml:space="preserve">صفية بنت عبدالمطلب </t>
        </is>
      </c>
      <c r="C173" s="356" t="inlineStr">
        <is>
          <t>عجائب الرشيدي</t>
        </is>
      </c>
      <c r="D173" s="445" t="inlineStr">
        <is>
          <t xml:space="preserve">اسماء بادي الرشيدي </t>
        </is>
      </c>
      <c r="E173" s="364" t="n">
        <v>1088466733</v>
      </c>
      <c r="F173" s="356" t="inlineStr">
        <is>
          <t>جامعي</t>
        </is>
      </c>
      <c r="G173" s="366" t="n">
        <v>1</v>
      </c>
      <c r="H173" s="366" t="n">
        <v>1</v>
      </c>
      <c r="I173" s="356" t="inlineStr">
        <is>
          <t xml:space="preserve">حفظ </t>
        </is>
      </c>
      <c r="J173" s="356" t="inlineStr">
        <is>
          <t xml:space="preserve">عدم اكمال الخطة </t>
        </is>
      </c>
    </row>
    <row r="174" hidden="1" ht="14.25" customHeight="1">
      <c r="A174" s="356" t="inlineStr">
        <is>
          <t xml:space="preserve">دار الملك خالد </t>
        </is>
      </c>
      <c r="B174" s="356" t="inlineStr">
        <is>
          <t xml:space="preserve">صفية بنت عبدالمطلب </t>
        </is>
      </c>
      <c r="C174" s="356" t="inlineStr">
        <is>
          <t>عجائب الرشيدي</t>
        </is>
      </c>
      <c r="D174" s="365" t="inlineStr">
        <is>
          <t>حنان فهد الحبردي</t>
        </is>
      </c>
      <c r="E174" s="364" t="n">
        <v>1047252133</v>
      </c>
      <c r="F174" s="356" t="inlineStr">
        <is>
          <t>جامعي</t>
        </is>
      </c>
      <c r="G174" s="366" t="n">
        <v>6</v>
      </c>
      <c r="H174" s="366" t="n">
        <v>1</v>
      </c>
      <c r="I174" s="356" t="inlineStr">
        <is>
          <t xml:space="preserve">حفظ </t>
        </is>
      </c>
      <c r="J174" s="356" t="inlineStr">
        <is>
          <t xml:space="preserve">عدم اكمال الخطة </t>
        </is>
      </c>
    </row>
    <row r="175" hidden="1" ht="14.25" customHeight="1">
      <c r="A175" s="356" t="inlineStr">
        <is>
          <t xml:space="preserve">دار الملك خالد </t>
        </is>
      </c>
      <c r="B175" s="356" t="n"/>
      <c r="C175" s="356" t="n"/>
      <c r="D175" s="531" t="inlineStr">
        <is>
          <t>اريام عبدالله الرشيدي</t>
        </is>
      </c>
      <c r="E175" s="531" t="n">
        <v>1172278085</v>
      </c>
      <c r="F175" s="356" t="inlineStr">
        <is>
          <t xml:space="preserve">ابتدائي </t>
        </is>
      </c>
      <c r="G175" s="366" t="n">
        <v>6</v>
      </c>
      <c r="H175" s="366" t="n">
        <v>1</v>
      </c>
      <c r="I175" s="356" t="inlineStr">
        <is>
          <t xml:space="preserve">مستجدة </t>
        </is>
      </c>
      <c r="J175" s="356" t="inlineStr">
        <is>
          <t xml:space="preserve">عدم اكمال الخطة </t>
        </is>
      </c>
    </row>
    <row r="176" hidden="1" ht="14.25" customHeight="1">
      <c r="A176" s="356" t="inlineStr">
        <is>
          <t xml:space="preserve">دار الملك خالد </t>
        </is>
      </c>
      <c r="B176" s="356" t="n"/>
      <c r="C176" s="356" t="n"/>
      <c r="D176" s="531" t="inlineStr">
        <is>
          <t>الماس محمد المطيري</t>
        </is>
      </c>
      <c r="E176" s="531" t="n">
        <v>1076934683</v>
      </c>
      <c r="F176" s="356" t="inlineStr">
        <is>
          <t xml:space="preserve">ابتدائي </t>
        </is>
      </c>
      <c r="G176" s="366" t="n">
        <v>6</v>
      </c>
      <c r="H176" s="366" t="n">
        <v>1</v>
      </c>
      <c r="I176" s="356" t="inlineStr">
        <is>
          <t xml:space="preserve">مستجدة </t>
        </is>
      </c>
      <c r="J176" s="356" t="inlineStr">
        <is>
          <t xml:space="preserve">عدم اكمال الخطة </t>
        </is>
      </c>
    </row>
    <row r="177" hidden="1" ht="14.25" customHeight="1">
      <c r="A177" s="356" t="inlineStr">
        <is>
          <t xml:space="preserve">دار الملك خالد </t>
        </is>
      </c>
      <c r="B177" s="356" t="n"/>
      <c r="C177" s="356" t="n"/>
      <c r="D177" s="531" t="inlineStr">
        <is>
          <t>الين محمدالمطيري</t>
        </is>
      </c>
      <c r="E177" s="531" t="n">
        <v>1172268052</v>
      </c>
      <c r="F177" s="356" t="inlineStr">
        <is>
          <t xml:space="preserve">ابتدائي </t>
        </is>
      </c>
      <c r="G177" s="366" t="n">
        <v>6</v>
      </c>
      <c r="H177" s="366" t="n">
        <v>1</v>
      </c>
      <c r="I177" s="356" t="inlineStr">
        <is>
          <t xml:space="preserve">مستجدة </t>
        </is>
      </c>
      <c r="J177" s="356" t="inlineStr">
        <is>
          <t xml:space="preserve">عدم اكمال الخطة </t>
        </is>
      </c>
    </row>
    <row r="178" hidden="1" ht="14.25" customHeight="1">
      <c r="A178" s="356" t="inlineStr">
        <is>
          <t xml:space="preserve">دار الملك خالد </t>
        </is>
      </c>
      <c r="B178" s="356" t="n"/>
      <c r="C178" s="356" t="n"/>
      <c r="D178" s="531" t="inlineStr">
        <is>
          <t>حور مذكر المطيري</t>
        </is>
      </c>
      <c r="E178" s="531" t="n">
        <v>1172510164</v>
      </c>
      <c r="F178" s="356" t="inlineStr">
        <is>
          <t xml:space="preserve">ابتدائي </t>
        </is>
      </c>
      <c r="G178" s="366" t="n">
        <v>6</v>
      </c>
      <c r="H178" s="366" t="n">
        <v>1</v>
      </c>
      <c r="I178" s="356" t="inlineStr">
        <is>
          <t xml:space="preserve">مستجدة </t>
        </is>
      </c>
      <c r="J178" s="356" t="inlineStr">
        <is>
          <t xml:space="preserve">عدم اكمال الخطة </t>
        </is>
      </c>
    </row>
    <row r="179" hidden="1" ht="14.25" customHeight="1">
      <c r="A179" s="356" t="inlineStr">
        <is>
          <t xml:space="preserve">دار الملك خالد </t>
        </is>
      </c>
      <c r="B179" s="356" t="n"/>
      <c r="C179" s="356" t="n"/>
      <c r="D179" s="531" t="inlineStr">
        <is>
          <t>ريتاج سهيل العتيبي</t>
        </is>
      </c>
      <c r="E179" s="531" t="n">
        <v>1168713418</v>
      </c>
      <c r="F179" s="356" t="inlineStr">
        <is>
          <t xml:space="preserve">ابتدائي </t>
        </is>
      </c>
      <c r="G179" s="366" t="n">
        <v>6</v>
      </c>
      <c r="H179" s="366" t="n">
        <v>1</v>
      </c>
      <c r="I179" s="356" t="inlineStr">
        <is>
          <t xml:space="preserve">مستجدة </t>
        </is>
      </c>
      <c r="J179" s="356" t="inlineStr">
        <is>
          <t xml:space="preserve">عدم اكمال الخطة </t>
        </is>
      </c>
    </row>
    <row r="180" hidden="1" ht="14.25" customHeight="1">
      <c r="A180" s="356" t="inlineStr">
        <is>
          <t xml:space="preserve">دار الملك خالد </t>
        </is>
      </c>
      <c r="B180" s="356" t="n"/>
      <c r="C180" s="356" t="n"/>
      <c r="D180" s="531" t="inlineStr">
        <is>
          <t>صبا ماجد العتيبي</t>
        </is>
      </c>
      <c r="E180" s="531" t="n">
        <v>1171061920</v>
      </c>
      <c r="F180" s="356" t="inlineStr">
        <is>
          <t xml:space="preserve">ابتدائي </t>
        </is>
      </c>
      <c r="G180" s="366" t="n">
        <v>6</v>
      </c>
      <c r="H180" s="366" t="n">
        <v>1</v>
      </c>
      <c r="I180" s="356" t="inlineStr">
        <is>
          <t xml:space="preserve">مستجدة </t>
        </is>
      </c>
      <c r="J180" s="356" t="inlineStr">
        <is>
          <t xml:space="preserve">عدم اكمال الخطة </t>
        </is>
      </c>
    </row>
    <row r="181" hidden="1" ht="14.25" customHeight="1">
      <c r="A181" s="356" t="inlineStr">
        <is>
          <t xml:space="preserve">دار الملك خالد </t>
        </is>
      </c>
      <c r="B181" s="356" t="n"/>
      <c r="C181" s="356" t="n"/>
      <c r="D181" s="531" t="inlineStr">
        <is>
          <t>فجر موسى الرشيدي</t>
        </is>
      </c>
      <c r="E181" s="532" t="n">
        <v>1117208529</v>
      </c>
      <c r="F181" s="356" t="inlineStr">
        <is>
          <t xml:space="preserve">ابتدائي </t>
        </is>
      </c>
      <c r="G181" s="366" t="n">
        <v>6</v>
      </c>
      <c r="H181" s="366" t="n">
        <v>1</v>
      </c>
      <c r="I181" s="356" t="inlineStr">
        <is>
          <t xml:space="preserve">مستجدة </t>
        </is>
      </c>
      <c r="J181" s="356" t="inlineStr">
        <is>
          <t xml:space="preserve">عدم اكمال الخطة </t>
        </is>
      </c>
    </row>
    <row r="182" hidden="1" ht="14.25" customHeight="1">
      <c r="A182" s="356" t="inlineStr">
        <is>
          <t xml:space="preserve">دار الملك خالد </t>
        </is>
      </c>
      <c r="B182" s="356" t="n"/>
      <c r="C182" s="356" t="n"/>
      <c r="D182" s="531" t="inlineStr">
        <is>
          <t>فجر عادل المطيري</t>
        </is>
      </c>
      <c r="E182" s="531" t="n">
        <v>1112786836</v>
      </c>
      <c r="F182" s="356" t="inlineStr">
        <is>
          <t xml:space="preserve">ابتدائي </t>
        </is>
      </c>
      <c r="G182" s="366" t="n">
        <v>6</v>
      </c>
      <c r="H182" s="366" t="n">
        <v>1</v>
      </c>
      <c r="I182" s="356" t="inlineStr">
        <is>
          <t xml:space="preserve">مستجدة </t>
        </is>
      </c>
      <c r="J182" s="356" t="inlineStr">
        <is>
          <t xml:space="preserve">عدم اكمال الخطة </t>
        </is>
      </c>
    </row>
    <row r="183" hidden="1" ht="14.25" customHeight="1">
      <c r="A183" s="356" t="inlineStr">
        <is>
          <t xml:space="preserve">دار الملك خالد </t>
        </is>
      </c>
      <c r="B183" s="356" t="n"/>
      <c r="C183" s="356" t="n"/>
      <c r="D183" s="531" t="inlineStr">
        <is>
          <t>ليان عادل المطيري</t>
        </is>
      </c>
      <c r="E183" s="532" t="n">
        <v>1117836726</v>
      </c>
      <c r="F183" s="356" t="inlineStr">
        <is>
          <t xml:space="preserve">ابتدائي </t>
        </is>
      </c>
      <c r="G183" s="366" t="n">
        <v>6</v>
      </c>
      <c r="H183" s="366" t="n">
        <v>1</v>
      </c>
      <c r="I183" s="356" t="inlineStr">
        <is>
          <t xml:space="preserve">مستجدة </t>
        </is>
      </c>
      <c r="J183" s="356" t="inlineStr">
        <is>
          <t xml:space="preserve">عدم اكمال الخطة </t>
        </is>
      </c>
    </row>
    <row r="184" hidden="1" ht="14.25" customHeight="1">
      <c r="A184" s="356" t="inlineStr">
        <is>
          <t xml:space="preserve">دار الملك خالد </t>
        </is>
      </c>
      <c r="B184" s="356" t="n"/>
      <c r="C184" s="356" t="n"/>
      <c r="D184" s="533" t="inlineStr">
        <is>
          <t>أمل سعود نزهي المطيري</t>
        </is>
      </c>
      <c r="E184" s="532" t="n">
        <v>1171295536</v>
      </c>
      <c r="F184" s="356" t="inlineStr">
        <is>
          <t xml:space="preserve">ابتدائي </t>
        </is>
      </c>
      <c r="G184" s="366" t="n">
        <v>6</v>
      </c>
      <c r="H184" s="366" t="n">
        <v>1</v>
      </c>
      <c r="I184" s="356" t="inlineStr">
        <is>
          <t xml:space="preserve">مستجدة </t>
        </is>
      </c>
      <c r="J184" s="356" t="inlineStr">
        <is>
          <t xml:space="preserve">عدم اكمال الخطة </t>
        </is>
      </c>
    </row>
    <row r="185" hidden="1" ht="14.25" customHeight="1">
      <c r="A185" s="356" t="inlineStr">
        <is>
          <t xml:space="preserve">دار الملك خالد </t>
        </is>
      </c>
      <c r="B185" s="356" t="n"/>
      <c r="C185" s="356" t="n"/>
      <c r="D185" s="531" t="inlineStr">
        <is>
          <t>جود معيوف الرشيدي</t>
        </is>
      </c>
      <c r="E185" s="531" t="n">
        <v>1115475471</v>
      </c>
      <c r="F185" s="356" t="inlineStr">
        <is>
          <t xml:space="preserve">ابتدائي </t>
        </is>
      </c>
      <c r="G185" s="366" t="n">
        <v>6</v>
      </c>
      <c r="H185" s="366" t="n">
        <v>1</v>
      </c>
      <c r="I185" s="356" t="inlineStr">
        <is>
          <t xml:space="preserve">مستجدة </t>
        </is>
      </c>
      <c r="J185" s="356" t="inlineStr">
        <is>
          <t xml:space="preserve">عدم اكمال الخطة </t>
        </is>
      </c>
    </row>
    <row r="186" hidden="1" ht="14.25" customHeight="1">
      <c r="A186" s="356" t="inlineStr">
        <is>
          <t xml:space="preserve">دار الملك خالد </t>
        </is>
      </c>
      <c r="B186" s="356" t="n"/>
      <c r="C186" s="356" t="n"/>
      <c r="D186" s="533" t="inlineStr">
        <is>
          <t>حلا احمد غازي المطيري</t>
        </is>
      </c>
      <c r="E186" s="531" t="n">
        <v>1169035051</v>
      </c>
      <c r="F186" s="356" t="inlineStr">
        <is>
          <t xml:space="preserve">ابتدائي </t>
        </is>
      </c>
      <c r="G186" s="366" t="n">
        <v>6</v>
      </c>
      <c r="H186" s="366" t="n">
        <v>1</v>
      </c>
      <c r="I186" s="356" t="inlineStr">
        <is>
          <t xml:space="preserve">مستجدة </t>
        </is>
      </c>
      <c r="J186" s="356" t="inlineStr">
        <is>
          <t xml:space="preserve">عدم اكمال الخطة </t>
        </is>
      </c>
    </row>
    <row r="187" hidden="1" ht="14.25" customHeight="1">
      <c r="A187" s="356" t="inlineStr">
        <is>
          <t xml:space="preserve">دار الملك خالد </t>
        </is>
      </c>
      <c r="B187" s="356" t="n"/>
      <c r="C187" s="356" t="n"/>
      <c r="D187" s="531" t="inlineStr">
        <is>
          <t>سارة عبدالله المطيري</t>
        </is>
      </c>
      <c r="E187" s="531" t="n">
        <v>1041781131</v>
      </c>
      <c r="F187" s="356" t="inlineStr">
        <is>
          <t xml:space="preserve">ابتدائي </t>
        </is>
      </c>
      <c r="G187" s="366" t="n">
        <v>6</v>
      </c>
      <c r="H187" s="366" t="n">
        <v>1</v>
      </c>
      <c r="I187" s="356" t="inlineStr">
        <is>
          <t xml:space="preserve">مستجدة </t>
        </is>
      </c>
      <c r="J187" s="356" t="inlineStr">
        <is>
          <t xml:space="preserve">عدم اكمال الخطة </t>
        </is>
      </c>
    </row>
    <row r="188" hidden="1" ht="14.25" customHeight="1">
      <c r="A188" s="356" t="inlineStr">
        <is>
          <t xml:space="preserve">دار الملك خالد </t>
        </is>
      </c>
      <c r="B188" s="356" t="n"/>
      <c r="C188" s="356" t="n"/>
      <c r="D188" s="462" t="inlineStr">
        <is>
          <t xml:space="preserve">عبير معيوف الرشيدي </t>
        </is>
      </c>
      <c r="E188" s="463" t="n">
        <v>1078463763</v>
      </c>
      <c r="F188" s="356" t="inlineStr">
        <is>
          <t xml:space="preserve">ابتدائي </t>
        </is>
      </c>
      <c r="G188" s="366" t="n">
        <v>6</v>
      </c>
      <c r="H188" s="366" t="n">
        <v>1</v>
      </c>
      <c r="I188" s="356" t="inlineStr">
        <is>
          <t xml:space="preserve">مستجدة </t>
        </is>
      </c>
      <c r="J188" s="356" t="inlineStr">
        <is>
          <t xml:space="preserve">عدم اكمال الخطة </t>
        </is>
      </c>
    </row>
    <row r="189" hidden="1" ht="14.25" customHeight="1">
      <c r="A189" s="356" t="inlineStr">
        <is>
          <t xml:space="preserve">دار الملك خالد </t>
        </is>
      </c>
      <c r="B189" s="356" t="n"/>
      <c r="C189" s="356" t="n"/>
      <c r="D189" s="534" t="inlineStr">
        <is>
          <t>غلا رائد الرشيدي</t>
        </is>
      </c>
      <c r="E189" s="534" t="n">
        <v>1048857576</v>
      </c>
      <c r="F189" s="356" t="inlineStr">
        <is>
          <t xml:space="preserve">ابتدائي </t>
        </is>
      </c>
      <c r="G189" s="366" t="n">
        <v>6</v>
      </c>
      <c r="H189" s="366" t="n">
        <v>1</v>
      </c>
      <c r="I189" s="356" t="inlineStr">
        <is>
          <t xml:space="preserve">مستجدة </t>
        </is>
      </c>
      <c r="J189" s="356" t="inlineStr">
        <is>
          <t xml:space="preserve">عدم اكمال الخطة </t>
        </is>
      </c>
    </row>
    <row r="190" hidden="1" ht="14.25" customHeight="1">
      <c r="A190" s="356" t="inlineStr">
        <is>
          <t xml:space="preserve">دار الملك خالد </t>
        </is>
      </c>
      <c r="B190" s="356" t="n"/>
      <c r="C190" s="356" t="n"/>
      <c r="D190" s="534" t="inlineStr">
        <is>
          <t>غيداء معيوف الرشيدي</t>
        </is>
      </c>
      <c r="E190" s="534" t="n">
        <v>1094787587</v>
      </c>
      <c r="F190" s="356" t="inlineStr">
        <is>
          <t xml:space="preserve">ابتدائي </t>
        </is>
      </c>
      <c r="G190" s="366" t="n">
        <v>6</v>
      </c>
      <c r="H190" s="366" t="n">
        <v>1</v>
      </c>
      <c r="I190" s="356" t="inlineStr">
        <is>
          <t xml:space="preserve">مستجدة </t>
        </is>
      </c>
      <c r="J190" s="356" t="inlineStr">
        <is>
          <t xml:space="preserve">عدم اكمال الخطة </t>
        </is>
      </c>
    </row>
    <row r="191" hidden="1" ht="14.25" customHeight="1">
      <c r="A191" s="356" t="inlineStr">
        <is>
          <t xml:space="preserve">دار الملك خالد </t>
        </is>
      </c>
      <c r="B191" s="356" t="n"/>
      <c r="C191" s="356" t="n"/>
      <c r="D191" s="534" t="inlineStr">
        <is>
          <t>فجر عيسى الرشيدي</t>
        </is>
      </c>
      <c r="E191" s="534" t="n">
        <v>1096735635</v>
      </c>
      <c r="F191" s="356" t="inlineStr">
        <is>
          <t xml:space="preserve">ابتدائي </t>
        </is>
      </c>
      <c r="G191" s="366" t="n">
        <v>6</v>
      </c>
      <c r="H191" s="366" t="n">
        <v>1</v>
      </c>
      <c r="I191" s="356" t="inlineStr">
        <is>
          <t xml:space="preserve">مستجدة </t>
        </is>
      </c>
      <c r="J191" s="356" t="inlineStr">
        <is>
          <t xml:space="preserve">عدم اكمال الخطة </t>
        </is>
      </c>
    </row>
    <row r="192" hidden="1" ht="14.25" customHeight="1">
      <c r="A192" s="356" t="inlineStr">
        <is>
          <t xml:space="preserve">دار الملك خالد </t>
        </is>
      </c>
      <c r="B192" s="356" t="n"/>
      <c r="C192" s="356" t="n"/>
      <c r="D192" s="534" t="inlineStr">
        <is>
          <t>سديم سلطان الرشيدي</t>
        </is>
      </c>
      <c r="E192" s="534" t="n">
        <v>1125453456</v>
      </c>
      <c r="F192" s="356" t="inlineStr">
        <is>
          <t xml:space="preserve">ابتدائي </t>
        </is>
      </c>
      <c r="G192" s="366" t="n">
        <v>6</v>
      </c>
      <c r="H192" s="366" t="n">
        <v>1</v>
      </c>
      <c r="I192" s="356" t="inlineStr">
        <is>
          <t xml:space="preserve">مستجدة </t>
        </is>
      </c>
      <c r="J192" s="356" t="inlineStr">
        <is>
          <t xml:space="preserve">عدم اكمال الخطة </t>
        </is>
      </c>
    </row>
    <row r="193" hidden="1" ht="14.25" customHeight="1">
      <c r="A193" s="356" t="inlineStr">
        <is>
          <t xml:space="preserve">دار الملك خالد </t>
        </is>
      </c>
      <c r="B193" s="356" t="n"/>
      <c r="C193" s="356" t="n"/>
      <c r="D193" s="534" t="inlineStr">
        <is>
          <t>داليا ثامر الرشيدي</t>
        </is>
      </c>
      <c r="E193" s="534" t="n">
        <v>1095675666</v>
      </c>
      <c r="F193" s="356" t="inlineStr">
        <is>
          <t xml:space="preserve">ابتدائي </t>
        </is>
      </c>
      <c r="G193" s="366" t="n">
        <v>6</v>
      </c>
      <c r="H193" s="366" t="n">
        <v>1</v>
      </c>
      <c r="I193" s="356" t="inlineStr">
        <is>
          <t xml:space="preserve">مستجدة </t>
        </is>
      </c>
      <c r="J193" s="356" t="inlineStr">
        <is>
          <t xml:space="preserve">عدم اكمال الخطة </t>
        </is>
      </c>
    </row>
    <row r="194" hidden="1" ht="14.25" customHeight="1">
      <c r="A194" s="356" t="inlineStr">
        <is>
          <t xml:space="preserve">دار الملك خالد </t>
        </is>
      </c>
      <c r="B194" s="356" t="inlineStr">
        <is>
          <t xml:space="preserve"> </t>
        </is>
      </c>
      <c r="C194" s="356" t="inlineStr">
        <is>
          <t xml:space="preserve"> </t>
        </is>
      </c>
      <c r="D194" s="534" t="inlineStr">
        <is>
          <t>حنين نايض الرشيدي</t>
        </is>
      </c>
      <c r="E194" s="534" t="n">
        <v>1095645331</v>
      </c>
      <c r="F194" s="356" t="inlineStr">
        <is>
          <t xml:space="preserve">ابتدائي </t>
        </is>
      </c>
      <c r="G194" s="366" t="n">
        <v>6</v>
      </c>
      <c r="H194" s="366" t="n">
        <v>1</v>
      </c>
      <c r="I194" s="356" t="inlineStr">
        <is>
          <t xml:space="preserve">مستجدة </t>
        </is>
      </c>
      <c r="J194" s="356" t="inlineStr">
        <is>
          <t xml:space="preserve">عدم اكمال الخطة </t>
        </is>
      </c>
    </row>
    <row r="195" hidden="1" ht="13.5" customHeight="1">
      <c r="A195" s="356" t="inlineStr">
        <is>
          <t xml:space="preserve">دار الملك خالد </t>
        </is>
      </c>
      <c r="B195" s="356" t="inlineStr">
        <is>
          <t xml:space="preserve"> </t>
        </is>
      </c>
      <c r="C195" s="356" t="inlineStr">
        <is>
          <t xml:space="preserve"> </t>
        </is>
      </c>
      <c r="D195" s="535" t="inlineStr">
        <is>
          <t>غلا طليحان الرشيدي</t>
        </is>
      </c>
      <c r="E195" s="464" t="n">
        <v>1155327511</v>
      </c>
      <c r="F195" s="356" t="inlineStr">
        <is>
          <t xml:space="preserve">ابتدائي </t>
        </is>
      </c>
      <c r="G195" s="366" t="n">
        <v>6</v>
      </c>
      <c r="H195" s="366" t="n">
        <v>1</v>
      </c>
      <c r="I195" s="356" t="inlineStr">
        <is>
          <t xml:space="preserve">مستجدة </t>
        </is>
      </c>
      <c r="J195" s="356" t="inlineStr">
        <is>
          <t xml:space="preserve">عدم اكمال الخطة </t>
        </is>
      </c>
    </row>
    <row r="196" hidden="1" ht="14.25" customHeight="1">
      <c r="A196" s="356" t="inlineStr">
        <is>
          <t xml:space="preserve">دار الملك خالد </t>
        </is>
      </c>
      <c r="B196" s="356" t="inlineStr">
        <is>
          <t xml:space="preserve"> </t>
        </is>
      </c>
      <c r="C196" s="356" t="inlineStr">
        <is>
          <t xml:space="preserve"> </t>
        </is>
      </c>
      <c r="D196" s="534" t="inlineStr">
        <is>
          <t>شجن مشاري المطيري</t>
        </is>
      </c>
      <c r="E196" s="464" t="n">
        <v>1116546386</v>
      </c>
      <c r="F196" s="356" t="inlineStr">
        <is>
          <t xml:space="preserve">ابتدائي </t>
        </is>
      </c>
      <c r="G196" s="366" t="n">
        <v>6</v>
      </c>
      <c r="H196" s="366" t="n">
        <v>1</v>
      </c>
      <c r="I196" s="356" t="inlineStr">
        <is>
          <t xml:space="preserve">مستجدة </t>
        </is>
      </c>
      <c r="J196" s="356" t="inlineStr">
        <is>
          <t xml:space="preserve">عدم اكمال الخطة </t>
        </is>
      </c>
    </row>
    <row r="197" hidden="1" ht="14.25" customHeight="1">
      <c r="A197" s="356" t="inlineStr">
        <is>
          <t xml:space="preserve">دار الملك خالد </t>
        </is>
      </c>
      <c r="B197" s="356" t="inlineStr">
        <is>
          <t xml:space="preserve"> </t>
        </is>
      </c>
      <c r="C197" s="356" t="inlineStr">
        <is>
          <t xml:space="preserve"> </t>
        </is>
      </c>
      <c r="D197" s="534" t="inlineStr">
        <is>
          <t>ترف عبدالله صقر المطيري</t>
        </is>
      </c>
      <c r="E197" s="464" t="n">
        <v>1118947746</v>
      </c>
      <c r="F197" s="356" t="inlineStr">
        <is>
          <t xml:space="preserve">ابتدائي </t>
        </is>
      </c>
      <c r="G197" s="366" t="n">
        <v>6</v>
      </c>
      <c r="H197" s="366" t="n">
        <v>1</v>
      </c>
      <c r="I197" s="356" t="inlineStr">
        <is>
          <t xml:space="preserve">مستجدة </t>
        </is>
      </c>
      <c r="J197" s="356" t="inlineStr">
        <is>
          <t xml:space="preserve">عدم اكمال الخطة </t>
        </is>
      </c>
    </row>
    <row r="198" hidden="1" ht="14.25" customHeight="1">
      <c r="A198" s="382" t="inlineStr">
        <is>
          <t>دار الودي</t>
        </is>
      </c>
      <c r="B198" s="432" t="inlineStr">
        <is>
          <t>حلقة رياحين الجنة</t>
        </is>
      </c>
      <c r="C198" s="432" t="inlineStr">
        <is>
          <t>سجى أحمد زيد العتيبي</t>
        </is>
      </c>
      <c r="D198" s="444" t="inlineStr">
        <is>
          <t>غيد بدر محمد المطيري</t>
        </is>
      </c>
      <c r="E198" s="434" t="n">
        <v>1174102051</v>
      </c>
      <c r="F198" s="432" t="inlineStr">
        <is>
          <t>ابتدائي</t>
        </is>
      </c>
      <c r="G198" s="433" t="n">
        <v>6</v>
      </c>
      <c r="H198" s="433" t="n">
        <v>1</v>
      </c>
      <c r="I198" s="432" t="inlineStr">
        <is>
          <t>مستجدة</t>
        </is>
      </c>
      <c r="J198" s="356" t="inlineStr">
        <is>
          <t>عدم اكتمال الخطة</t>
        </is>
      </c>
    </row>
    <row r="199" hidden="1" ht="14.25" customHeight="1">
      <c r="A199" s="278" t="inlineStr">
        <is>
          <t>دار تراتيل الصباحية</t>
        </is>
      </c>
      <c r="B199" s="278" t="inlineStr">
        <is>
          <t>اروى بنت الحارث</t>
        </is>
      </c>
      <c r="C199" s="441" t="inlineStr">
        <is>
          <t>هدى عبدالعزيز عبدالله الفوزان</t>
        </is>
      </c>
      <c r="D199" s="447" t="inlineStr">
        <is>
          <t>منيرة عبدالله عبد الرحمن البسام</t>
        </is>
      </c>
      <c r="E199" s="529" t="n">
        <v>1094865860</v>
      </c>
      <c r="F199" s="277" t="inlineStr">
        <is>
          <t>متقاعدة</t>
        </is>
      </c>
      <c r="G199" s="74" t="inlineStr">
        <is>
          <t xml:space="preserve"> </t>
        </is>
      </c>
      <c r="H199" s="74" t="inlineStr">
        <is>
          <t xml:space="preserve"> </t>
        </is>
      </c>
      <c r="I199" s="73" t="inlineStr">
        <is>
          <t>خاتمه تعاهد</t>
        </is>
      </c>
      <c r="J199" s="73" t="inlineStr">
        <is>
          <t>خاتمه جميع المستويات تنتظر التسجيل في اختبار الختمه</t>
        </is>
      </c>
    </row>
    <row r="200" hidden="1" ht="14.25" customHeight="1">
      <c r="A200" s="93" t="inlineStr">
        <is>
          <t>دار تراتيل الصباحية</t>
        </is>
      </c>
      <c r="B200" s="142" t="inlineStr">
        <is>
          <t>جويرية بنت الحارث</t>
        </is>
      </c>
      <c r="C200" s="142" t="inlineStr">
        <is>
          <t>مريم صالح عامر السراني</t>
        </is>
      </c>
      <c r="D200" s="143" t="inlineStr">
        <is>
          <t>فاطمة علي عيسى قدسي</t>
        </is>
      </c>
      <c r="E200" s="142" t="n">
        <v>2082520947</v>
      </c>
      <c r="F200" s="142" t="inlineStr">
        <is>
          <t>ثانوي</t>
        </is>
      </c>
      <c r="G200" s="83" t="n">
        <v>1</v>
      </c>
      <c r="H200" s="83" t="n">
        <v>2</v>
      </c>
      <c r="I200" s="79" t="inlineStr">
        <is>
          <t>حفظ</t>
        </is>
      </c>
      <c r="J200" s="79" t="inlineStr">
        <is>
          <t>عدم اتمام الخطة</t>
        </is>
      </c>
    </row>
    <row r="201" hidden="1" ht="14.25" customHeight="1">
      <c r="A201" s="93" t="inlineStr">
        <is>
          <t>دار تراتيل الصباحية</t>
        </is>
      </c>
      <c r="B201" s="142" t="inlineStr">
        <is>
          <t>جويرية بنت الحارث</t>
        </is>
      </c>
      <c r="C201" s="142" t="inlineStr">
        <is>
          <t>مريم صالح عامر السراني</t>
        </is>
      </c>
      <c r="D201" s="143" t="inlineStr">
        <is>
          <t>فوزية عز الدين بشير عيسى</t>
        </is>
      </c>
      <c r="E201" s="142" t="n">
        <v>2134225149</v>
      </c>
      <c r="F201" s="142" t="inlineStr">
        <is>
          <t>جامعي</t>
        </is>
      </c>
      <c r="G201" s="83" t="n">
        <v>1</v>
      </c>
      <c r="H201" s="83" t="n">
        <v>7</v>
      </c>
      <c r="I201" s="79" t="inlineStr">
        <is>
          <t>حفظ</t>
        </is>
      </c>
      <c r="J201" s="79" t="inlineStr">
        <is>
          <t>عدم اتمام الخطة</t>
        </is>
      </c>
    </row>
    <row r="202" hidden="1" ht="14.25" customHeight="1">
      <c r="A202" s="93" t="inlineStr">
        <is>
          <t>دار تراتيل الصباحية</t>
        </is>
      </c>
      <c r="B202" s="142" t="inlineStr">
        <is>
          <t>الشيماء بنت الحارث</t>
        </is>
      </c>
      <c r="C202" s="142" t="inlineStr">
        <is>
          <t>نورة محمد منصور السعدي</t>
        </is>
      </c>
      <c r="D202" s="143" t="inlineStr">
        <is>
          <t>مضاوي محمد عبد الرحمن الدوسري</t>
        </is>
      </c>
      <c r="E202" s="435" t="n">
        <v>1007528803</v>
      </c>
      <c r="F202" s="79" t="inlineStr">
        <is>
          <t>متعلمة جامعي</t>
        </is>
      </c>
      <c r="G202" s="83" t="n">
        <v>6</v>
      </c>
      <c r="H202" s="83" t="n">
        <v>15</v>
      </c>
      <c r="I202" s="79" t="inlineStr">
        <is>
          <t>حفظ</t>
        </is>
      </c>
      <c r="J202" s="79" t="inlineStr">
        <is>
          <t xml:space="preserve">عدم اتمام الخطة </t>
        </is>
      </c>
    </row>
    <row r="203" hidden="1" ht="14.25" customHeight="1">
      <c r="A203" s="93" t="inlineStr">
        <is>
          <t>دار تراتيل الصباحية</t>
        </is>
      </c>
      <c r="B203" s="142" t="inlineStr">
        <is>
          <t>الشيماء بنت الحارث</t>
        </is>
      </c>
      <c r="C203" s="142" t="inlineStr">
        <is>
          <t>نورة محمد منصور السعدي</t>
        </is>
      </c>
      <c r="D203" s="143" t="inlineStr">
        <is>
          <t>فوزية عقيل ذواب المطيري</t>
        </is>
      </c>
      <c r="E203" s="435" t="n">
        <v>1041140185</v>
      </c>
      <c r="F203" s="79" t="inlineStr">
        <is>
          <t>ثانوي</t>
        </is>
      </c>
      <c r="G203" s="83" t="n">
        <v>3</v>
      </c>
      <c r="H203" s="83" t="n">
        <v>9</v>
      </c>
      <c r="I203" s="79" t="inlineStr">
        <is>
          <t>حفظ</t>
        </is>
      </c>
      <c r="J203" s="79" t="inlineStr">
        <is>
          <t xml:space="preserve">عدم اتمام الخطة </t>
        </is>
      </c>
    </row>
    <row r="204" hidden="1" ht="14.25" customHeight="1">
      <c r="A204" s="438" t="inlineStr">
        <is>
          <t>دار تراتيل الصباحية</t>
        </is>
      </c>
      <c r="B204" s="142" t="inlineStr">
        <is>
          <t>جويرية بنت الحارث</t>
        </is>
      </c>
      <c r="C204" s="142" t="inlineStr">
        <is>
          <t>مريم صالح عامر السراني</t>
        </is>
      </c>
      <c r="D204" s="91" t="inlineStr">
        <is>
          <t>عائشة عبد الرحمن محمد العرفج</t>
        </is>
      </c>
      <c r="E204" s="93" t="n">
        <v>1096720527</v>
      </c>
      <c r="F204" s="80" t="inlineStr">
        <is>
          <t>جامعي</t>
        </is>
      </c>
      <c r="G204" s="83" t="n">
        <v>1</v>
      </c>
      <c r="H204" s="83" t="n">
        <v>2</v>
      </c>
      <c r="I204" s="79" t="inlineStr">
        <is>
          <t>حفظ</t>
        </is>
      </c>
      <c r="J204" s="79" t="inlineStr">
        <is>
          <t xml:space="preserve">عدم اتمام الخطة </t>
        </is>
      </c>
    </row>
    <row r="205" hidden="1" ht="14.25" customHeight="1">
      <c r="A205" s="438" t="inlineStr">
        <is>
          <t>دار تراتيل الصباحية</t>
        </is>
      </c>
      <c r="B205" s="142" t="inlineStr">
        <is>
          <t>أروى بنت الحارث</t>
        </is>
      </c>
      <c r="C205" s="142" t="inlineStr">
        <is>
          <t>هدى عبد العزيز عبد الله الفوزان</t>
        </is>
      </c>
      <c r="D205" s="143" t="inlineStr">
        <is>
          <t>مضاوي مهنا عبد الله التركي</t>
        </is>
      </c>
      <c r="E205" s="142" t="n">
        <v>1013357700</v>
      </c>
      <c r="F205" s="93" t="inlineStr">
        <is>
          <t>متعلمة جامعي</t>
        </is>
      </c>
      <c r="G205" s="83" t="n">
        <v>3</v>
      </c>
      <c r="H205" s="83" t="n">
        <v>13</v>
      </c>
      <c r="I205" s="79" t="inlineStr">
        <is>
          <t>حفظ</t>
        </is>
      </c>
      <c r="J205" s="79" t="inlineStr">
        <is>
          <t xml:space="preserve">عدم اتمام الخطة </t>
        </is>
      </c>
    </row>
    <row r="206" hidden="1" ht="14.25" customHeight="1">
      <c r="A206" s="31" t="inlineStr">
        <is>
          <t>دار تراتيل الصباحية</t>
        </is>
      </c>
      <c r="B206" s="235" t="inlineStr">
        <is>
          <t>ام كلثوم</t>
        </is>
      </c>
      <c r="C206" s="235" t="inlineStr">
        <is>
          <t xml:space="preserve">اسماء عبدالعزيز سليمان الرعوجي </t>
        </is>
      </c>
      <c r="D206" s="446" t="inlineStr">
        <is>
          <t>حسناء سريحان وسمي المطيري</t>
        </is>
      </c>
      <c r="E206" s="439" t="n">
        <v>1089384414</v>
      </c>
      <c r="F206" s="4" t="inlineStr">
        <is>
          <t>أمية</t>
        </is>
      </c>
      <c r="G206" s="6" t="n">
        <v>4</v>
      </c>
      <c r="H206" s="6" t="n">
        <v>5</v>
      </c>
      <c r="I206" s="4" t="inlineStr">
        <is>
          <t>حفظ</t>
        </is>
      </c>
      <c r="J206" s="356" t="inlineStr">
        <is>
          <t xml:space="preserve">عدم اتمام الخطة </t>
        </is>
      </c>
    </row>
    <row r="207" hidden="1" ht="14.25" customHeight="1">
      <c r="A207" s="31" t="inlineStr">
        <is>
          <t>دار تراتيل الصباحية</t>
        </is>
      </c>
      <c r="B207" s="235" t="inlineStr">
        <is>
          <t>ام كلثوم</t>
        </is>
      </c>
      <c r="C207" s="235" t="inlineStr">
        <is>
          <t xml:space="preserve">اسماء عبدالعزيز سليمان الرعوجي </t>
        </is>
      </c>
      <c r="D207" s="446" t="inlineStr">
        <is>
          <t>حصة حمد صالح العود</t>
        </is>
      </c>
      <c r="E207" s="439" t="n">
        <v>1126492287</v>
      </c>
      <c r="F207" s="4" t="inlineStr">
        <is>
          <t>أمية</t>
        </is>
      </c>
      <c r="G207" s="6" t="n">
        <v>3</v>
      </c>
      <c r="H207" s="6" t="n">
        <v>11</v>
      </c>
      <c r="I207" s="4" t="inlineStr">
        <is>
          <t>حفظ</t>
        </is>
      </c>
      <c r="J207" s="356" t="inlineStr">
        <is>
          <t xml:space="preserve">عدم اتمام الخطة </t>
        </is>
      </c>
    </row>
    <row r="208" hidden="1" ht="14.25" customHeight="1">
      <c r="A208" s="31" t="inlineStr">
        <is>
          <t>دار تراتيل الصباحية</t>
        </is>
      </c>
      <c r="B208" s="235" t="inlineStr">
        <is>
          <t>ام كلثوم</t>
        </is>
      </c>
      <c r="C208" s="235" t="inlineStr">
        <is>
          <t xml:space="preserve">اسماء عبدالعزيز سليمان الرعوجي </t>
        </is>
      </c>
      <c r="D208" s="446" t="inlineStr">
        <is>
          <t>دليل عبدالله شافي الحربي</t>
        </is>
      </c>
      <c r="E208" s="439" t="n">
        <v>1028064341</v>
      </c>
      <c r="F208" s="4" t="inlineStr">
        <is>
          <t>أمية</t>
        </is>
      </c>
      <c r="G208" s="6" t="n">
        <v>3</v>
      </c>
      <c r="H208" s="6" t="n">
        <v>5</v>
      </c>
      <c r="I208" s="4" t="inlineStr">
        <is>
          <t>حفظ</t>
        </is>
      </c>
      <c r="J208" s="356" t="inlineStr">
        <is>
          <t xml:space="preserve">عدم اتمام الخطة </t>
        </is>
      </c>
    </row>
    <row r="209" hidden="1" ht="14.25" customHeight="1">
      <c r="A209" s="31" t="inlineStr">
        <is>
          <t>دار تراتيل الصباحية</t>
        </is>
      </c>
      <c r="B209" s="235" t="inlineStr">
        <is>
          <t>ام كلثوم</t>
        </is>
      </c>
      <c r="C209" s="235" t="inlineStr">
        <is>
          <t xml:space="preserve">اسماء عبدالعزيز سليمان الرعوجي </t>
        </is>
      </c>
      <c r="D209" s="446" t="inlineStr">
        <is>
          <t>سعداء صويلح ماضي المطيري</t>
        </is>
      </c>
      <c r="E209" s="439" t="n">
        <v>1026919744</v>
      </c>
      <c r="F209" s="4" t="inlineStr">
        <is>
          <t>أمية</t>
        </is>
      </c>
      <c r="G209" s="6" t="n">
        <v>2</v>
      </c>
      <c r="H209" s="6" t="n">
        <v>6</v>
      </c>
      <c r="I209" s="4" t="inlineStr">
        <is>
          <t>حفظ</t>
        </is>
      </c>
      <c r="J209" s="356" t="inlineStr">
        <is>
          <t xml:space="preserve">عدم اتمام الخطة </t>
        </is>
      </c>
    </row>
    <row r="210" hidden="1" ht="14.25" customHeight="1">
      <c r="A210" s="31" t="inlineStr">
        <is>
          <t>دار تراتيل الصباحية</t>
        </is>
      </c>
      <c r="B210" s="235" t="inlineStr">
        <is>
          <t>ام كلثوم</t>
        </is>
      </c>
      <c r="C210" s="235" t="inlineStr">
        <is>
          <t xml:space="preserve">اسماء عبدالعزيز سليمان الرعوجي </t>
        </is>
      </c>
      <c r="D210" s="446" t="inlineStr">
        <is>
          <t>غزوى رفاعي ناصر العتيبي</t>
        </is>
      </c>
      <c r="E210" s="439" t="n">
        <v>1057139451</v>
      </c>
      <c r="F210" s="4" t="inlineStr">
        <is>
          <t>أمية</t>
        </is>
      </c>
      <c r="G210" s="6" t="n">
        <v>4</v>
      </c>
      <c r="H210" s="6" t="n">
        <v>10</v>
      </c>
      <c r="I210" s="4" t="inlineStr">
        <is>
          <t>حفظ</t>
        </is>
      </c>
      <c r="J210" s="356" t="inlineStr">
        <is>
          <t xml:space="preserve">عدم اتمام الخطة </t>
        </is>
      </c>
    </row>
    <row r="211" hidden="1" ht="14.25" customHeight="1">
      <c r="A211" s="31" t="inlineStr">
        <is>
          <t>دار تراتيل الصباحية</t>
        </is>
      </c>
      <c r="B211" s="235" t="inlineStr">
        <is>
          <t>ام كلثوم</t>
        </is>
      </c>
      <c r="C211" s="235" t="inlineStr">
        <is>
          <t xml:space="preserve">اسماء عبدالعزيز سليمان الرعوجي </t>
        </is>
      </c>
      <c r="D211" s="446" t="inlineStr">
        <is>
          <t>فاطمة محمد زين عبدالرحمن</t>
        </is>
      </c>
      <c r="E211" s="439" t="n">
        <v>2386067694</v>
      </c>
      <c r="F211" s="4" t="inlineStr">
        <is>
          <t>ثانوي</t>
        </is>
      </c>
      <c r="G211" s="6" t="n">
        <v>2</v>
      </c>
      <c r="H211" s="6" t="n">
        <v>2</v>
      </c>
      <c r="I211" s="4" t="inlineStr">
        <is>
          <t>تعاهد</t>
        </is>
      </c>
      <c r="J211" s="356" t="inlineStr">
        <is>
          <t xml:space="preserve">عدم اتمام الخطة </t>
        </is>
      </c>
    </row>
    <row r="212" hidden="1" ht="14.25" customHeight="1">
      <c r="A212" s="31" t="inlineStr">
        <is>
          <t>دار تراتيل الصباحية</t>
        </is>
      </c>
      <c r="B212" s="235" t="inlineStr">
        <is>
          <t>ام كلثوم</t>
        </is>
      </c>
      <c r="C212" s="235" t="inlineStr">
        <is>
          <t xml:space="preserve">اسماء عبدالعزيز سليمان الرعوجي </t>
        </is>
      </c>
      <c r="D212" s="446" t="inlineStr">
        <is>
          <t>منيرة علي هذال السبيعي</t>
        </is>
      </c>
      <c r="E212" s="439" t="n">
        <v>1030120727</v>
      </c>
      <c r="F212" s="4" t="inlineStr">
        <is>
          <t>أمية</t>
        </is>
      </c>
      <c r="G212" s="6" t="n">
        <v>4</v>
      </c>
      <c r="H212" s="6" t="n">
        <v>5</v>
      </c>
      <c r="I212" s="4" t="inlineStr">
        <is>
          <t>حفظ</t>
        </is>
      </c>
      <c r="J212" s="356" t="inlineStr">
        <is>
          <t xml:space="preserve">عدم اتمام الخطة </t>
        </is>
      </c>
    </row>
    <row r="213" hidden="1" ht="14.25" customHeight="1">
      <c r="A213" s="31" t="inlineStr">
        <is>
          <t>دار تراتيل الصباحية</t>
        </is>
      </c>
      <c r="B213" s="235" t="inlineStr">
        <is>
          <t>ام كلثوم</t>
        </is>
      </c>
      <c r="C213" s="235" t="inlineStr">
        <is>
          <t xml:space="preserve">اسماء عبدالعزيز سليمان الرعوجي </t>
        </is>
      </c>
      <c r="D213" s="446" t="inlineStr">
        <is>
          <t>موضي عبدالله مشل المشل</t>
        </is>
      </c>
      <c r="E213" s="439" t="n">
        <v>1009978154</v>
      </c>
      <c r="F213" s="4" t="inlineStr">
        <is>
          <t>أمية</t>
        </is>
      </c>
      <c r="G213" s="6" t="n">
        <v>6</v>
      </c>
      <c r="H213" s="6" t="n">
        <v>3</v>
      </c>
      <c r="I213" s="4" t="inlineStr">
        <is>
          <t>حفظ</t>
        </is>
      </c>
      <c r="J213" s="356" t="inlineStr">
        <is>
          <t xml:space="preserve">عدم اتمام الخطة </t>
        </is>
      </c>
    </row>
    <row r="214" hidden="1" ht="14.25" customHeight="1">
      <c r="A214" s="31" t="inlineStr">
        <is>
          <t>دار تراتيل الصباحية</t>
        </is>
      </c>
      <c r="B214" s="235" t="inlineStr">
        <is>
          <t>ام كلثوم</t>
        </is>
      </c>
      <c r="C214" s="235" t="inlineStr">
        <is>
          <t xml:space="preserve">اسماء عبدالعزيز سليمان الرعوجي </t>
        </is>
      </c>
      <c r="D214" s="446" t="inlineStr">
        <is>
          <t>نورة عبدالكريم محمد المنيع</t>
        </is>
      </c>
      <c r="E214" s="439" t="n">
        <v>1004318695</v>
      </c>
      <c r="F214" s="4" t="inlineStr">
        <is>
          <t>أمية</t>
        </is>
      </c>
      <c r="G214" s="6" t="n">
        <v>4</v>
      </c>
      <c r="H214" s="6" t="n">
        <v>12</v>
      </c>
      <c r="I214" s="4" t="inlineStr">
        <is>
          <t>حفظ</t>
        </is>
      </c>
      <c r="J214" s="356" t="inlineStr">
        <is>
          <t xml:space="preserve">عدم اتمام الخطة </t>
        </is>
      </c>
    </row>
    <row r="215" hidden="1" ht="14.25" customHeight="1">
      <c r="A215" s="93" t="inlineStr">
        <is>
          <t>دار تراتيل الصباحية</t>
        </is>
      </c>
      <c r="B215" s="142" t="inlineStr">
        <is>
          <t>رقية بنت محمد</t>
        </is>
      </c>
      <c r="C215" s="142" t="inlineStr">
        <is>
          <t>عائشة سليمان شداد الرشيدي</t>
        </is>
      </c>
      <c r="D215" s="143" t="inlineStr">
        <is>
          <t>عبير رشيد سالم الموسى</t>
        </is>
      </c>
      <c r="E215" s="142" t="n">
        <v>1044207478</v>
      </c>
      <c r="F215" s="180" t="inlineStr">
        <is>
          <t>متعلمة جامعي</t>
        </is>
      </c>
      <c r="G215" s="83" t="n">
        <v>4</v>
      </c>
      <c r="H215" s="83" t="n">
        <v>5</v>
      </c>
      <c r="I215" s="93" t="inlineStr">
        <is>
          <t>حفظ</t>
        </is>
      </c>
      <c r="J215" s="356" t="inlineStr">
        <is>
          <t xml:space="preserve">عدم اتمام الخطة </t>
        </is>
      </c>
    </row>
    <row r="216" hidden="1" ht="14.25" customHeight="1">
      <c r="A216" s="93" t="inlineStr">
        <is>
          <t>دار تراتيل الصباحية</t>
        </is>
      </c>
      <c r="B216" s="142" t="inlineStr">
        <is>
          <t>زينب بنت خزيمه</t>
        </is>
      </c>
      <c r="C216" s="142" t="inlineStr">
        <is>
          <t>نسيبة عبد الله محمد المانع</t>
        </is>
      </c>
      <c r="D216" s="266" t="inlineStr">
        <is>
          <t>مضاوي محمد عبدالعزيز القنيعير</t>
        </is>
      </c>
      <c r="E216" s="211" t="n">
        <v>1017130541</v>
      </c>
      <c r="F216" s="79" t="inlineStr">
        <is>
          <t>متعلمة جامعي</t>
        </is>
      </c>
      <c r="G216" s="6" t="n">
        <v>3</v>
      </c>
      <c r="H216" s="6" t="n">
        <v>8</v>
      </c>
      <c r="I216" s="88" t="inlineStr">
        <is>
          <t xml:space="preserve">ترغب بالتعاهد  </t>
        </is>
      </c>
      <c r="J216" s="356" t="inlineStr">
        <is>
          <t xml:space="preserve">عدم اتمام الخطة </t>
        </is>
      </c>
    </row>
    <row r="217" hidden="1" ht="14.25" customHeight="1">
      <c r="A217" s="93" t="inlineStr">
        <is>
          <t>دار تراتيل الصباحية</t>
        </is>
      </c>
      <c r="B217" s="142" t="inlineStr">
        <is>
          <t>جويرية بنت الحارث</t>
        </is>
      </c>
      <c r="C217" s="142" t="inlineStr">
        <is>
          <t>مريم صالح عامر السراني</t>
        </is>
      </c>
      <c r="D217" s="143" t="inlineStr">
        <is>
          <t>موضي إبراهيم محمد العاروك</t>
        </is>
      </c>
      <c r="E217" s="142" t="n">
        <v>1080295494</v>
      </c>
      <c r="F217" s="79" t="inlineStr">
        <is>
          <t>جامعي</t>
        </is>
      </c>
      <c r="G217" s="83" t="n">
        <v>1</v>
      </c>
      <c r="H217" s="83" t="n">
        <v>4</v>
      </c>
      <c r="I217" s="79" t="inlineStr">
        <is>
          <t>حفظ</t>
        </is>
      </c>
      <c r="J217" s="356" t="inlineStr">
        <is>
          <t xml:space="preserve">عدم اتمام الخطة </t>
        </is>
      </c>
    </row>
    <row r="218" hidden="1" ht="14.25" customHeight="1">
      <c r="A218" s="31" t="inlineStr">
        <is>
          <t>دار تراتيل الصباحية</t>
        </is>
      </c>
      <c r="B218" s="235" t="inlineStr">
        <is>
          <t>ام كلثوم</t>
        </is>
      </c>
      <c r="C218" s="235" t="inlineStr">
        <is>
          <t xml:space="preserve">اسماء عبدالعزيز سليمان الرعوجي </t>
        </is>
      </c>
      <c r="D218" s="446" t="inlineStr">
        <is>
          <t>نورة صالح إبراهيم السليم</t>
        </is>
      </c>
      <c r="E218" s="439" t="n">
        <v>1065480319</v>
      </c>
      <c r="F218" s="4" t="inlineStr">
        <is>
          <t>أمية</t>
        </is>
      </c>
      <c r="G218" s="6" t="n">
        <v>4</v>
      </c>
      <c r="H218" s="6" t="n">
        <v>1</v>
      </c>
      <c r="I218" s="4" t="inlineStr">
        <is>
          <t>مستجده</t>
        </is>
      </c>
      <c r="J218" s="356" t="inlineStr">
        <is>
          <t xml:space="preserve">عدم اتمام الخطة  </t>
        </is>
      </c>
    </row>
    <row r="219" hidden="1" ht="14.25" customHeight="1">
      <c r="A219" s="31" t="inlineStr">
        <is>
          <t>دار تراتيل الصباحية</t>
        </is>
      </c>
      <c r="B219" s="235" t="inlineStr">
        <is>
          <t>ام كلثوم</t>
        </is>
      </c>
      <c r="C219" s="235" t="inlineStr">
        <is>
          <t xml:space="preserve">اسماء عبدالعزيز سليمان الرعوجي </t>
        </is>
      </c>
      <c r="D219" s="446" t="inlineStr">
        <is>
          <t>لولوة عبدالله عبدالرحمن السليم</t>
        </is>
      </c>
      <c r="E219" s="439" t="n">
        <v>1011930573</v>
      </c>
      <c r="F219" s="4" t="inlineStr">
        <is>
          <t>أمية</t>
        </is>
      </c>
      <c r="G219" s="6" t="n">
        <v>6</v>
      </c>
      <c r="H219" s="6" t="n">
        <v>11</v>
      </c>
      <c r="I219" s="4" t="inlineStr">
        <is>
          <t>حفظ</t>
        </is>
      </c>
      <c r="J219" s="356" t="inlineStr">
        <is>
          <t xml:space="preserve">عدم اتمام الخطة  </t>
        </is>
      </c>
    </row>
    <row r="220" hidden="1" ht="14.25" customHeight="1">
      <c r="A220" s="93" t="inlineStr">
        <is>
          <t>دار تراتيل الصباحية</t>
        </is>
      </c>
      <c r="B220" s="142" t="inlineStr">
        <is>
          <t>سودة بنت زمعه</t>
        </is>
      </c>
      <c r="C220" s="142" t="inlineStr">
        <is>
          <t>خولة عبد العزيز حمد السليم</t>
        </is>
      </c>
      <c r="D220" s="143" t="inlineStr">
        <is>
          <t>موضي عبد الله فهد الوهيبي</t>
        </is>
      </c>
      <c r="E220" s="142" t="n">
        <v>1047407141</v>
      </c>
      <c r="F220" s="79" t="inlineStr">
        <is>
          <t>متعلمة جامعية</t>
        </is>
      </c>
      <c r="G220" s="83" t="n">
        <v>2</v>
      </c>
      <c r="H220" s="83" t="n">
        <v>10</v>
      </c>
      <c r="I220" s="79" t="inlineStr">
        <is>
          <t>حفظ</t>
        </is>
      </c>
      <c r="J220" s="79" t="inlineStr">
        <is>
          <t>عدم الاختبار لظروف خاصة</t>
        </is>
      </c>
    </row>
    <row r="221" hidden="1" ht="14.25" customHeight="1">
      <c r="A221" s="93" t="inlineStr">
        <is>
          <t>دار تراتيل الصباحية</t>
        </is>
      </c>
      <c r="B221" s="142" t="inlineStr">
        <is>
          <t>رقية بنت محمد</t>
        </is>
      </c>
      <c r="C221" s="142" t="inlineStr">
        <is>
          <t>عائشة سليمان شداد الرشيدي</t>
        </is>
      </c>
      <c r="D221" s="143" t="inlineStr">
        <is>
          <t>حصة حماد حمد المطرودي</t>
        </is>
      </c>
      <c r="E221" s="93" t="n">
        <v>1004852602</v>
      </c>
      <c r="F221" s="93" t="inlineStr">
        <is>
          <t>متعلمة دبلوم</t>
        </is>
      </c>
      <c r="G221" s="83" t="n">
        <v>4</v>
      </c>
      <c r="H221" s="83" t="n">
        <v>7</v>
      </c>
      <c r="I221" s="93" t="inlineStr">
        <is>
          <t>حفظ</t>
        </is>
      </c>
      <c r="J221" s="93" t="inlineStr">
        <is>
          <t xml:space="preserve">عدم الاختبار لظروف صحية </t>
        </is>
      </c>
    </row>
    <row r="222" hidden="1" ht="14.25" customHeight="1">
      <c r="A222" s="93" t="inlineStr">
        <is>
          <t>دار تراتيل الصباحية</t>
        </is>
      </c>
      <c r="B222" s="142" t="inlineStr">
        <is>
          <t>رقية بنت محمد</t>
        </is>
      </c>
      <c r="C222" s="142" t="inlineStr">
        <is>
          <t>عائشة سليمان شداد الرشيدي</t>
        </is>
      </c>
      <c r="D222" s="143" t="inlineStr">
        <is>
          <t>موضي حماد حمد المطرودي</t>
        </is>
      </c>
      <c r="E222" s="443" t="n">
        <v>1018865020</v>
      </c>
      <c r="F222" s="79" t="inlineStr">
        <is>
          <t>متعلمة جامعي</t>
        </is>
      </c>
      <c r="G222" s="83" t="n">
        <v>4</v>
      </c>
      <c r="H222" s="83" t="n">
        <v>7</v>
      </c>
      <c r="I222" s="93" t="inlineStr">
        <is>
          <t>حفظ</t>
        </is>
      </c>
      <c r="J222" s="93" t="inlineStr">
        <is>
          <t>عدم ثبات الحفظ</t>
        </is>
      </c>
    </row>
    <row r="223" hidden="1" ht="14.25" customHeight="1">
      <c r="A223" s="438" t="inlineStr">
        <is>
          <t>دار تراتيل الصباحية</t>
        </is>
      </c>
      <c r="B223" s="89" t="inlineStr">
        <is>
          <t>اروى بنت الحارث</t>
        </is>
      </c>
      <c r="C223" s="89" t="inlineStr">
        <is>
          <t>هدى عبدالعزيز عبد الله الفوزان</t>
        </is>
      </c>
      <c r="D223" s="143" t="inlineStr">
        <is>
          <t>نجاة عبد العزيز إبراهيم اليحيى</t>
        </is>
      </c>
      <c r="E223" s="142" t="n">
        <v>1026771210</v>
      </c>
      <c r="F223" s="93" t="inlineStr">
        <is>
          <t>متعلمة جامعي</t>
        </is>
      </c>
      <c r="G223" s="83" t="n">
        <v>2</v>
      </c>
      <c r="H223" s="83" t="n">
        <v>17</v>
      </c>
      <c r="I223" s="79" t="inlineStr">
        <is>
          <t>حفظ</t>
        </is>
      </c>
      <c r="J223" s="356" t="inlineStr">
        <is>
          <t xml:space="preserve">غير قادرة على الاختبار بسبب التعب </t>
        </is>
      </c>
    </row>
    <row r="224" hidden="1" ht="14.25" customHeight="1">
      <c r="A224" s="438" t="inlineStr">
        <is>
          <t>دار تراتيل الصباحية</t>
        </is>
      </c>
      <c r="B224" s="89" t="inlineStr">
        <is>
          <t>اروى بنت الحارث</t>
        </is>
      </c>
      <c r="C224" s="89" t="inlineStr">
        <is>
          <t>هدى عبدالعزيز عبد الله الفوزان</t>
        </is>
      </c>
      <c r="D224" s="266" t="inlineStr">
        <is>
          <t>وضحاء عبد الله محمد السبيل</t>
        </is>
      </c>
      <c r="E224" s="211" t="n">
        <v>1027392248</v>
      </c>
      <c r="F224" s="79" t="inlineStr">
        <is>
          <t>متعلمة جامعي</t>
        </is>
      </c>
      <c r="G224" s="6" t="n">
        <v>2</v>
      </c>
      <c r="H224" s="6" t="n">
        <v>15</v>
      </c>
      <c r="I224" s="88" t="inlineStr">
        <is>
          <t xml:space="preserve">ترغب بالتعاهد  </t>
        </is>
      </c>
      <c r="J224" s="356" t="inlineStr">
        <is>
          <t>لتثبيت  خطة التعاهد الفصل الثاني</t>
        </is>
      </c>
    </row>
    <row r="225" hidden="1" ht="14.25" customHeight="1">
      <c r="A225" s="438" t="inlineStr">
        <is>
          <t>دار تراتيل الصباحية</t>
        </is>
      </c>
      <c r="B225" s="89" t="inlineStr">
        <is>
          <t>اروى بنت الحارث</t>
        </is>
      </c>
      <c r="C225" s="89" t="inlineStr">
        <is>
          <t>هدى عبدالعزيز عبد الله الفوزان</t>
        </is>
      </c>
      <c r="D225" s="266" t="inlineStr">
        <is>
          <t>نورة عبد الله إبراهيم البريكان</t>
        </is>
      </c>
      <c r="E225" s="212" t="n">
        <v>1051188355</v>
      </c>
      <c r="F225" s="79" t="inlineStr">
        <is>
          <t>متعلمة جامعي</t>
        </is>
      </c>
      <c r="G225" s="6" t="n">
        <v>2</v>
      </c>
      <c r="H225" s="6" t="n">
        <v>10</v>
      </c>
      <c r="I225" s="88" t="inlineStr">
        <is>
          <t xml:space="preserve">ترغب بالتعاهد  </t>
        </is>
      </c>
      <c r="J225" s="356" t="inlineStr">
        <is>
          <t>لتثبيت  خطة التعاهد الفصل الثاني</t>
        </is>
      </c>
    </row>
    <row r="226" hidden="1" ht="14.25" customHeight="1">
      <c r="A226" s="93" t="inlineStr">
        <is>
          <t>دار تراتيل الصباحية</t>
        </is>
      </c>
      <c r="B226" s="142" t="inlineStr">
        <is>
          <t>أم حرأم بنت ملحان</t>
        </is>
      </c>
      <c r="C226" s="142" t="inlineStr">
        <is>
          <t>جميلة عبد الله عبد الكريم الجمل</t>
        </is>
      </c>
      <c r="D226" s="266" t="inlineStr">
        <is>
          <t>منيرة محمد ناصرالبخيت</t>
        </is>
      </c>
      <c r="E226" s="211" t="n">
        <v>1014038622</v>
      </c>
      <c r="F226" s="79" t="inlineStr">
        <is>
          <t>متعلمة جامعي</t>
        </is>
      </c>
      <c r="G226" s="6" t="n">
        <v>3</v>
      </c>
      <c r="H226" s="6" t="n">
        <v>13</v>
      </c>
      <c r="I226" s="88" t="inlineStr">
        <is>
          <t xml:space="preserve">ترغب بالتعاهد  </t>
        </is>
      </c>
      <c r="J226" s="356" t="inlineStr">
        <is>
          <t>لتثبيت  خطة التعاهد الفصل الثاني</t>
        </is>
      </c>
    </row>
    <row r="227" hidden="1" ht="14.25" customHeight="1">
      <c r="A227" s="93" t="inlineStr">
        <is>
          <t>دار تراتيل الصباحية</t>
        </is>
      </c>
      <c r="B227" s="142" t="inlineStr">
        <is>
          <t>الشيماء بنت الحارث</t>
        </is>
      </c>
      <c r="C227" s="142" t="inlineStr">
        <is>
          <t>نورة محمد منصور السعدي</t>
        </is>
      </c>
      <c r="D227" s="190" t="inlineStr">
        <is>
          <t>منيرة عبد العزيز محمد السويداني</t>
        </is>
      </c>
      <c r="E227" s="142" t="n">
        <v>1036581237</v>
      </c>
      <c r="F227" s="79" t="inlineStr">
        <is>
          <t>متعلمة جامعي</t>
        </is>
      </c>
      <c r="G227" s="83" t="n">
        <v>3</v>
      </c>
      <c r="H227" s="83" t="n">
        <v>13</v>
      </c>
      <c r="I227" s="79" t="inlineStr">
        <is>
          <t>حفظ</t>
        </is>
      </c>
      <c r="J227" s="356" t="inlineStr">
        <is>
          <t>لعدم توفر المواصلات تعتذر عن دخول الاختبار</t>
        </is>
      </c>
    </row>
    <row r="228" hidden="1" ht="14.25" customHeight="1">
      <c r="A228" s="440" t="inlineStr">
        <is>
          <t>دار تراتيل الصباحية</t>
        </is>
      </c>
      <c r="B228" s="278" t="inlineStr">
        <is>
          <t>أسماء بنت عميس</t>
        </is>
      </c>
      <c r="C228" s="441" t="inlineStr">
        <is>
          <t>هدى عبدالعزيز عبدالله الفوزان</t>
        </is>
      </c>
      <c r="D228" s="447" t="inlineStr">
        <is>
          <t>لولوة محمد عبدالرحمن البادي</t>
        </is>
      </c>
      <c r="E228" s="442" t="n">
        <v>1013697204</v>
      </c>
      <c r="F228" s="277" t="inlineStr">
        <is>
          <t>متقاعدة</t>
        </is>
      </c>
      <c r="G228" s="74" t="inlineStr">
        <is>
          <t xml:space="preserve"> </t>
        </is>
      </c>
      <c r="H228" s="74" t="inlineStr">
        <is>
          <t xml:space="preserve"> </t>
        </is>
      </c>
      <c r="I228" s="73" t="inlineStr">
        <is>
          <t>خاتمه تعاهد</t>
        </is>
      </c>
      <c r="J228" s="356" t="inlineStr">
        <is>
          <t>لم تنتهي من المراجعه توقفت عند سورة النساء</t>
        </is>
      </c>
    </row>
    <row r="229" hidden="1" ht="14.25" customHeight="1">
      <c r="A229" s="93" t="inlineStr">
        <is>
          <t>دار تراتيل الصباحية</t>
        </is>
      </c>
      <c r="B229" s="356" t="inlineStr">
        <is>
          <t>درة بنت ابي لهب</t>
        </is>
      </c>
      <c r="C229" s="356" t="inlineStr">
        <is>
          <t>نوال سليمان صالح الزنيدي</t>
        </is>
      </c>
      <c r="D229" s="445" t="inlineStr">
        <is>
          <t>عزيزة حمد علي السعيد</t>
        </is>
      </c>
      <c r="E229" s="436" t="n">
        <v>1017359074</v>
      </c>
      <c r="F229" s="437" t="inlineStr">
        <is>
          <t>دبلوم تمريض</t>
        </is>
      </c>
      <c r="G229" s="366" t="n">
        <v>3</v>
      </c>
      <c r="H229" s="366" t="n">
        <v>2</v>
      </c>
      <c r="I229" s="356" t="inlineStr">
        <is>
          <t>تعاهد</t>
        </is>
      </c>
      <c r="J229" s="356" t="inlineStr">
        <is>
          <t xml:space="preserve">مستواها يحتاج تصحيح ولم تتم الخطة </t>
        </is>
      </c>
    </row>
    <row r="230" hidden="1" ht="14.25" customHeight="1">
      <c r="A230" s="88" t="inlineStr">
        <is>
          <t>دار تراتيل المسائية</t>
        </is>
      </c>
      <c r="B230" s="89" t="inlineStr">
        <is>
          <t>خديجة بنت خويلد رضي الله عنها</t>
        </is>
      </c>
      <c r="C230" s="89" t="inlineStr">
        <is>
          <t>فاطمة عبدالرحمن صالح الدهش</t>
        </is>
      </c>
      <c r="D230" s="266" t="inlineStr">
        <is>
          <t>هنيدة وائل عثمان عبدالرحيم</t>
        </is>
      </c>
      <c r="E230" s="128" t="n">
        <v>2395601749</v>
      </c>
      <c r="F230" s="79" t="inlineStr">
        <is>
          <t>اول ثانوي</t>
        </is>
      </c>
      <c r="G230" s="74" t="n"/>
      <c r="H230" s="74" t="n"/>
      <c r="I230" s="73" t="inlineStr">
        <is>
          <t>خاتمه تعاهد</t>
        </is>
      </c>
      <c r="J230" s="356" t="inlineStr">
        <is>
          <t xml:space="preserve">تعتذر عن الاختبار لسبب عدم اتمام خطة التعاهد لكامل المصحف </t>
        </is>
      </c>
    </row>
    <row r="231" hidden="1" ht="14.25" customHeight="1">
      <c r="A231" s="508" t="inlineStr">
        <is>
          <t>دار تراتيل المسائية</t>
        </is>
      </c>
      <c r="B231" s="509" t="inlineStr">
        <is>
          <t>فاطمة بنت محمد رضي الله عنها</t>
        </is>
      </c>
      <c r="C231" s="511" t="inlineStr">
        <is>
          <t>ندى صقر سليمان المطيري</t>
        </is>
      </c>
      <c r="D231" s="169" t="inlineStr">
        <is>
          <t>نورة دغيليب صقر المطيري</t>
        </is>
      </c>
      <c r="E231" s="510" t="n">
        <v>1008925362</v>
      </c>
      <c r="F231" s="509" t="inlineStr">
        <is>
          <t>أمية</t>
        </is>
      </c>
      <c r="G231" s="170" t="n">
        <v>4</v>
      </c>
      <c r="H231" s="170" t="n">
        <v>7</v>
      </c>
      <c r="I231" s="88" t="inlineStr">
        <is>
          <t>حفظ</t>
        </is>
      </c>
      <c r="J231" s="88" t="inlineStr">
        <is>
          <t>ظروف صحية</t>
        </is>
      </c>
    </row>
    <row r="232" hidden="1" ht="14.25" customHeight="1">
      <c r="A232" s="191" t="inlineStr">
        <is>
          <t>دار تراتيل المسائية</t>
        </is>
      </c>
      <c r="B232" s="192" t="inlineStr">
        <is>
          <t>صفية رضي الله عنها</t>
        </is>
      </c>
      <c r="C232" s="193" t="inlineStr">
        <is>
          <t>بلسم عبدالرحمن عبد العزيز البطي</t>
        </is>
      </c>
      <c r="D232" s="169" t="inlineStr">
        <is>
          <t>مضاوي سليمان محمد الفريهيدي</t>
        </is>
      </c>
      <c r="E232" s="194" t="n">
        <v>1012117733</v>
      </c>
      <c r="F232" s="192" t="inlineStr">
        <is>
          <t>متعلمة ثانوي</t>
        </is>
      </c>
      <c r="G232" s="195" t="n">
        <v>2</v>
      </c>
      <c r="H232" s="195" t="n">
        <v>13</v>
      </c>
      <c r="I232" s="292" t="inlineStr">
        <is>
          <t>حفظ</t>
        </is>
      </c>
      <c r="J232" s="292" t="inlineStr">
        <is>
          <t>ظروفي الصحية ماتسمح</t>
        </is>
      </c>
    </row>
    <row r="233" hidden="1" ht="14.25" customHeight="1">
      <c r="A233" s="191" t="inlineStr">
        <is>
          <t>دار تراتيل المسائية</t>
        </is>
      </c>
      <c r="B233" s="192" t="inlineStr">
        <is>
          <t>درة بنت ابي لهب رضي الله عنها</t>
        </is>
      </c>
      <c r="C233" s="193" t="inlineStr">
        <is>
          <t>سعاد عبد الله مرعي القحطاني</t>
        </is>
      </c>
      <c r="D233" s="169" t="inlineStr">
        <is>
          <t>رقية محمد عبد الله المطر</t>
        </is>
      </c>
      <c r="E233" s="194" t="n">
        <v>1014525123</v>
      </c>
      <c r="F233" s="192" t="inlineStr">
        <is>
          <t>أمية</t>
        </is>
      </c>
      <c r="G233" s="195" t="n">
        <v>4</v>
      </c>
      <c r="H233" s="195" t="n">
        <v>2</v>
      </c>
      <c r="I233" s="191" t="inlineStr">
        <is>
          <t>حفظ</t>
        </is>
      </c>
      <c r="J233" s="356" t="inlineStr">
        <is>
          <t xml:space="preserve">عدم اتمام  الخطة </t>
        </is>
      </c>
    </row>
    <row r="234" hidden="1" ht="14.25" customHeight="1">
      <c r="A234" s="88" t="inlineStr">
        <is>
          <t>دار تراتيل المسائية</t>
        </is>
      </c>
      <c r="B234" s="89" t="inlineStr">
        <is>
          <t>درة بنت ابي لهب رضي الله عنها</t>
        </is>
      </c>
      <c r="C234" s="89" t="inlineStr">
        <is>
          <t>سعاد عبدالله مرعي القحطاني</t>
        </is>
      </c>
      <c r="D234" s="370" t="inlineStr">
        <is>
          <t>منيرة نوار قاعد الحبردي</t>
        </is>
      </c>
      <c r="E234" s="371" t="n">
        <v>1036080545</v>
      </c>
      <c r="F234" s="373" t="inlineStr">
        <is>
          <t>امية</t>
        </is>
      </c>
      <c r="G234" s="74" t="n">
        <v>4</v>
      </c>
      <c r="H234" s="74" t="n">
        <v>2</v>
      </c>
      <c r="I234" s="73" t="inlineStr">
        <is>
          <t>تعاهد</t>
        </is>
      </c>
      <c r="J234" s="356" t="inlineStr">
        <is>
          <t xml:space="preserve">عدم اتمام  الخطة </t>
        </is>
      </c>
    </row>
    <row r="235" hidden="1" ht="14.25" customHeight="1">
      <c r="A235" s="191" t="inlineStr">
        <is>
          <t>دار تراتيل المسائية</t>
        </is>
      </c>
      <c r="B235" s="192" t="inlineStr">
        <is>
          <t>صفية رضي الله عنها</t>
        </is>
      </c>
      <c r="C235" s="193" t="inlineStr">
        <is>
          <t>بلسم عبدالرحمن عبد العزيز البطي</t>
        </is>
      </c>
      <c r="D235" s="158" t="inlineStr">
        <is>
          <t>بسمة يوسف عبدالرحمن القرعاوي</t>
        </is>
      </c>
      <c r="E235" s="367" t="n">
        <v>1073929240</v>
      </c>
      <c r="F235" s="368" t="inlineStr">
        <is>
          <t>جامعي</t>
        </is>
      </c>
      <c r="G235" s="374" t="n">
        <v>2</v>
      </c>
      <c r="H235" s="374" t="n">
        <v>2</v>
      </c>
      <c r="I235" s="191" t="inlineStr">
        <is>
          <t>حفظ</t>
        </is>
      </c>
      <c r="J235" s="356" t="inlineStr">
        <is>
          <t xml:space="preserve">عدم اتمام  الخطة </t>
        </is>
      </c>
    </row>
    <row r="236" hidden="1" ht="14.25" customHeight="1">
      <c r="A236" s="191" t="inlineStr">
        <is>
          <t>دار تراتيل المسائية</t>
        </is>
      </c>
      <c r="B236" s="192" t="inlineStr">
        <is>
          <t>أسماء بنت ابي بكر رضي الله عنها</t>
        </is>
      </c>
      <c r="C236" s="193" t="inlineStr">
        <is>
          <t>مرام صالح فالح الخلف</t>
        </is>
      </c>
      <c r="D236" s="169" t="inlineStr">
        <is>
          <t>مرجانه رمضان علي عبدالشكور</t>
        </is>
      </c>
      <c r="E236" s="194" t="n">
        <v>2347089324</v>
      </c>
      <c r="F236" s="192" t="inlineStr">
        <is>
          <t>ثانوي</t>
        </is>
      </c>
      <c r="G236" s="195" t="n">
        <v>2</v>
      </c>
      <c r="H236" s="195" t="n">
        <v>5</v>
      </c>
      <c r="I236" s="292" t="inlineStr">
        <is>
          <t>حفظ</t>
        </is>
      </c>
      <c r="J236" s="292" t="inlineStr">
        <is>
          <t xml:space="preserve">عدم اتمام  الخطة </t>
        </is>
      </c>
    </row>
    <row r="237" hidden="1" ht="14.25" customHeight="1">
      <c r="A237" s="191" t="inlineStr">
        <is>
          <t>دار تراتيل المسائية</t>
        </is>
      </c>
      <c r="B237" s="192" t="inlineStr">
        <is>
          <t>خديجة بنت خويلد رضي الله عنها</t>
        </is>
      </c>
      <c r="C237" s="193" t="inlineStr">
        <is>
          <t>فاطمة عبدالرحمن صالح الدهش</t>
        </is>
      </c>
      <c r="D237" s="169" t="inlineStr">
        <is>
          <t>غلا نواف شويط المطيري</t>
        </is>
      </c>
      <c r="E237" s="194" t="n">
        <v>1130682170</v>
      </c>
      <c r="F237" s="192" t="inlineStr">
        <is>
          <t>ثانوي</t>
        </is>
      </c>
      <c r="G237" s="195" t="n">
        <v>4</v>
      </c>
      <c r="H237" s="195" t="n">
        <v>9</v>
      </c>
      <c r="I237" s="292" t="inlineStr">
        <is>
          <t>حفظ</t>
        </is>
      </c>
      <c r="J237" s="292" t="inlineStr">
        <is>
          <t>عدم اتمام الخطة</t>
        </is>
      </c>
    </row>
    <row r="238" hidden="1" ht="14.25" customHeight="1">
      <c r="A238" s="191" t="inlineStr">
        <is>
          <t>دار تراتيل المسائية</t>
        </is>
      </c>
      <c r="B238" s="192" t="inlineStr">
        <is>
          <t>أروى بنت الحارث رضي الله عنها</t>
        </is>
      </c>
      <c r="C238" s="193" t="inlineStr">
        <is>
          <t>شريفة محماس ضيف الله المطيري</t>
        </is>
      </c>
      <c r="D238" s="169" t="inlineStr">
        <is>
          <t>عجائب حراص مبارك العتيبي</t>
        </is>
      </c>
      <c r="E238" s="194" t="n">
        <v>1074188630</v>
      </c>
      <c r="F238" s="192" t="inlineStr">
        <is>
          <t>أمية</t>
        </is>
      </c>
      <c r="G238" s="195" t="n">
        <v>4</v>
      </c>
      <c r="H238" s="195" t="n">
        <v>2</v>
      </c>
      <c r="I238" s="292" t="inlineStr">
        <is>
          <t>حفظ</t>
        </is>
      </c>
      <c r="J238" s="356" t="inlineStr">
        <is>
          <t xml:space="preserve">عدم اتمام الخطة </t>
        </is>
      </c>
    </row>
    <row r="239" hidden="1" ht="14.25" customHeight="1">
      <c r="A239" s="191" t="inlineStr">
        <is>
          <t>دار تراتيل المسائية</t>
        </is>
      </c>
      <c r="B239" s="192" t="inlineStr">
        <is>
          <t>أروى بنت الحارث رضي الله عنها</t>
        </is>
      </c>
      <c r="C239" s="193" t="inlineStr">
        <is>
          <t>شريفة محماس ضيف الله المطيري</t>
        </is>
      </c>
      <c r="D239" s="169" t="inlineStr">
        <is>
          <t>عيده محماس مطر العتيبي</t>
        </is>
      </c>
      <c r="E239" s="194" t="n">
        <v>1015194978</v>
      </c>
      <c r="F239" s="192" t="inlineStr">
        <is>
          <t>أمية</t>
        </is>
      </c>
      <c r="G239" s="195" t="n">
        <v>4</v>
      </c>
      <c r="H239" s="195" t="n">
        <v>1</v>
      </c>
      <c r="I239" s="191" t="inlineStr">
        <is>
          <t>مكملة</t>
        </is>
      </c>
      <c r="J239" s="356" t="inlineStr">
        <is>
          <t xml:space="preserve">عدم اتمام الخطة </t>
        </is>
      </c>
    </row>
    <row r="240" hidden="1" ht="14.25" customHeight="1">
      <c r="A240" s="191" t="inlineStr">
        <is>
          <t>دار تراتيل المسائية</t>
        </is>
      </c>
      <c r="B240" s="192" t="inlineStr">
        <is>
          <t>أروى بنت الحارث رضي الله عنها</t>
        </is>
      </c>
      <c r="C240" s="193" t="inlineStr">
        <is>
          <t>شريفة محماس ضيف الله المطيري</t>
        </is>
      </c>
      <c r="D240" s="169" t="inlineStr">
        <is>
          <t>منيرة محمد راشد الخليفه</t>
        </is>
      </c>
      <c r="E240" s="194" t="n">
        <v>1031450099</v>
      </c>
      <c r="F240" s="192" t="inlineStr">
        <is>
          <t>أمية</t>
        </is>
      </c>
      <c r="G240" s="195" t="n">
        <v>4</v>
      </c>
      <c r="H240" s="195" t="n">
        <v>2</v>
      </c>
      <c r="I240" s="292" t="inlineStr">
        <is>
          <t>حفظ</t>
        </is>
      </c>
      <c r="J240" s="356" t="inlineStr">
        <is>
          <t xml:space="preserve">عدم اتمام الخطة </t>
        </is>
      </c>
    </row>
    <row r="241" hidden="1" ht="14.25" customHeight="1">
      <c r="A241" s="191" t="inlineStr">
        <is>
          <t>دار تراتيل المسائية</t>
        </is>
      </c>
      <c r="B241" s="192" t="inlineStr">
        <is>
          <t>فاطمة بنت محمد رضي الله عنها</t>
        </is>
      </c>
      <c r="C241" s="193" t="inlineStr">
        <is>
          <t>ندى صقر سليمان المطيري</t>
        </is>
      </c>
      <c r="D241" s="169" t="inlineStr">
        <is>
          <t>نورة عبد الله عبدالرحمن الحرابي</t>
        </is>
      </c>
      <c r="E241" s="194" t="n">
        <v>1008027342</v>
      </c>
      <c r="F241" s="192" t="inlineStr">
        <is>
          <t>أمية</t>
        </is>
      </c>
      <c r="G241" s="195" t="n">
        <v>4</v>
      </c>
      <c r="H241" s="195" t="n">
        <v>11</v>
      </c>
      <c r="I241" s="191" t="inlineStr">
        <is>
          <t>حفظ</t>
        </is>
      </c>
      <c r="J241" s="356" t="inlineStr">
        <is>
          <t xml:space="preserve">عدم اتمام الخطة </t>
        </is>
      </c>
    </row>
    <row r="242" hidden="1" ht="14.25" customHeight="1">
      <c r="A242" s="191" t="inlineStr">
        <is>
          <t>دار تراتيل المسائية</t>
        </is>
      </c>
      <c r="B242" s="192" t="inlineStr">
        <is>
          <t>فاطمة بنت محمد رضي الله عنها</t>
        </is>
      </c>
      <c r="C242" s="193" t="inlineStr">
        <is>
          <t>ندى صقر سليمان المطيري</t>
        </is>
      </c>
      <c r="D242" s="169" t="inlineStr">
        <is>
          <t>هيا محسن حسين المطيري</t>
        </is>
      </c>
      <c r="E242" s="194" t="n">
        <v>1003524954</v>
      </c>
      <c r="F242" s="192" t="inlineStr">
        <is>
          <t>أمية</t>
        </is>
      </c>
      <c r="G242" s="195" t="n">
        <v>4</v>
      </c>
      <c r="H242" s="195" t="n">
        <v>2</v>
      </c>
      <c r="I242" s="93" t="inlineStr">
        <is>
          <t>حفظ</t>
        </is>
      </c>
      <c r="J242" s="356" t="inlineStr">
        <is>
          <t xml:space="preserve">عدم اتمام الخطة </t>
        </is>
      </c>
    </row>
    <row r="243" hidden="1" ht="14.25" customHeight="1">
      <c r="A243" s="191" t="inlineStr">
        <is>
          <t>دار تراتيل المسائية</t>
        </is>
      </c>
      <c r="B243" s="192" t="inlineStr">
        <is>
          <t>صفية رضي الله عنها</t>
        </is>
      </c>
      <c r="C243" s="193" t="inlineStr">
        <is>
          <t>بلسم عبدالرحمن عبد العزيز البطي</t>
        </is>
      </c>
      <c r="D243" s="169" t="inlineStr">
        <is>
          <t>حصة محمد رجب المانع</t>
        </is>
      </c>
      <c r="E243" s="194" t="n">
        <v>1101275160</v>
      </c>
      <c r="F243" s="192" t="inlineStr">
        <is>
          <t>اعداد معلمات</t>
        </is>
      </c>
      <c r="G243" s="195" t="n">
        <v>4</v>
      </c>
      <c r="H243" s="195" t="n">
        <v>11</v>
      </c>
      <c r="I243" s="191" t="inlineStr">
        <is>
          <t>حفظ</t>
        </is>
      </c>
      <c r="J243" s="191" t="inlineStr">
        <is>
          <t xml:space="preserve">عدم اتمام الخطة </t>
        </is>
      </c>
    </row>
    <row r="244" hidden="1" ht="14.25" customHeight="1">
      <c r="A244" s="191" t="inlineStr">
        <is>
          <t>دار تراتيل المسائية</t>
        </is>
      </c>
      <c r="B244" s="192" t="inlineStr">
        <is>
          <t>الخنساء رضي الله عنها</t>
        </is>
      </c>
      <c r="C244" s="193" t="inlineStr">
        <is>
          <t>منيرة رائد حمد السليم</t>
        </is>
      </c>
      <c r="D244" s="169" t="inlineStr">
        <is>
          <t>نورة حماد حمد المطرودي</t>
        </is>
      </c>
      <c r="E244" s="194" t="n">
        <v>1046270912</v>
      </c>
      <c r="F244" s="192" t="inlineStr">
        <is>
          <t>متعلمة متوسط</t>
        </is>
      </c>
      <c r="G244" s="195" t="n">
        <v>2</v>
      </c>
      <c r="H244" s="195" t="n">
        <v>5</v>
      </c>
      <c r="I244" s="191" t="inlineStr">
        <is>
          <t>حفظ</t>
        </is>
      </c>
      <c r="J244" s="191" t="inlineStr">
        <is>
          <t xml:space="preserve">عدم اتمام الخطة </t>
        </is>
      </c>
    </row>
    <row r="245" hidden="1" ht="14.25" customHeight="1">
      <c r="A245" s="191" t="inlineStr">
        <is>
          <t>دار تراتيل المسائية</t>
        </is>
      </c>
      <c r="B245" s="192" t="inlineStr">
        <is>
          <t>الخنساء رضي الله عنها</t>
        </is>
      </c>
      <c r="C245" s="193" t="inlineStr">
        <is>
          <t>منيرة رائد حمد السليم</t>
        </is>
      </c>
      <c r="D245" s="169" t="inlineStr">
        <is>
          <t>عائشة ابكر بوجا اسحاق</t>
        </is>
      </c>
      <c r="E245" s="367" t="n">
        <v>2148706050</v>
      </c>
      <c r="F245" s="368" t="inlineStr">
        <is>
          <t>ثانوي</t>
        </is>
      </c>
      <c r="G245" s="369" t="n">
        <v>3</v>
      </c>
      <c r="H245" s="369" t="n">
        <v>1</v>
      </c>
      <c r="I245" s="191" t="inlineStr">
        <is>
          <t>حفظ</t>
        </is>
      </c>
      <c r="J245" s="191" t="inlineStr">
        <is>
          <t xml:space="preserve">عدم اتمام الخطة </t>
        </is>
      </c>
    </row>
    <row r="246" hidden="1" ht="14.25" customHeight="1">
      <c r="A246" s="191" t="inlineStr">
        <is>
          <t>دار تراتيل المسائية</t>
        </is>
      </c>
      <c r="B246" s="192" t="inlineStr">
        <is>
          <t>ام حرام بنت ملحان رضي الله عنها</t>
        </is>
      </c>
      <c r="C246" s="193" t="inlineStr">
        <is>
          <t>مواهب عبدالرحمن سليمان الطلق</t>
        </is>
      </c>
      <c r="D246" s="169" t="inlineStr">
        <is>
          <t>رانيا محمد ناجي العبد الله العليوي</t>
        </is>
      </c>
      <c r="E246" s="194" t="n">
        <v>2116123270</v>
      </c>
      <c r="F246" s="192" t="inlineStr">
        <is>
          <t>متعلمة متوسط</t>
        </is>
      </c>
      <c r="G246" s="195" t="n">
        <v>2</v>
      </c>
      <c r="H246" s="195" t="n">
        <v>6</v>
      </c>
      <c r="I246" s="191" t="inlineStr">
        <is>
          <t>حفظ</t>
        </is>
      </c>
      <c r="J246" s="191" t="inlineStr">
        <is>
          <t xml:space="preserve">عدم اتمام الخطة </t>
        </is>
      </c>
    </row>
    <row r="247" hidden="1" ht="14.25" customHeight="1">
      <c r="A247" s="191" t="inlineStr">
        <is>
          <t>دار تراتيل المسائية</t>
        </is>
      </c>
      <c r="B247" s="192" t="inlineStr">
        <is>
          <t>ام حرام بنت ملحان رضي الله عنها</t>
        </is>
      </c>
      <c r="C247" s="193" t="inlineStr">
        <is>
          <t>مواهب عبدالرحمن سليمان الطلق</t>
        </is>
      </c>
      <c r="D247" s="169" t="inlineStr">
        <is>
          <t>هيا عبد العزيز سليمان العصيل</t>
        </is>
      </c>
      <c r="E247" s="194" t="n">
        <v>1046900526</v>
      </c>
      <c r="F247" s="192" t="inlineStr">
        <is>
          <t>متعلمة متوسط</t>
        </is>
      </c>
      <c r="G247" s="195" t="n">
        <v>4</v>
      </c>
      <c r="H247" s="195" t="n">
        <v>7</v>
      </c>
      <c r="I247" s="93" t="inlineStr">
        <is>
          <t>حفظ</t>
        </is>
      </c>
      <c r="J247" s="191" t="inlineStr">
        <is>
          <t xml:space="preserve">عدم اتمام الخطة </t>
        </is>
      </c>
    </row>
    <row r="248" hidden="1" ht="14.25" customHeight="1">
      <c r="A248" s="191" t="inlineStr">
        <is>
          <t>دار تراتيل المسائية</t>
        </is>
      </c>
      <c r="B248" s="192" t="inlineStr">
        <is>
          <t>عائشة بنت ابي بكر رضي الله عنها</t>
        </is>
      </c>
      <c r="C248" s="193" t="inlineStr">
        <is>
          <t>اللولو عبد العزيز عبد الله النتيفي</t>
        </is>
      </c>
      <c r="D248" s="169" t="inlineStr">
        <is>
          <t>جميلة شليل جنيح العتيبي</t>
        </is>
      </c>
      <c r="E248" s="194" t="n">
        <v>1042148690</v>
      </c>
      <c r="F248" s="192" t="inlineStr">
        <is>
          <t>أمية</t>
        </is>
      </c>
      <c r="G248" s="195" t="n">
        <v>4</v>
      </c>
      <c r="H248" s="195" t="n">
        <v>5</v>
      </c>
      <c r="I248" s="292" t="inlineStr">
        <is>
          <t>حفظ</t>
        </is>
      </c>
      <c r="J248" s="292" t="inlineStr">
        <is>
          <t xml:space="preserve">عدم اتمام الخطة </t>
        </is>
      </c>
    </row>
    <row r="249" hidden="1" ht="14.25" customHeight="1">
      <c r="A249" s="191" t="inlineStr">
        <is>
          <t>دار تراتيل المسائية</t>
        </is>
      </c>
      <c r="B249" s="192" t="inlineStr">
        <is>
          <t>عائشة بنت ابي بكر رضي الله عنها</t>
        </is>
      </c>
      <c r="C249" s="193" t="inlineStr">
        <is>
          <t>اللولو عبد العزيز عبد الله النتيفي</t>
        </is>
      </c>
      <c r="D249" s="169" t="inlineStr">
        <is>
          <t>غدير محمد سعد الضحيك</t>
        </is>
      </c>
      <c r="E249" s="194" t="n">
        <v>1008987867</v>
      </c>
      <c r="F249" s="192" t="inlineStr">
        <is>
          <t>متعلمة متوسط</t>
        </is>
      </c>
      <c r="G249" s="293" t="n">
        <v>6</v>
      </c>
      <c r="H249" s="293" t="n">
        <v>17</v>
      </c>
      <c r="I249" s="292" t="inlineStr">
        <is>
          <t>حفظ</t>
        </is>
      </c>
      <c r="J249" s="292" t="inlineStr">
        <is>
          <t xml:space="preserve">عدم اتمام الخطة </t>
        </is>
      </c>
    </row>
    <row r="250" hidden="1" ht="14.25" customHeight="1">
      <c r="A250" s="191" t="inlineStr">
        <is>
          <t>دار تراتيل المسائية</t>
        </is>
      </c>
      <c r="B250" s="192" t="inlineStr">
        <is>
          <t>عائشة بنت ابي بكر رضي الله عنها</t>
        </is>
      </c>
      <c r="C250" s="193" t="inlineStr">
        <is>
          <t>اللولو عبد العزيز عبد الله النتيفي</t>
        </is>
      </c>
      <c r="D250" s="169" t="inlineStr">
        <is>
          <t>وضحاء عبدالكريم سليم المطيري</t>
        </is>
      </c>
      <c r="E250" s="194" t="n">
        <v>1035370251</v>
      </c>
      <c r="F250" s="192" t="inlineStr">
        <is>
          <t>أمية</t>
        </is>
      </c>
      <c r="G250" s="195" t="n">
        <v>4</v>
      </c>
      <c r="H250" s="195" t="n">
        <v>3</v>
      </c>
      <c r="I250" s="93" t="inlineStr">
        <is>
          <t>حفظ</t>
        </is>
      </c>
      <c r="J250" s="93" t="inlineStr">
        <is>
          <t xml:space="preserve">عدم اتمام الخطة </t>
        </is>
      </c>
    </row>
    <row r="251" hidden="1" ht="14.25" customHeight="1">
      <c r="A251" s="191" t="inlineStr">
        <is>
          <t>دار تراتيل المسائية</t>
        </is>
      </c>
      <c r="B251" s="192" t="inlineStr">
        <is>
          <t>عائشة بنت ابي بكر رضي الله عنها</t>
        </is>
      </c>
      <c r="C251" s="193" t="inlineStr">
        <is>
          <t>اللولو عبد العزيز عبد الله النتيفي</t>
        </is>
      </c>
      <c r="D251" s="370" t="inlineStr">
        <is>
          <t>باسمه صالح ابراهيم المحيسن</t>
        </is>
      </c>
      <c r="E251" s="371" t="n">
        <v>1002310439</v>
      </c>
      <c r="F251" s="356" t="inlineStr">
        <is>
          <t>جامعي</t>
        </is>
      </c>
      <c r="G251" s="366" t="n">
        <v>4</v>
      </c>
      <c r="H251" s="366" t="n">
        <v>9</v>
      </c>
      <c r="I251" s="356" t="inlineStr">
        <is>
          <t>حفظ</t>
        </is>
      </c>
      <c r="J251" s="356" t="inlineStr">
        <is>
          <t xml:space="preserve">عدم اتمام الخطة </t>
        </is>
      </c>
    </row>
    <row r="252" hidden="1" ht="14.25" customHeight="1">
      <c r="A252" s="88" t="inlineStr">
        <is>
          <t>دار تراتيل المسائية</t>
        </is>
      </c>
      <c r="B252" s="192" t="inlineStr">
        <is>
          <t>حفصة بنت عمر رضي الله عنها</t>
        </is>
      </c>
      <c r="C252" s="193" t="inlineStr">
        <is>
          <t>ريا سعود  غزاي الحربي</t>
        </is>
      </c>
      <c r="D252" s="169" t="inlineStr">
        <is>
          <t>أسرار علي محمد المحيميد</t>
        </is>
      </c>
      <c r="E252" s="194" t="n">
        <v>1087397038</v>
      </c>
      <c r="F252" s="192" t="inlineStr">
        <is>
          <t>متعلمة متوسط</t>
        </is>
      </c>
      <c r="G252" s="195" t="n">
        <v>2</v>
      </c>
      <c r="H252" s="195" t="n">
        <v>1</v>
      </c>
      <c r="I252" s="191" t="inlineStr">
        <is>
          <t>مستجده</t>
        </is>
      </c>
      <c r="J252" s="191" t="inlineStr">
        <is>
          <t xml:space="preserve">عدم اتمام الخطة </t>
        </is>
      </c>
    </row>
    <row r="253" hidden="1" ht="14.25" customHeight="1">
      <c r="A253" s="88" t="inlineStr">
        <is>
          <t>دار تراتيل المسائية</t>
        </is>
      </c>
      <c r="B253" s="192" t="inlineStr">
        <is>
          <t>حفصة بنت عمر رضي الله عنها</t>
        </is>
      </c>
      <c r="C253" s="193" t="inlineStr">
        <is>
          <t>ريا سعود  غزاي الحربي</t>
        </is>
      </c>
      <c r="D253" s="169" t="inlineStr">
        <is>
          <t>حليمة حسين ادريس محمد حامد</t>
        </is>
      </c>
      <c r="E253" s="194" t="n">
        <v>2152212482</v>
      </c>
      <c r="F253" s="194" t="inlineStr">
        <is>
          <t>أمية</t>
        </is>
      </c>
      <c r="G253" s="195" t="n">
        <v>3</v>
      </c>
      <c r="H253" s="195" t="n">
        <v>4</v>
      </c>
      <c r="I253" s="292" t="inlineStr">
        <is>
          <t>حفظ</t>
        </is>
      </c>
      <c r="J253" s="356" t="inlineStr">
        <is>
          <t xml:space="preserve">عدم اتمام الخطة </t>
        </is>
      </c>
    </row>
    <row r="254" hidden="1" ht="14.25" customHeight="1">
      <c r="A254" s="88" t="inlineStr">
        <is>
          <t>دار تراتيل المسائية</t>
        </is>
      </c>
      <c r="B254" s="192" t="inlineStr">
        <is>
          <t>حفصة بنت عمر رضي الله عنها</t>
        </is>
      </c>
      <c r="C254" s="193" t="inlineStr">
        <is>
          <t>ريا سعود  غزاي الحربي</t>
        </is>
      </c>
      <c r="D254" s="169" t="inlineStr">
        <is>
          <t>هجاء صالح طلق المطيري</t>
        </is>
      </c>
      <c r="E254" s="194" t="n">
        <v>1005281868</v>
      </c>
      <c r="F254" s="192" t="inlineStr">
        <is>
          <t>أمية</t>
        </is>
      </c>
      <c r="G254" s="195" t="n">
        <v>4</v>
      </c>
      <c r="H254" s="195" t="n">
        <v>16</v>
      </c>
      <c r="I254" s="93" t="inlineStr">
        <is>
          <t>حفظ</t>
        </is>
      </c>
      <c r="J254" s="356" t="inlineStr">
        <is>
          <t xml:space="preserve">عدم اتمام الخطة </t>
        </is>
      </c>
    </row>
    <row r="255" hidden="1" ht="14.25" customHeight="1">
      <c r="A255" s="191" t="inlineStr">
        <is>
          <t>دار تراتيل المسائية</t>
        </is>
      </c>
      <c r="B255" s="192" t="inlineStr">
        <is>
          <t>ميمونه بنت الحارث رضي الله عنها</t>
        </is>
      </c>
      <c r="C255" s="193" t="inlineStr">
        <is>
          <t>أسماء عبدالرحمن سليمان السلمان</t>
        </is>
      </c>
      <c r="D255" s="169" t="inlineStr">
        <is>
          <t>آمنة محمد عبد الله الشحية</t>
        </is>
      </c>
      <c r="E255" s="194" t="n">
        <v>9391949</v>
      </c>
      <c r="F255" s="192" t="inlineStr">
        <is>
          <t>ثانوي</t>
        </is>
      </c>
      <c r="G255" s="195" t="n">
        <v>4</v>
      </c>
      <c r="H255" s="195" t="n">
        <v>1</v>
      </c>
      <c r="I255" s="191" t="inlineStr">
        <is>
          <t>مستجده</t>
        </is>
      </c>
      <c r="J255" s="356" t="inlineStr">
        <is>
          <t xml:space="preserve">عدم اتمام الخطة </t>
        </is>
      </c>
    </row>
    <row r="256" hidden="1" ht="14.25" customHeight="1">
      <c r="A256" s="191" t="inlineStr">
        <is>
          <t>دار تراتيل المسائية</t>
        </is>
      </c>
      <c r="B256" s="192" t="inlineStr">
        <is>
          <t>ميمونه بنت الحارث رضي الله عنها</t>
        </is>
      </c>
      <c r="C256" s="193" t="inlineStr">
        <is>
          <t>أسماء عبدالرحمن سليمان السلمان</t>
        </is>
      </c>
      <c r="D256" s="169" t="inlineStr">
        <is>
          <t>عهود زبن عبد الله السبيعي</t>
        </is>
      </c>
      <c r="E256" s="194" t="n">
        <v>1085271128</v>
      </c>
      <c r="F256" s="192" t="inlineStr">
        <is>
          <t>جامعي</t>
        </is>
      </c>
      <c r="G256" s="195" t="n">
        <v>3</v>
      </c>
      <c r="H256" s="195" t="n">
        <v>4</v>
      </c>
      <c r="I256" s="292" t="inlineStr">
        <is>
          <t>حفظ</t>
        </is>
      </c>
      <c r="J256" s="356" t="inlineStr">
        <is>
          <t xml:space="preserve">عدم اتمام الخطة </t>
        </is>
      </c>
    </row>
    <row r="257" hidden="1" ht="14.25" customHeight="1">
      <c r="A257" s="191" t="inlineStr">
        <is>
          <t>دار تراتيل المسائية</t>
        </is>
      </c>
      <c r="B257" s="192" t="inlineStr">
        <is>
          <t>ميمونه بنت الحارث رضي الله عنها</t>
        </is>
      </c>
      <c r="C257" s="193" t="inlineStr">
        <is>
          <t>أسماء عبدالرحمن سليمان السلمان</t>
        </is>
      </c>
      <c r="D257" s="33" t="inlineStr">
        <is>
          <t>عبير محمد عبد الله الرميح</t>
        </is>
      </c>
      <c r="E257" s="371" t="n">
        <v>1029464557</v>
      </c>
      <c r="F257" s="277" t="inlineStr">
        <is>
          <t>جامعي</t>
        </is>
      </c>
      <c r="G257" s="74" t="n">
        <v>3</v>
      </c>
      <c r="H257" s="74" t="n">
        <v>6</v>
      </c>
      <c r="I257" s="73" t="inlineStr">
        <is>
          <t>مكملة</t>
        </is>
      </c>
      <c r="J257" s="356" t="inlineStr">
        <is>
          <t xml:space="preserve">عدم اتمام الخطة </t>
        </is>
      </c>
    </row>
    <row r="258" hidden="1" ht="14.25" customHeight="1">
      <c r="A258" s="191" t="inlineStr">
        <is>
          <t>دار تراتيل المسائية</t>
        </is>
      </c>
      <c r="B258" s="192" t="inlineStr">
        <is>
          <t>ام كلثوم رضي الله عنها</t>
        </is>
      </c>
      <c r="C258" s="193" t="inlineStr">
        <is>
          <t>خولة عبد الله خان محمد</t>
        </is>
      </c>
      <c r="D258" s="169" t="inlineStr">
        <is>
          <t>جود عادل عبد الرب الغباري</t>
        </is>
      </c>
      <c r="E258" s="194" t="n">
        <v>2166251302</v>
      </c>
      <c r="F258" s="192" t="inlineStr">
        <is>
          <t>رابع ابتدائي</t>
        </is>
      </c>
      <c r="G258" s="195" t="n">
        <v>4</v>
      </c>
      <c r="H258" s="195" t="n">
        <v>6</v>
      </c>
      <c r="I258" s="292" t="inlineStr">
        <is>
          <t>حفظ</t>
        </is>
      </c>
      <c r="J258" s="356" t="inlineStr">
        <is>
          <t xml:space="preserve">عدم اتمام الخطة </t>
        </is>
      </c>
    </row>
    <row r="259" hidden="1" ht="14.25" customHeight="1">
      <c r="A259" s="191" t="inlineStr">
        <is>
          <t>دار تراتيل المسائية</t>
        </is>
      </c>
      <c r="B259" s="192" t="inlineStr">
        <is>
          <t>ام كلثوم رضي الله عنها</t>
        </is>
      </c>
      <c r="C259" s="193" t="inlineStr">
        <is>
          <t>خولة عبد الله خان محمد</t>
        </is>
      </c>
      <c r="D259" s="169" t="inlineStr">
        <is>
          <t>جوري طارق محمد الرشد</t>
        </is>
      </c>
      <c r="E259" s="194" t="n">
        <v>1141028686</v>
      </c>
      <c r="F259" s="192" t="inlineStr">
        <is>
          <t>ثانوي</t>
        </is>
      </c>
      <c r="G259" s="195" t="n">
        <v>2</v>
      </c>
      <c r="H259" s="195" t="n">
        <v>2</v>
      </c>
      <c r="I259" s="292" t="inlineStr">
        <is>
          <t>حفظ</t>
        </is>
      </c>
      <c r="J259" s="356" t="inlineStr">
        <is>
          <t xml:space="preserve">عدم اتمام الخطة </t>
        </is>
      </c>
    </row>
    <row r="260" hidden="1" ht="14.25" customHeight="1">
      <c r="A260" s="191" t="inlineStr">
        <is>
          <t>دار تراتيل المسائية</t>
        </is>
      </c>
      <c r="B260" s="192" t="inlineStr">
        <is>
          <t>ام كلثوم رضي الله عنها</t>
        </is>
      </c>
      <c r="C260" s="193" t="inlineStr">
        <is>
          <t>خولة عبد الله خان محمد</t>
        </is>
      </c>
      <c r="D260" s="169" t="inlineStr">
        <is>
          <t>حلا فيصل عبد الله المدلج</t>
        </is>
      </c>
      <c r="E260" s="194" t="n">
        <v>1171985615</v>
      </c>
      <c r="F260" s="192" t="inlineStr">
        <is>
          <t>ابتدائي</t>
        </is>
      </c>
      <c r="G260" s="195" t="n">
        <v>4</v>
      </c>
      <c r="H260" s="195" t="n">
        <v>2</v>
      </c>
      <c r="I260" s="292" t="inlineStr">
        <is>
          <t>حفظ</t>
        </is>
      </c>
      <c r="J260" s="356" t="inlineStr">
        <is>
          <t xml:space="preserve">عدم اتمام الخطة </t>
        </is>
      </c>
    </row>
    <row r="261" hidden="1" ht="14.25" customHeight="1">
      <c r="A261" s="191" t="inlineStr">
        <is>
          <t>دار تراتيل المسائية</t>
        </is>
      </c>
      <c r="B261" s="192" t="inlineStr">
        <is>
          <t>ام كلثوم رضي الله عنها</t>
        </is>
      </c>
      <c r="C261" s="193" t="inlineStr">
        <is>
          <t>خولة عبد الله خان محمد</t>
        </is>
      </c>
      <c r="D261" s="169" t="inlineStr">
        <is>
          <t>حنين بدر هلال العتيبي</t>
        </is>
      </c>
      <c r="E261" s="194" t="n">
        <v>1175961778</v>
      </c>
      <c r="F261" s="192" t="inlineStr">
        <is>
          <t>ثاني ابتدائي</t>
        </is>
      </c>
      <c r="G261" s="195" t="n">
        <v>4</v>
      </c>
      <c r="H261" s="195" t="n">
        <v>2</v>
      </c>
      <c r="I261" s="292" t="inlineStr">
        <is>
          <t>حفظ</t>
        </is>
      </c>
      <c r="J261" s="356" t="inlineStr">
        <is>
          <t xml:space="preserve">عدم اتمام الخطة </t>
        </is>
      </c>
    </row>
    <row r="262" hidden="1" ht="14.25" customHeight="1">
      <c r="A262" s="191" t="inlineStr">
        <is>
          <t>دار تراتيل المسائية</t>
        </is>
      </c>
      <c r="B262" s="192" t="inlineStr">
        <is>
          <t>ام كلثوم رضي الله عنها</t>
        </is>
      </c>
      <c r="C262" s="193" t="inlineStr">
        <is>
          <t>خولة عبد الله خان محمد</t>
        </is>
      </c>
      <c r="D262" s="169" t="inlineStr">
        <is>
          <t>سديم سعد محمد الحميضان</t>
        </is>
      </c>
      <c r="E262" s="194" t="n">
        <v>1121263295</v>
      </c>
      <c r="F262" s="192" t="inlineStr">
        <is>
          <t>ثانوي</t>
        </is>
      </c>
      <c r="G262" s="195" t="n">
        <v>4</v>
      </c>
      <c r="H262" s="195" t="n">
        <v>3</v>
      </c>
      <c r="I262" s="292" t="inlineStr">
        <is>
          <t>حفظ</t>
        </is>
      </c>
      <c r="J262" s="356" t="inlineStr">
        <is>
          <t xml:space="preserve">عدم اتمام الخطة </t>
        </is>
      </c>
    </row>
    <row r="263" hidden="1" ht="14.25" customHeight="1">
      <c r="A263" s="191" t="inlineStr">
        <is>
          <t>دار تراتيل المسائية</t>
        </is>
      </c>
      <c r="B263" s="192" t="inlineStr">
        <is>
          <t>ام كلثوم رضي الله عنها</t>
        </is>
      </c>
      <c r="C263" s="193" t="inlineStr">
        <is>
          <t>خولة عبد الله خان محمد</t>
        </is>
      </c>
      <c r="D263" s="169" t="inlineStr">
        <is>
          <t>شذى عبدالرحمن عبد الله الحربي</t>
        </is>
      </c>
      <c r="E263" s="194" t="n">
        <v>1137208482</v>
      </c>
      <c r="F263" s="192" t="inlineStr">
        <is>
          <t>ثانوي</t>
        </is>
      </c>
      <c r="G263" s="195" t="n">
        <v>1</v>
      </c>
      <c r="H263" s="195" t="n">
        <v>1</v>
      </c>
      <c r="I263" s="191" t="inlineStr">
        <is>
          <t>مستجده</t>
        </is>
      </c>
      <c r="J263" s="356" t="inlineStr">
        <is>
          <t xml:space="preserve">عدم اتمام الخطة </t>
        </is>
      </c>
    </row>
    <row r="264" hidden="1" ht="14.25" customHeight="1">
      <c r="A264" s="191" t="inlineStr">
        <is>
          <t>دار تراتيل المسائية</t>
        </is>
      </c>
      <c r="B264" s="192" t="inlineStr">
        <is>
          <t>ام كلثوم رضي الله عنها</t>
        </is>
      </c>
      <c r="C264" s="193" t="inlineStr">
        <is>
          <t>خولة عبد الله خان محمد</t>
        </is>
      </c>
      <c r="D264" s="169" t="inlineStr">
        <is>
          <t>لمار محمد الخمعلي العنزي</t>
        </is>
      </c>
      <c r="E264" s="194" t="n">
        <v>1154287005</v>
      </c>
      <c r="F264" s="192" t="inlineStr">
        <is>
          <t>متوسط</t>
        </is>
      </c>
      <c r="G264" s="195" t="n">
        <v>4</v>
      </c>
      <c r="H264" s="195" t="n">
        <v>3</v>
      </c>
      <c r="I264" s="292" t="inlineStr">
        <is>
          <t>حفظ</t>
        </is>
      </c>
      <c r="J264" s="356" t="inlineStr">
        <is>
          <t xml:space="preserve">عدم اتمام الخطة </t>
        </is>
      </c>
    </row>
    <row r="265" hidden="1" ht="14.25" customHeight="1">
      <c r="A265" s="191" t="inlineStr">
        <is>
          <t>دار تراتيل المسائية</t>
        </is>
      </c>
      <c r="B265" s="192" t="inlineStr">
        <is>
          <t>ام كلثوم رضي الله عنها</t>
        </is>
      </c>
      <c r="C265" s="193" t="inlineStr">
        <is>
          <t>خولة عبد الله خان محمد</t>
        </is>
      </c>
      <c r="D265" s="169" t="inlineStr">
        <is>
          <t>مروة رمضان علي عبدالشكور</t>
        </is>
      </c>
      <c r="E265" s="194" t="n">
        <v>2347091445</v>
      </c>
      <c r="F265" s="192" t="inlineStr">
        <is>
          <t>متوسط</t>
        </is>
      </c>
      <c r="G265" s="195" t="n">
        <v>3</v>
      </c>
      <c r="H265" s="195" t="n">
        <v>16</v>
      </c>
      <c r="I265" s="292" t="inlineStr">
        <is>
          <t>حفظ</t>
        </is>
      </c>
      <c r="J265" s="356" t="inlineStr">
        <is>
          <t xml:space="preserve">عدم اتمام الخطة </t>
        </is>
      </c>
    </row>
    <row r="266" hidden="1" ht="14.25" customHeight="1">
      <c r="A266" s="191" t="inlineStr">
        <is>
          <t>دار تراتيل المسائية</t>
        </is>
      </c>
      <c r="B266" s="192" t="inlineStr">
        <is>
          <t>ام كلثوم رضي الله عنها</t>
        </is>
      </c>
      <c r="C266" s="193" t="inlineStr">
        <is>
          <t>خولة عبد الله خان محمد</t>
        </is>
      </c>
      <c r="D266" s="169" t="inlineStr">
        <is>
          <t>ياسمين محمد عالم محمد</t>
        </is>
      </c>
      <c r="E266" s="194" t="n">
        <v>2408856413</v>
      </c>
      <c r="F266" s="192" t="inlineStr">
        <is>
          <t>ثانوي</t>
        </is>
      </c>
      <c r="G266" s="195" t="n">
        <v>1</v>
      </c>
      <c r="H266" s="195" t="n">
        <v>1</v>
      </c>
      <c r="I266" s="191" t="inlineStr">
        <is>
          <t>مكملة</t>
        </is>
      </c>
      <c r="J266" s="356" t="inlineStr">
        <is>
          <t xml:space="preserve">عدم اتمام الخطة </t>
        </is>
      </c>
    </row>
    <row r="267" hidden="1" ht="14.25" customHeight="1">
      <c r="A267" s="191" t="inlineStr">
        <is>
          <t>دار تراتيل المسائية</t>
        </is>
      </c>
      <c r="B267" s="192" t="inlineStr">
        <is>
          <t>رقية بنت محمد رضي الله عنها</t>
        </is>
      </c>
      <c r="C267" s="193" t="inlineStr">
        <is>
          <t>رنا عبد الله علي الزنيدي</t>
        </is>
      </c>
      <c r="D267" s="169" t="inlineStr">
        <is>
          <t>أروى سعد محمد السرهيد</t>
        </is>
      </c>
      <c r="E267" s="194" t="n">
        <v>1088107220</v>
      </c>
      <c r="F267" s="192" t="inlineStr">
        <is>
          <t>جامعي</t>
        </is>
      </c>
      <c r="G267" s="195" t="n">
        <v>1</v>
      </c>
      <c r="H267" s="195" t="n">
        <v>5</v>
      </c>
      <c r="I267" s="191" t="inlineStr">
        <is>
          <t>معيدة</t>
        </is>
      </c>
      <c r="J267" s="356" t="inlineStr">
        <is>
          <t xml:space="preserve">عدم اتمام الخطة </t>
        </is>
      </c>
    </row>
    <row r="268" hidden="1" ht="14.25" customHeight="1">
      <c r="A268" s="191" t="inlineStr">
        <is>
          <t>دار تراتيل المسائية</t>
        </is>
      </c>
      <c r="B268" s="192" t="inlineStr">
        <is>
          <t>رقية بنت محمد رضي الله عنها</t>
        </is>
      </c>
      <c r="C268" s="193" t="inlineStr">
        <is>
          <t>رنا عبد الله علي الزنيدي</t>
        </is>
      </c>
      <c r="D268" s="169" t="inlineStr">
        <is>
          <t>شيماء عبد الله محمد سليمان</t>
        </is>
      </c>
      <c r="E268" s="194" t="n">
        <v>2206465508</v>
      </c>
      <c r="F268" s="192" t="inlineStr">
        <is>
          <t>جامعي</t>
        </is>
      </c>
      <c r="G268" s="195" t="n">
        <v>1</v>
      </c>
      <c r="H268" s="195" t="n">
        <v>2</v>
      </c>
      <c r="I268" s="292" t="inlineStr">
        <is>
          <t>حفظ</t>
        </is>
      </c>
      <c r="J268" s="356" t="inlineStr">
        <is>
          <t xml:space="preserve">عدم اتمام الخطة </t>
        </is>
      </c>
    </row>
    <row r="269" hidden="1" ht="14.25" customHeight="1">
      <c r="A269" s="88" t="inlineStr">
        <is>
          <t>دار تراتيل المسائية</t>
        </is>
      </c>
      <c r="B269" s="89" t="inlineStr">
        <is>
          <t>خديجة بنت خويلد رضي الله عنها</t>
        </is>
      </c>
      <c r="C269" s="89" t="inlineStr">
        <is>
          <t>فاطمة عبدالرحمن صالح الدهش</t>
        </is>
      </c>
      <c r="D269" s="363" t="inlineStr">
        <is>
          <t>عفاف محمد مطر المطيري</t>
        </is>
      </c>
      <c r="E269" s="371" t="n">
        <v>1081140061</v>
      </c>
      <c r="F269" s="373" t="inlineStr">
        <is>
          <t>جامعي</t>
        </is>
      </c>
      <c r="G269" s="74" t="n">
        <v>3</v>
      </c>
      <c r="H269" s="74" t="n">
        <v>3</v>
      </c>
      <c r="I269" s="292" t="inlineStr">
        <is>
          <t>حفظ</t>
        </is>
      </c>
      <c r="J269" s="356" t="inlineStr">
        <is>
          <t xml:space="preserve">عدم اتمام الخطة </t>
        </is>
      </c>
    </row>
    <row r="270" hidden="1" ht="14.25" customHeight="1">
      <c r="A270" s="191" t="inlineStr">
        <is>
          <t>دار تراتيل المسائية</t>
        </is>
      </c>
      <c r="B270" s="192" t="inlineStr">
        <is>
          <t>رقية بنت محمد رضي الله عنها</t>
        </is>
      </c>
      <c r="C270" s="193" t="inlineStr">
        <is>
          <t>رنا عبد الله علي الزنيدي</t>
        </is>
      </c>
      <c r="D270" s="372" t="inlineStr">
        <is>
          <t>جوهرة ابو الفياض ابو الحسين فياض الرحمن</t>
        </is>
      </c>
      <c r="E270" s="194" t="n">
        <v>2405188596</v>
      </c>
      <c r="F270" s="192" t="inlineStr">
        <is>
          <t>أمية</t>
        </is>
      </c>
      <c r="G270" s="195" t="n">
        <v>4</v>
      </c>
      <c r="H270" s="195" t="n">
        <v>2</v>
      </c>
      <c r="I270" s="292" t="inlineStr">
        <is>
          <t>حفظ</t>
        </is>
      </c>
      <c r="J270" s="292" t="inlineStr">
        <is>
          <t xml:space="preserve">عدم اتمام الخطه </t>
        </is>
      </c>
    </row>
    <row r="271" hidden="1" ht="14.25" customHeight="1">
      <c r="A271" s="191" t="inlineStr">
        <is>
          <t>دار تراتيل المسائية</t>
        </is>
      </c>
      <c r="B271" s="192" t="inlineStr">
        <is>
          <t>سودة بنت زمعه رضي الله عنها</t>
        </is>
      </c>
      <c r="C271" s="193" t="inlineStr">
        <is>
          <t>لولوة عبدالرحمن علي العمرو</t>
        </is>
      </c>
      <c r="D271" s="169" t="inlineStr">
        <is>
          <t>منيرة إبراهيم محمد الطريف</t>
        </is>
      </c>
      <c r="E271" s="194" t="n">
        <v>1022605206</v>
      </c>
      <c r="F271" s="192" t="inlineStr">
        <is>
          <t>أمية</t>
        </is>
      </c>
      <c r="G271" s="195" t="n">
        <v>4</v>
      </c>
      <c r="H271" s="195" t="n">
        <v>24</v>
      </c>
      <c r="I271" s="292" t="inlineStr">
        <is>
          <t>حفظ</t>
        </is>
      </c>
      <c r="J271" s="356" t="inlineStr">
        <is>
          <t xml:space="preserve">عدم اتمام الخطه </t>
        </is>
      </c>
    </row>
    <row r="272" hidden="1" ht="14.25" customHeight="1">
      <c r="A272" s="191" t="inlineStr">
        <is>
          <t>دار تراتيل المسائية</t>
        </is>
      </c>
      <c r="B272" s="192" t="inlineStr">
        <is>
          <t>سودة بنت زمعه رضي الله عنها</t>
        </is>
      </c>
      <c r="C272" s="193" t="inlineStr">
        <is>
          <t>لولوة عبدالرحمن علي العمرو</t>
        </is>
      </c>
      <c r="D272" s="169" t="inlineStr">
        <is>
          <t>ميثاء عبد الله عثمان البيبي</t>
        </is>
      </c>
      <c r="E272" s="194" t="n">
        <v>1039515794</v>
      </c>
      <c r="F272" s="192" t="inlineStr">
        <is>
          <t>متعلمة متوسط</t>
        </is>
      </c>
      <c r="G272" s="195" t="n">
        <v>2</v>
      </c>
      <c r="H272" s="195" t="n">
        <v>2</v>
      </c>
      <c r="I272" s="191" t="inlineStr">
        <is>
          <t>حفظ</t>
        </is>
      </c>
      <c r="J272" s="356" t="inlineStr">
        <is>
          <t xml:space="preserve">عدم اتمام الخطه </t>
        </is>
      </c>
    </row>
    <row r="273" hidden="1" ht="14.25" customHeight="1">
      <c r="A273" s="191" t="inlineStr">
        <is>
          <t>دار تراتيل المسائية</t>
        </is>
      </c>
      <c r="B273" s="192" t="inlineStr">
        <is>
          <t>سودة بنت زمعه رضي الله عنها</t>
        </is>
      </c>
      <c r="C273" s="193" t="inlineStr">
        <is>
          <t>لولوة عبدالرحمن علي العمرو</t>
        </is>
      </c>
      <c r="D273" s="169" t="inlineStr">
        <is>
          <t>هيا سعد عمر المبايع</t>
        </is>
      </c>
      <c r="E273" s="194" t="n">
        <v>1063168460</v>
      </c>
      <c r="F273" s="192" t="inlineStr">
        <is>
          <t>أمية</t>
        </is>
      </c>
      <c r="G273" s="195" t="n">
        <v>4</v>
      </c>
      <c r="H273" s="195" t="n">
        <v>5</v>
      </c>
      <c r="I273" s="93" t="inlineStr">
        <is>
          <t>حفظ</t>
        </is>
      </c>
      <c r="J273" s="356" t="inlineStr">
        <is>
          <t xml:space="preserve">عدم اتمام الخطه </t>
        </is>
      </c>
    </row>
    <row r="274" hidden="1" ht="14.25" customHeight="1">
      <c r="A274" s="191" t="inlineStr">
        <is>
          <t>دار تراتيل المسائية</t>
        </is>
      </c>
      <c r="B274" s="192" t="inlineStr">
        <is>
          <t>الخنساء رضي الله عنها</t>
        </is>
      </c>
      <c r="C274" s="193" t="inlineStr">
        <is>
          <t>منيرة رائد حمد السليم</t>
        </is>
      </c>
      <c r="D274" s="169" t="inlineStr">
        <is>
          <t>منيرة عبد العزيز سليمان الصائغ</t>
        </is>
      </c>
      <c r="E274" s="194" t="n">
        <v>1014458317</v>
      </c>
      <c r="F274" s="192" t="inlineStr">
        <is>
          <t>متعلمه جامعي</t>
        </is>
      </c>
      <c r="G274" s="195" t="n">
        <v>4</v>
      </c>
      <c r="H274" s="195" t="n">
        <v>5</v>
      </c>
      <c r="I274" s="292" t="inlineStr">
        <is>
          <t>حفظ</t>
        </is>
      </c>
      <c r="J274" s="292" t="inlineStr">
        <is>
          <t>عدم اتمام خطة الحفظ ترغب بالاختبار المراجعه فقط وبلغتها انه مايصلح</t>
        </is>
      </c>
    </row>
    <row r="275" hidden="1" ht="14.25" customHeight="1">
      <c r="A275" s="191" t="inlineStr">
        <is>
          <t>دار تراتيل المسائية</t>
        </is>
      </c>
      <c r="B275" s="192" t="inlineStr">
        <is>
          <t>رقية بنت محمد رضي الله عنها</t>
        </is>
      </c>
      <c r="C275" s="193" t="inlineStr">
        <is>
          <t>رنا عبد الله علي الزنيدي</t>
        </is>
      </c>
      <c r="D275" s="169" t="inlineStr">
        <is>
          <t>حصه خالد صالح الصعيب</t>
        </is>
      </c>
      <c r="E275" s="194" t="n">
        <v>1094479019</v>
      </c>
      <c r="F275" s="192" t="inlineStr">
        <is>
          <t>جامعي</t>
        </is>
      </c>
      <c r="G275" s="195" t="n">
        <v>1</v>
      </c>
      <c r="H275" s="195" t="n">
        <v>1</v>
      </c>
      <c r="I275" s="191" t="inlineStr">
        <is>
          <t>مستجده</t>
        </is>
      </c>
      <c r="J275" s="191" t="inlineStr">
        <is>
          <t>عدم اتمام لالخطه</t>
        </is>
      </c>
    </row>
    <row r="276" hidden="1" ht="14.25" customHeight="1">
      <c r="A276" s="88" t="inlineStr">
        <is>
          <t>دار تراتيل المسائية</t>
        </is>
      </c>
      <c r="B276" s="192" t="inlineStr">
        <is>
          <t>حفصة بنت عمر رضي الله عنها</t>
        </is>
      </c>
      <c r="C276" s="193" t="inlineStr">
        <is>
          <t>ريا سعود  غزاي الحربي</t>
        </is>
      </c>
      <c r="D276" s="169" t="inlineStr">
        <is>
          <t>رزقاء صقر حويان المطيري</t>
        </is>
      </c>
      <c r="E276" s="194" t="n">
        <v>1057593418</v>
      </c>
      <c r="F276" s="192" t="inlineStr">
        <is>
          <t>أمية</t>
        </is>
      </c>
      <c r="G276" s="195" t="n">
        <v>4</v>
      </c>
      <c r="H276" s="195" t="n">
        <v>25</v>
      </c>
      <c r="I276" s="191" t="inlineStr">
        <is>
          <t>حفظ</t>
        </is>
      </c>
      <c r="J276" s="356" t="inlineStr">
        <is>
          <t>عدم الانتهاء من خطة المراجعه</t>
        </is>
      </c>
    </row>
    <row r="277" hidden="1" ht="14.25" customHeight="1">
      <c r="A277" s="88" t="inlineStr">
        <is>
          <t>دار تراتيل المسائية</t>
        </is>
      </c>
      <c r="B277" s="89" t="inlineStr">
        <is>
          <t>اروى بنت الحارث رضي الله عنها</t>
        </is>
      </c>
      <c r="C277" s="89" t="inlineStr">
        <is>
          <t>شريفة محماس ضيف الله المطيري</t>
        </is>
      </c>
      <c r="D277" s="266" t="inlineStr">
        <is>
          <t>حصة صالح صنيتان العقيلي</t>
        </is>
      </c>
      <c r="E277" s="128" t="n">
        <v>1031267386</v>
      </c>
      <c r="F277" s="79" t="inlineStr">
        <is>
          <t>امية</t>
        </is>
      </c>
      <c r="G277" s="74" t="n">
        <v>4</v>
      </c>
      <c r="H277" s="74" t="n">
        <v>10</v>
      </c>
      <c r="I277" s="88" t="inlineStr">
        <is>
          <t xml:space="preserve">ترغب بالتعاهد  </t>
        </is>
      </c>
      <c r="J277" s="356" t="inlineStr">
        <is>
          <t>لتثبيت خطة التعاهد</t>
        </is>
      </c>
    </row>
    <row r="278" hidden="1" ht="14.25" customHeight="1">
      <c r="A278" s="88" t="inlineStr">
        <is>
          <t>دار تراتيل المسائية</t>
        </is>
      </c>
      <c r="B278" s="89" t="inlineStr">
        <is>
          <t>اروى بنت الحارث رضي الله عنها</t>
        </is>
      </c>
      <c r="C278" s="89" t="inlineStr">
        <is>
          <t>شريفة محماس ضيف الله المطيري</t>
        </is>
      </c>
      <c r="D278" s="266" t="inlineStr">
        <is>
          <t>فهيدة ماطر محمد الحربي</t>
        </is>
      </c>
      <c r="E278" s="128" t="n">
        <v>1083680635</v>
      </c>
      <c r="F278" s="79" t="inlineStr">
        <is>
          <t>امية</t>
        </is>
      </c>
      <c r="G278" s="362" t="n">
        <v>4</v>
      </c>
      <c r="H278" s="362" t="n">
        <v>3</v>
      </c>
      <c r="I278" s="88" t="inlineStr">
        <is>
          <t xml:space="preserve">ترغب بالتعاهد  </t>
        </is>
      </c>
      <c r="J278" s="356" t="inlineStr">
        <is>
          <t>لتثبيت خطة التعاهد</t>
        </is>
      </c>
    </row>
    <row r="279" hidden="1" ht="14.25" customHeight="1">
      <c r="A279" s="88" t="inlineStr">
        <is>
          <t>دار تراتيل المسائية</t>
        </is>
      </c>
      <c r="B279" s="89" t="inlineStr">
        <is>
          <t>الشيماء بنت الحارث رضي الله عنها</t>
        </is>
      </c>
      <c r="C279" s="89" t="inlineStr">
        <is>
          <t>بدور سليمان صالح السويلمي</t>
        </is>
      </c>
      <c r="D279" s="266" t="inlineStr">
        <is>
          <t>دعيجة سعيد وهق المطيري</t>
        </is>
      </c>
      <c r="E279" s="128" t="n">
        <v>1029117205</v>
      </c>
      <c r="F279" s="79" t="inlineStr">
        <is>
          <t>امية</t>
        </is>
      </c>
      <c r="G279" s="362" t="n">
        <v>4</v>
      </c>
      <c r="H279" s="362" t="n">
        <v>3</v>
      </c>
      <c r="I279" s="88" t="inlineStr">
        <is>
          <t xml:space="preserve">ترغب بالتعاهد  </t>
        </is>
      </c>
      <c r="J279" s="356" t="inlineStr">
        <is>
          <t>لتثبيت خطة التعاهد</t>
        </is>
      </c>
    </row>
    <row r="280" hidden="1" ht="14.25" customHeight="1">
      <c r="A280" s="88" t="inlineStr">
        <is>
          <t>دار تراتيل المسائية</t>
        </is>
      </c>
      <c r="B280" s="89" t="inlineStr">
        <is>
          <t>الشيماء بنت الحارث رضي الله عنها</t>
        </is>
      </c>
      <c r="C280" s="89" t="inlineStr">
        <is>
          <t>بدور سليمان صالح السويلمي</t>
        </is>
      </c>
      <c r="D280" s="266" t="inlineStr">
        <is>
          <t>شريفة محماس ضيف الله المطيري</t>
        </is>
      </c>
      <c r="E280" s="128" t="n">
        <v>1033116136</v>
      </c>
      <c r="F280" s="79" t="inlineStr">
        <is>
          <t>متعلمة ثانوي</t>
        </is>
      </c>
      <c r="G280" s="362" t="n">
        <v>1</v>
      </c>
      <c r="H280" s="362" t="n">
        <v>1</v>
      </c>
      <c r="I280" s="88" t="inlineStr">
        <is>
          <t xml:space="preserve">ترغب بالتعاهد  </t>
        </is>
      </c>
      <c r="J280" s="356" t="inlineStr">
        <is>
          <t>لتثبيت خطة التعاهد</t>
        </is>
      </c>
    </row>
    <row r="281" hidden="1" ht="14.25" customHeight="1">
      <c r="A281" s="88" t="inlineStr">
        <is>
          <t>دار تراتيل المسائية</t>
        </is>
      </c>
      <c r="B281" s="89" t="inlineStr">
        <is>
          <t>الشيماء بنت الحارث رضي الله عنها</t>
        </is>
      </c>
      <c r="C281" s="89" t="inlineStr">
        <is>
          <t>بدور سليمان صالح السويلمي</t>
        </is>
      </c>
      <c r="D281" s="266" t="inlineStr">
        <is>
          <t>لذة صالح هاجد المطيري</t>
        </is>
      </c>
      <c r="E281" s="128" t="n">
        <v>1061064034</v>
      </c>
      <c r="F281" s="79" t="inlineStr">
        <is>
          <t>امية</t>
        </is>
      </c>
      <c r="G281" s="362" t="n">
        <v>4</v>
      </c>
      <c r="H281" s="362" t="n">
        <v>3</v>
      </c>
      <c r="I281" s="88" t="inlineStr">
        <is>
          <t xml:space="preserve">ترغب بالتعاهد  </t>
        </is>
      </c>
      <c r="J281" s="356" t="inlineStr">
        <is>
          <t>لتثبيت خطة التعاهد</t>
        </is>
      </c>
    </row>
    <row r="282" hidden="1" ht="14.25" customHeight="1">
      <c r="A282" s="88" t="inlineStr">
        <is>
          <t>دار تراتيل المسائية</t>
        </is>
      </c>
      <c r="B282" s="89" t="inlineStr">
        <is>
          <t>ام حرام بنت ملحان رضي الله عنها</t>
        </is>
      </c>
      <c r="C282" s="89" t="inlineStr">
        <is>
          <t>مواهب عبدالرحمن سليمان الطلق</t>
        </is>
      </c>
      <c r="D282" s="266" t="inlineStr">
        <is>
          <t>مضاوي عبدالعزيز الزامل السليم</t>
        </is>
      </c>
      <c r="E282" s="128" t="n">
        <v>1062347008</v>
      </c>
      <c r="F282" s="79" t="inlineStr">
        <is>
          <t>متعلمة جامعي</t>
        </is>
      </c>
      <c r="G282" s="74" t="n">
        <v>4</v>
      </c>
      <c r="H282" s="74" t="n">
        <v>7</v>
      </c>
      <c r="I282" s="88" t="inlineStr">
        <is>
          <t xml:space="preserve">ترغب بالتعاهد  </t>
        </is>
      </c>
      <c r="J282" s="88" t="inlineStr">
        <is>
          <t>لتثبيت خطة التعاهد</t>
        </is>
      </c>
    </row>
    <row r="283" hidden="1" ht="14.25" customHeight="1">
      <c r="A283" s="191" t="inlineStr">
        <is>
          <t>دار تراتيل المسائية</t>
        </is>
      </c>
      <c r="B283" s="192" t="inlineStr">
        <is>
          <t>ميمونه بنت الحارث رضي الله عنها</t>
        </is>
      </c>
      <c r="C283" s="193" t="inlineStr">
        <is>
          <t>أسماء عبدالرحمن سليمان السلمان</t>
        </is>
      </c>
      <c r="D283" s="266" t="inlineStr">
        <is>
          <t>العنود زبن عبدالله السبيعي</t>
        </is>
      </c>
      <c r="E283" s="128" t="n">
        <v>1099443390</v>
      </c>
      <c r="F283" s="79" t="inlineStr">
        <is>
          <t>جامعي</t>
        </is>
      </c>
      <c r="G283" s="74" t="n">
        <v>2</v>
      </c>
      <c r="H283" s="74" t="n">
        <v>3</v>
      </c>
      <c r="I283" s="88" t="inlineStr">
        <is>
          <t xml:space="preserve">ترغب بالتعاهد  </t>
        </is>
      </c>
      <c r="J283" s="356" t="inlineStr">
        <is>
          <t>لتثبيت خطة التعاهد</t>
        </is>
      </c>
    </row>
    <row r="284" hidden="1" ht="14.25" customHeight="1">
      <c r="A284" s="88" t="inlineStr">
        <is>
          <t>دار تراتيل المسائية</t>
        </is>
      </c>
      <c r="B284" s="89" t="inlineStr">
        <is>
          <t>خديجة بنت خويلد رضي الله عنها</t>
        </is>
      </c>
      <c r="C284" s="89" t="inlineStr">
        <is>
          <t>فاطمة عبدالرحمن صالح الدهش</t>
        </is>
      </c>
      <c r="D284" s="266" t="inlineStr">
        <is>
          <t>سدرة محمد عبدالله صديقي</t>
        </is>
      </c>
      <c r="E284" s="128" t="n">
        <v>2227372402</v>
      </c>
      <c r="F284" s="79" t="inlineStr">
        <is>
          <t>ثالث ثانوي</t>
        </is>
      </c>
      <c r="G284" s="74" t="n">
        <v>3</v>
      </c>
      <c r="H284" s="74" t="n">
        <v>9</v>
      </c>
      <c r="I284" s="292" t="inlineStr">
        <is>
          <t>تعاهد</t>
        </is>
      </c>
      <c r="J284" s="88" t="inlineStr">
        <is>
          <t>لتثبيت خطة التعاهد</t>
        </is>
      </c>
    </row>
    <row r="285" hidden="1" ht="14.25" customHeight="1">
      <c r="A285" s="88" t="inlineStr">
        <is>
          <t>دار تراتيل المسائية</t>
        </is>
      </c>
      <c r="B285" s="89" t="inlineStr">
        <is>
          <t>حفصة بنت عمر رضي الله عنها</t>
        </is>
      </c>
      <c r="C285" s="89" t="inlineStr">
        <is>
          <t>ريا سعود  غزاي الحربي</t>
        </is>
      </c>
      <c r="D285" s="266" t="inlineStr">
        <is>
          <t>هدى عبدالله محمد النهابي</t>
        </is>
      </c>
      <c r="E285" s="128" t="n">
        <v>1020827647</v>
      </c>
      <c r="F285" s="79" t="inlineStr">
        <is>
          <t>متعلمة متوسط</t>
        </is>
      </c>
      <c r="G285" s="74" t="n">
        <v>3</v>
      </c>
      <c r="H285" s="74" t="n">
        <v>2</v>
      </c>
      <c r="I285" s="88" t="inlineStr">
        <is>
          <t xml:space="preserve">ترغب بالتعاهد  </t>
        </is>
      </c>
      <c r="J285" s="88" t="inlineStr">
        <is>
          <t>لتثبيت خطة التعاهد</t>
        </is>
      </c>
    </row>
    <row r="286" hidden="1" ht="14.25" customHeight="1">
      <c r="A286" s="508" t="inlineStr">
        <is>
          <t>دار تراتيل المسائية</t>
        </is>
      </c>
      <c r="B286" s="509" t="inlineStr">
        <is>
          <t>الشيماء بنت الحارث رضي الله عنها</t>
        </is>
      </c>
      <c r="C286" s="509" t="inlineStr">
        <is>
          <t>بدور سليمان صالح السويلمي</t>
        </is>
      </c>
      <c r="D286" s="169" t="inlineStr">
        <is>
          <t>منيرة عبد العزيز محمد العباد</t>
        </is>
      </c>
      <c r="E286" s="510" t="n">
        <v>1044355962</v>
      </c>
      <c r="F286" s="509" t="inlineStr">
        <is>
          <t>أمية</t>
        </is>
      </c>
      <c r="G286" s="170" t="n">
        <v>4</v>
      </c>
      <c r="H286" s="170" t="n">
        <v>6</v>
      </c>
      <c r="I286" s="89" t="inlineStr">
        <is>
          <t>حفظ</t>
        </is>
      </c>
      <c r="J286" s="356" t="inlineStr">
        <is>
          <t xml:space="preserve">لم تكمل الخطة </t>
        </is>
      </c>
    </row>
    <row r="287" hidden="1" ht="14.25" customHeight="1">
      <c r="A287" s="88" t="inlineStr">
        <is>
          <t>دار تراتيل المسائية</t>
        </is>
      </c>
      <c r="B287" s="89" t="inlineStr">
        <is>
          <t>ام حرام بنت ملحان رضي الله عنها</t>
        </is>
      </c>
      <c r="C287" s="89" t="inlineStr">
        <is>
          <t>مواهب عبدالرحمن سليمان الطلق</t>
        </is>
      </c>
      <c r="D287" s="266" t="inlineStr">
        <is>
          <t>هدى حمدان عبدالحميد عبدالعال</t>
        </is>
      </c>
      <c r="E287" s="128" t="n">
        <v>2218876262</v>
      </c>
      <c r="F287" s="79" t="inlineStr">
        <is>
          <t>جامعي</t>
        </is>
      </c>
      <c r="G287" s="74" t="n"/>
      <c r="H287" s="74" t="n"/>
      <c r="I287" s="73" t="inlineStr">
        <is>
          <t>خاتمه تعاهد</t>
        </is>
      </c>
      <c r="J287" s="73" t="inlineStr">
        <is>
          <t xml:space="preserve">معتذرة عن الاختبار لانها توقفت عند سورة المجادلة فقط راجعت  3 اجزاء </t>
        </is>
      </c>
    </row>
    <row r="288" hidden="1" ht="14.25" customHeight="1">
      <c r="A288" s="356" t="inlineStr">
        <is>
          <t xml:space="preserve">دار تراتيل المسائية </t>
        </is>
      </c>
      <c r="B288" s="89" t="inlineStr">
        <is>
          <t>الشيماء بنت الحارث رضي الله عنها</t>
        </is>
      </c>
      <c r="C288" s="89" t="inlineStr">
        <is>
          <t>بدور سليمان صالح السويلمي</t>
        </is>
      </c>
      <c r="D288" s="363" t="inlineStr">
        <is>
          <t>عائشة ابراهيم عبدالعزيز القبيسي</t>
        </is>
      </c>
      <c r="E288" s="364" t="n">
        <v>1004346647</v>
      </c>
      <c r="F288" s="356" t="inlineStr">
        <is>
          <t>امية</t>
        </is>
      </c>
      <c r="G288" s="365" t="n">
        <v>4</v>
      </c>
      <c r="H288" s="365" t="inlineStr">
        <is>
          <t>28/29/30</t>
        </is>
      </c>
      <c r="I288" s="356" t="inlineStr">
        <is>
          <t>حفظ</t>
        </is>
      </c>
      <c r="J288" s="356" t="inlineStr">
        <is>
          <t xml:space="preserve">تعبانه مسويه عملية بظهره </t>
        </is>
      </c>
    </row>
    <row r="289" hidden="1" ht="14.25" customHeight="1">
      <c r="A289" s="356" t="inlineStr">
        <is>
          <t xml:space="preserve">دار تراتيل المسائية </t>
        </is>
      </c>
      <c r="B289" s="89" t="inlineStr">
        <is>
          <t>الشيماء بنت الحارث رضي الله عنها</t>
        </is>
      </c>
      <c r="C289" s="89" t="inlineStr">
        <is>
          <t>بدور سليمان صالح السويلمي</t>
        </is>
      </c>
      <c r="D289" s="363" t="inlineStr">
        <is>
          <t>مهجة احمد سعد حسن</t>
        </is>
      </c>
      <c r="E289" s="364" t="n">
        <v>2018008389</v>
      </c>
      <c r="F289" s="356" t="inlineStr">
        <is>
          <t>امية</t>
        </is>
      </c>
      <c r="G289" s="366" t="n">
        <v>3</v>
      </c>
      <c r="H289" s="366" t="n">
        <v>4</v>
      </c>
      <c r="I289" s="356" t="inlineStr">
        <is>
          <t>حفظ</t>
        </is>
      </c>
      <c r="J289" s="356" t="inlineStr">
        <is>
          <t xml:space="preserve">عدم اتمام الخطة </t>
        </is>
      </c>
    </row>
    <row r="290" hidden="1" ht="14.25" customHeight="1">
      <c r="A290" s="356" t="inlineStr">
        <is>
          <t xml:space="preserve">دار مشرفة المسائية </t>
        </is>
      </c>
      <c r="B290" s="356" t="inlineStr">
        <is>
          <t xml:space="preserve">حلقة خولة بنت الأزور </t>
        </is>
      </c>
      <c r="C290" s="356" t="inlineStr">
        <is>
          <t xml:space="preserve">وجدان عبدالله حمد القشيميط </t>
        </is>
      </c>
      <c r="D290" s="450" t="inlineStr">
        <is>
          <t xml:space="preserve">وهيبة عبده عبدالله الحمودي </t>
        </is>
      </c>
      <c r="E290" s="142" t="n">
        <v>2252262098</v>
      </c>
      <c r="F290" s="142" t="inlineStr">
        <is>
          <t>متعلم -متوسط</t>
        </is>
      </c>
      <c r="G290" s="151" t="n">
        <v>3</v>
      </c>
      <c r="H290" s="143" t="n">
        <v>1</v>
      </c>
      <c r="I290" s="93" t="inlineStr">
        <is>
          <t xml:space="preserve">حفظ </t>
        </is>
      </c>
      <c r="J290" s="356" t="inlineStr">
        <is>
          <t xml:space="preserve">ظروف السفر </t>
        </is>
      </c>
    </row>
    <row r="291" hidden="1" ht="14.25" customHeight="1">
      <c r="A291" s="356" t="inlineStr">
        <is>
          <t xml:space="preserve">دار مشرفة المسائية </t>
        </is>
      </c>
      <c r="B291" s="356" t="inlineStr">
        <is>
          <t xml:space="preserve">حلقة خولة بنت الأزور </t>
        </is>
      </c>
      <c r="C291" s="356" t="inlineStr">
        <is>
          <t xml:space="preserve">وجدان عبدالله حمد القشيميط </t>
        </is>
      </c>
      <c r="D291" s="409" t="inlineStr">
        <is>
          <t xml:space="preserve">سعدية علي احمد الزهراني </t>
        </is>
      </c>
      <c r="E291" s="93" t="n">
        <v>1060761689</v>
      </c>
      <c r="F291" s="93" t="inlineStr">
        <is>
          <t>أمية</t>
        </is>
      </c>
      <c r="G291" s="83" t="n">
        <v>3</v>
      </c>
      <c r="H291" s="83" t="n">
        <v>20</v>
      </c>
      <c r="I291" s="93" t="inlineStr">
        <is>
          <t>حفظ</t>
        </is>
      </c>
      <c r="J291" s="356" t="inlineStr">
        <is>
          <t xml:space="preserve">ظروف صحية </t>
        </is>
      </c>
    </row>
    <row r="292" hidden="1" ht="14.25" customHeight="1">
      <c r="A292" s="356" t="inlineStr">
        <is>
          <t xml:space="preserve">دار مشرفة المسائية </t>
        </is>
      </c>
      <c r="B292" s="356" t="inlineStr">
        <is>
          <t xml:space="preserve">ميمونة بنت الحارث </t>
        </is>
      </c>
      <c r="C292" s="356" t="inlineStr">
        <is>
          <t xml:space="preserve">ضي علي عبدالله الرشود </t>
        </is>
      </c>
      <c r="D292" s="409" t="inlineStr">
        <is>
          <t xml:space="preserve">سلاف ماجد غزاي المطيري </t>
        </is>
      </c>
      <c r="E292" s="448" t="n">
        <v>1158692945</v>
      </c>
      <c r="F292" s="79" t="inlineStr">
        <is>
          <t>ابتدائي</t>
        </is>
      </c>
      <c r="G292" s="83" t="n">
        <v>4</v>
      </c>
      <c r="H292" s="83" t="n">
        <v>2</v>
      </c>
      <c r="I292" s="79" t="inlineStr">
        <is>
          <t xml:space="preserve">حفظ </t>
        </is>
      </c>
      <c r="J292" s="356" t="inlineStr">
        <is>
          <t xml:space="preserve">عدم اكمال الخطة </t>
        </is>
      </c>
    </row>
    <row r="293" hidden="1" ht="14.25" customHeight="1">
      <c r="A293" s="356" t="inlineStr">
        <is>
          <t xml:space="preserve">دار مشرفة المسائية </t>
        </is>
      </c>
      <c r="B293" s="356" t="inlineStr">
        <is>
          <t xml:space="preserve">ميمونة بنت الحارث </t>
        </is>
      </c>
      <c r="C293" s="356" t="inlineStr">
        <is>
          <t xml:space="preserve">ضي علي عبدالله الرشود </t>
        </is>
      </c>
      <c r="D293" s="366" t="inlineStr">
        <is>
          <t xml:space="preserve">سارة سعد غزاي المطيري </t>
        </is>
      </c>
      <c r="E293" s="93" t="n">
        <v>1155712167</v>
      </c>
      <c r="F293" s="79" t="inlineStr">
        <is>
          <t>ابتدائي</t>
        </is>
      </c>
      <c r="G293" s="83" t="n">
        <v>4</v>
      </c>
      <c r="H293" s="83" t="n">
        <v>5</v>
      </c>
      <c r="I293" s="79" t="inlineStr">
        <is>
          <t>حفظ</t>
        </is>
      </c>
      <c r="J293" s="356" t="inlineStr">
        <is>
          <t xml:space="preserve">عدم اكمال الخطة </t>
        </is>
      </c>
    </row>
    <row r="294" hidden="1" ht="14.25" customHeight="1">
      <c r="A294" s="356" t="inlineStr">
        <is>
          <t xml:space="preserve">دار مشرفة المسائية </t>
        </is>
      </c>
      <c r="B294" s="356" t="inlineStr">
        <is>
          <t xml:space="preserve">ميمونة بنت الحارث </t>
        </is>
      </c>
      <c r="C294" s="356" t="inlineStr">
        <is>
          <t xml:space="preserve">ضي علي عبدالله الرشود </t>
        </is>
      </c>
      <c r="D294" s="366" t="inlineStr">
        <is>
          <t xml:space="preserve">روان عايد عبدالله الرشيدي </t>
        </is>
      </c>
      <c r="E294" s="80" t="n">
        <v>1169376512</v>
      </c>
      <c r="F294" s="142" t="inlineStr">
        <is>
          <t>ابتدائي</t>
        </is>
      </c>
      <c r="G294" s="151" t="n">
        <v>4</v>
      </c>
      <c r="H294" s="151" t="n">
        <v>1</v>
      </c>
      <c r="I294" s="93" t="inlineStr">
        <is>
          <t>مستجدة</t>
        </is>
      </c>
      <c r="J294" s="356" t="inlineStr">
        <is>
          <t xml:space="preserve">عدم اكمال الخطة </t>
        </is>
      </c>
    </row>
    <row r="295" hidden="1" ht="14.25" customHeight="1">
      <c r="A295" s="356" t="inlineStr">
        <is>
          <t xml:space="preserve">دار مشرفة المسائية </t>
        </is>
      </c>
      <c r="B295" s="356" t="inlineStr">
        <is>
          <t xml:space="preserve">ميمونة بنت الحارث </t>
        </is>
      </c>
      <c r="C295" s="356" t="inlineStr">
        <is>
          <t xml:space="preserve">ضي علي عبدالله الرشود </t>
        </is>
      </c>
      <c r="D295" s="366" t="inlineStr">
        <is>
          <t xml:space="preserve">سجى نايف علي عمر </t>
        </is>
      </c>
      <c r="E295" s="449" t="n">
        <v>7621751</v>
      </c>
      <c r="F295" s="142" t="inlineStr">
        <is>
          <t>ابتدائي</t>
        </is>
      </c>
      <c r="G295" s="151" t="n">
        <v>6</v>
      </c>
      <c r="H295" s="151" t="n">
        <v>1</v>
      </c>
      <c r="I295" s="93" t="inlineStr">
        <is>
          <t>مستجدة</t>
        </is>
      </c>
      <c r="J295" s="356" t="inlineStr">
        <is>
          <t xml:space="preserve">عدم اكمال الخطة </t>
        </is>
      </c>
    </row>
    <row r="296" hidden="1" ht="14.25" customHeight="1">
      <c r="A296" s="356" t="inlineStr">
        <is>
          <t xml:space="preserve">دار مشرفة المسائية </t>
        </is>
      </c>
      <c r="B296" s="356" t="inlineStr">
        <is>
          <t xml:space="preserve">حلقة ميمونة بنت الحارث </t>
        </is>
      </c>
      <c r="C296" s="356" t="inlineStr">
        <is>
          <t xml:space="preserve">ضي علي عبدالله الرشود </t>
        </is>
      </c>
      <c r="D296" s="450" t="inlineStr">
        <is>
          <t xml:space="preserve">يارا سعد غزاي الحريص المطيري </t>
        </is>
      </c>
      <c r="E296" s="31" t="n">
        <v>1155712217</v>
      </c>
      <c r="F296" s="79" t="inlineStr">
        <is>
          <t>ابتدائي</t>
        </is>
      </c>
      <c r="G296" s="6" t="n">
        <v>4</v>
      </c>
      <c r="H296" s="6" t="n">
        <v>4</v>
      </c>
      <c r="I296" s="4" t="inlineStr">
        <is>
          <t>تعاهد راسبة بالمراجعة</t>
        </is>
      </c>
      <c r="J296" s="356" t="inlineStr">
        <is>
          <t xml:space="preserve">عدم اكمال الخطة </t>
        </is>
      </c>
    </row>
    <row r="297" hidden="1" ht="14.25" customHeight="1">
      <c r="A297" s="356" t="inlineStr">
        <is>
          <t xml:space="preserve">دار مشرفة المسائية </t>
        </is>
      </c>
      <c r="B297" s="356" t="inlineStr">
        <is>
          <t xml:space="preserve">ميمونة بنت الحارث </t>
        </is>
      </c>
      <c r="C297" s="356" t="inlineStr">
        <is>
          <t xml:space="preserve">ضي علي عبدالله الرشود </t>
        </is>
      </c>
      <c r="D297" s="366" t="inlineStr">
        <is>
          <t xml:space="preserve">المزن فهد المطيري </t>
        </is>
      </c>
      <c r="E297" s="80" t="n">
        <v>1177001615</v>
      </c>
      <c r="F297" s="142" t="inlineStr">
        <is>
          <t>ابتدائي</t>
        </is>
      </c>
      <c r="G297" s="151" t="n">
        <v>4</v>
      </c>
      <c r="H297" s="151" t="n">
        <v>1</v>
      </c>
      <c r="I297" s="93" t="inlineStr">
        <is>
          <t>مستجدة</t>
        </is>
      </c>
      <c r="J297" s="356" t="inlineStr">
        <is>
          <t xml:space="preserve">عدم اكمال الخطة </t>
        </is>
      </c>
    </row>
    <row r="298" hidden="1" ht="14.25" customHeight="1">
      <c r="A298" s="356" t="inlineStr">
        <is>
          <t xml:space="preserve">دار مشرفة المسائية </t>
        </is>
      </c>
      <c r="B298" s="356" t="inlineStr">
        <is>
          <t xml:space="preserve">حلقة أسماء بنت أبي بكر </t>
        </is>
      </c>
      <c r="C298" s="382" t="inlineStr">
        <is>
          <t xml:space="preserve">أحلام صقار صقير الحربي </t>
        </is>
      </c>
      <c r="D298" s="366" t="inlineStr">
        <is>
          <t xml:space="preserve">شيمة صقير المطيري </t>
        </is>
      </c>
      <c r="E298" s="93" t="n">
        <v>1041398080</v>
      </c>
      <c r="F298" s="100" t="inlineStr">
        <is>
          <t>أمية</t>
        </is>
      </c>
      <c r="G298" s="90" t="n">
        <v>6</v>
      </c>
      <c r="H298" s="90" t="n">
        <v>5</v>
      </c>
      <c r="I298" s="100" t="inlineStr">
        <is>
          <t>مكملة</t>
        </is>
      </c>
      <c r="J298" s="356" t="inlineStr">
        <is>
          <t xml:space="preserve">عدم اكمال الخطة </t>
        </is>
      </c>
    </row>
    <row r="299" hidden="1" ht="14.25" customHeight="1">
      <c r="A299" s="356" t="inlineStr">
        <is>
          <t xml:space="preserve">دار مشرفة المسائية </t>
        </is>
      </c>
      <c r="B299" s="356" t="inlineStr">
        <is>
          <t xml:space="preserve">حلقة أسماء بنت أبي بكر </t>
        </is>
      </c>
      <c r="C299" s="382" t="inlineStr">
        <is>
          <t xml:space="preserve">أحلام صقار صقير الحربي </t>
        </is>
      </c>
      <c r="D299" s="413" t="inlineStr">
        <is>
          <t xml:space="preserve">ريا اشقير المطيري </t>
        </is>
      </c>
      <c r="E299" s="93" t="n">
        <v>1006632341</v>
      </c>
      <c r="F299" s="100" t="inlineStr">
        <is>
          <t>أمية</t>
        </is>
      </c>
      <c r="G299" s="90" t="n">
        <v>6</v>
      </c>
      <c r="H299" s="90" t="n">
        <v>5</v>
      </c>
      <c r="I299" s="100" t="inlineStr">
        <is>
          <t>مكملة</t>
        </is>
      </c>
      <c r="J299" s="356" t="inlineStr">
        <is>
          <t xml:space="preserve">عدم اكمال الخطة </t>
        </is>
      </c>
    </row>
    <row r="300" hidden="1" ht="14.25" customHeight="1">
      <c r="A300" s="356" t="inlineStr">
        <is>
          <t xml:space="preserve">دار مشرفة المسائية </t>
        </is>
      </c>
      <c r="B300" s="356" t="inlineStr">
        <is>
          <t xml:space="preserve">حلقة أسماء بنت أبي بكر </t>
        </is>
      </c>
      <c r="C300" s="382" t="inlineStr">
        <is>
          <t xml:space="preserve">أحلام صقار صقير الحربي </t>
        </is>
      </c>
      <c r="D300" s="366" t="inlineStr">
        <is>
          <t xml:space="preserve">جوزاء شكر الحربي </t>
        </is>
      </c>
      <c r="E300" s="93" t="n">
        <v>1033795053</v>
      </c>
      <c r="F300" s="100" t="inlineStr">
        <is>
          <t>أمية</t>
        </is>
      </c>
      <c r="G300" s="90" t="n">
        <v>6</v>
      </c>
      <c r="H300" s="90" t="n">
        <v>5</v>
      </c>
      <c r="I300" s="100" t="inlineStr">
        <is>
          <t>مكمله</t>
        </is>
      </c>
      <c r="J300" s="356" t="inlineStr">
        <is>
          <t xml:space="preserve">عدم اكمال الخطة </t>
        </is>
      </c>
    </row>
    <row r="301" hidden="1" ht="14.25" customHeight="1">
      <c r="A301" s="356" t="inlineStr">
        <is>
          <t xml:space="preserve">دار مشرفة المسائية </t>
        </is>
      </c>
      <c r="B301" s="356" t="inlineStr">
        <is>
          <t xml:space="preserve">حلقة أسماء بنت أبي بكر </t>
        </is>
      </c>
      <c r="C301" s="382" t="inlineStr">
        <is>
          <t xml:space="preserve">أحلام صقار صقير الحربي </t>
        </is>
      </c>
      <c r="D301" s="366" t="inlineStr">
        <is>
          <t xml:space="preserve">سليمة طلق مطليق المطيري </t>
        </is>
      </c>
      <c r="E301" s="93" t="n">
        <v>1075553568</v>
      </c>
      <c r="F301" s="80" t="inlineStr">
        <is>
          <t>أمية</t>
        </is>
      </c>
      <c r="G301" s="83" t="n">
        <v>6</v>
      </c>
      <c r="H301" s="83" t="n">
        <v>19</v>
      </c>
      <c r="I301" s="93" t="inlineStr">
        <is>
          <t>حفظ</t>
        </is>
      </c>
      <c r="J301" s="356" t="inlineStr">
        <is>
          <t xml:space="preserve">عدم اكمال الخطة </t>
        </is>
      </c>
    </row>
    <row r="302" hidden="1" ht="14.25" customHeight="1">
      <c r="A302" s="356" t="inlineStr">
        <is>
          <t xml:space="preserve">دار مشرفة المسائية </t>
        </is>
      </c>
      <c r="B302" s="356" t="inlineStr">
        <is>
          <t xml:space="preserve">حلقة أسماء بنت أبي بكر </t>
        </is>
      </c>
      <c r="C302" s="382" t="inlineStr">
        <is>
          <t xml:space="preserve">أحلام صقار صقير الحربي </t>
        </is>
      </c>
      <c r="D302" s="366" t="inlineStr">
        <is>
          <t xml:space="preserve">منيرة عويض عباس المطيري </t>
        </is>
      </c>
      <c r="E302" s="93" t="n">
        <v>1069650842</v>
      </c>
      <c r="F302" s="80" t="inlineStr">
        <is>
          <t>أمية</t>
        </is>
      </c>
      <c r="G302" s="83" t="n">
        <v>6</v>
      </c>
      <c r="H302" s="83" t="n">
        <v>9</v>
      </c>
      <c r="I302" s="93" t="inlineStr">
        <is>
          <t>حفظ</t>
        </is>
      </c>
      <c r="J302" s="356" t="inlineStr">
        <is>
          <t xml:space="preserve">عدم اكمال الخطة </t>
        </is>
      </c>
    </row>
    <row r="303" hidden="1" ht="14.25" customHeight="1">
      <c r="A303" s="356" t="inlineStr">
        <is>
          <t xml:space="preserve">دار مشرفة المسائية </t>
        </is>
      </c>
      <c r="B303" s="356" t="inlineStr">
        <is>
          <t xml:space="preserve">حلقة خولة بنت الأزور </t>
        </is>
      </c>
      <c r="C303" s="382" t="inlineStr">
        <is>
          <t xml:space="preserve">وجدان عبدالله حمد القشيميط </t>
        </is>
      </c>
      <c r="D303" s="366" t="inlineStr">
        <is>
          <t xml:space="preserve">حصة ابراهيم سليمان الحربي </t>
        </is>
      </c>
      <c r="E303" s="93" t="n">
        <v>1004670517</v>
      </c>
      <c r="F303" s="80" t="inlineStr">
        <is>
          <t>أمية</t>
        </is>
      </c>
      <c r="G303" s="83" t="n">
        <v>4</v>
      </c>
      <c r="H303" s="83" t="n">
        <v>8</v>
      </c>
      <c r="I303" s="93" t="inlineStr">
        <is>
          <t>حفظ</t>
        </is>
      </c>
      <c r="J303" s="356" t="inlineStr">
        <is>
          <t xml:space="preserve">عدم اكمال الخطة </t>
        </is>
      </c>
    </row>
    <row r="304" hidden="1" ht="14.25" customHeight="1">
      <c r="A304" s="356" t="inlineStr">
        <is>
          <t xml:space="preserve">دار مشرفة المسائية </t>
        </is>
      </c>
      <c r="B304" s="356" t="inlineStr">
        <is>
          <t xml:space="preserve">حلقة خولة بنت الأزور </t>
        </is>
      </c>
      <c r="C304" s="382" t="inlineStr">
        <is>
          <t xml:space="preserve">وجدان عبدالله حمد القشيميط </t>
        </is>
      </c>
      <c r="D304" s="366" t="inlineStr">
        <is>
          <t xml:space="preserve">ريمية مطر زايد الحربي </t>
        </is>
      </c>
      <c r="E304" s="93" t="n">
        <v>1023736356</v>
      </c>
      <c r="F304" s="93" t="inlineStr">
        <is>
          <t>أمية</t>
        </is>
      </c>
      <c r="G304" s="83" t="n">
        <v>3</v>
      </c>
      <c r="H304" s="83" t="n">
        <v>8</v>
      </c>
      <c r="I304" s="93" t="inlineStr">
        <is>
          <t>حفظ</t>
        </is>
      </c>
      <c r="J304" s="356" t="inlineStr">
        <is>
          <t xml:space="preserve">عدم اكمال الخطة </t>
        </is>
      </c>
    </row>
    <row r="305" hidden="1" ht="14.25" customHeight="1">
      <c r="A305" s="356" t="inlineStr">
        <is>
          <t xml:space="preserve">دار مشرفة المسائية </t>
        </is>
      </c>
      <c r="B305" s="356" t="inlineStr">
        <is>
          <t xml:space="preserve">حلقة خولة بنت الأزور </t>
        </is>
      </c>
      <c r="C305" s="382" t="inlineStr">
        <is>
          <t xml:space="preserve">وجدان عبدالله حمد القشيميط </t>
        </is>
      </c>
      <c r="D305" s="366" t="inlineStr">
        <is>
          <t xml:space="preserve">عمشة سليمان وحير المطيري </t>
        </is>
      </c>
      <c r="E305" s="451" t="n">
        <v>1052089743</v>
      </c>
      <c r="F305" s="93" t="inlineStr">
        <is>
          <t>أمية</t>
        </is>
      </c>
      <c r="G305" s="83" t="n">
        <v>4</v>
      </c>
      <c r="H305" s="83" t="n">
        <v>11</v>
      </c>
      <c r="I305" s="93" t="inlineStr">
        <is>
          <t>حفظ</t>
        </is>
      </c>
      <c r="J305" s="356" t="inlineStr">
        <is>
          <t xml:space="preserve">عدم اكمال الخطة </t>
        </is>
      </c>
    </row>
    <row r="306" hidden="1" ht="14.25" customHeight="1">
      <c r="A306" s="356" t="inlineStr">
        <is>
          <t xml:space="preserve">دار مشرفة المسائية </t>
        </is>
      </c>
      <c r="B306" s="356" t="inlineStr">
        <is>
          <t xml:space="preserve">حلقة خولة بنت الأزور </t>
        </is>
      </c>
      <c r="C306" s="382" t="inlineStr">
        <is>
          <t xml:space="preserve">وجدان عبدالله حمد القشيميط </t>
        </is>
      </c>
      <c r="D306" s="366" t="inlineStr">
        <is>
          <t xml:space="preserve">نورة محسن رابح المطيري </t>
        </is>
      </c>
      <c r="E306" s="93" t="n">
        <v>1036294401</v>
      </c>
      <c r="F306" s="80" t="inlineStr">
        <is>
          <t>أمية</t>
        </is>
      </c>
      <c r="G306" s="83" t="n">
        <v>4</v>
      </c>
      <c r="H306" s="83" t="n">
        <v>10</v>
      </c>
      <c r="I306" s="93" t="inlineStr">
        <is>
          <t>حفظ</t>
        </is>
      </c>
      <c r="J306" s="356" t="inlineStr">
        <is>
          <t xml:space="preserve">عدم اكمال الخطة </t>
        </is>
      </c>
    </row>
    <row r="307" hidden="1" ht="14.25" customHeight="1">
      <c r="A307" s="356" t="inlineStr">
        <is>
          <t xml:space="preserve">دار مشرفة المسائية </t>
        </is>
      </c>
      <c r="B307" s="356" t="inlineStr">
        <is>
          <t xml:space="preserve">حلقة خولة بنت الأزور </t>
        </is>
      </c>
      <c r="C307" s="382" t="inlineStr">
        <is>
          <t xml:space="preserve">وجدان عبدالله حمد القشيميط </t>
        </is>
      </c>
      <c r="D307" s="366" t="inlineStr">
        <is>
          <t xml:space="preserve">نورة محمد صدعان المطيري </t>
        </is>
      </c>
      <c r="E307" s="93" t="n">
        <v>1025317890</v>
      </c>
      <c r="F307" s="93" t="inlineStr">
        <is>
          <t>أمية</t>
        </is>
      </c>
      <c r="G307" s="83" t="n">
        <v>3</v>
      </c>
      <c r="H307" s="83" t="n">
        <v>8</v>
      </c>
      <c r="I307" s="93" t="inlineStr">
        <is>
          <t>حفظ</t>
        </is>
      </c>
      <c r="J307" s="356" t="inlineStr">
        <is>
          <t xml:space="preserve">عدم اكمال الخطة </t>
        </is>
      </c>
    </row>
    <row r="308" hidden="1" ht="14.25" customHeight="1">
      <c r="A308" s="356" t="inlineStr">
        <is>
          <t xml:space="preserve">دار مشرفة المسائية </t>
        </is>
      </c>
      <c r="B308" s="356" t="inlineStr">
        <is>
          <t xml:space="preserve">حلقة خولة بنت الأزور </t>
        </is>
      </c>
      <c r="C308" s="382" t="inlineStr">
        <is>
          <t xml:space="preserve">وجدان عبدالله حمد القشيميط </t>
        </is>
      </c>
      <c r="D308" s="366" t="inlineStr">
        <is>
          <t xml:space="preserve">هند ابراهيم السحيم </t>
        </is>
      </c>
      <c r="E308" s="93" t="n">
        <v>1052763313</v>
      </c>
      <c r="F308" s="80" t="inlineStr">
        <is>
          <t>أمية</t>
        </is>
      </c>
      <c r="G308" s="83" t="n">
        <v>4</v>
      </c>
      <c r="H308" s="83" t="n">
        <v>10</v>
      </c>
      <c r="I308" s="93" t="inlineStr">
        <is>
          <t>حفظ</t>
        </is>
      </c>
      <c r="J308" s="356" t="inlineStr">
        <is>
          <t xml:space="preserve">عدم اكمال الخطة </t>
        </is>
      </c>
    </row>
    <row r="309" hidden="1" ht="14.25" customHeight="1">
      <c r="A309" s="452" t="inlineStr">
        <is>
          <t xml:space="preserve">دار مشرفة المسائية </t>
        </is>
      </c>
      <c r="B309" s="356" t="inlineStr">
        <is>
          <t xml:space="preserve">حلقة خولة بنت الأزور </t>
        </is>
      </c>
      <c r="C309" s="356" t="inlineStr">
        <is>
          <t xml:space="preserve">وجدان عبدالله حمد القشيميط </t>
        </is>
      </c>
      <c r="D309" s="453" t="inlineStr">
        <is>
          <t xml:space="preserve">دليل محياء المطيري </t>
        </is>
      </c>
      <c r="E309" s="93" t="n">
        <v>1049405531</v>
      </c>
      <c r="F309" s="93" t="inlineStr">
        <is>
          <t>أمية</t>
        </is>
      </c>
      <c r="G309" s="83" t="n">
        <v>3</v>
      </c>
      <c r="H309" s="83" t="n">
        <v>9</v>
      </c>
      <c r="I309" s="93" t="inlineStr">
        <is>
          <t>حفظ</t>
        </is>
      </c>
      <c r="J309" s="356" t="n"/>
    </row>
    <row r="310" hidden="1" ht="14.25" customHeight="1">
      <c r="A310" s="382" t="inlineStr">
        <is>
          <t>دار موضي الخنيني</t>
        </is>
      </c>
      <c r="B310" s="382" t="inlineStr">
        <is>
          <t xml:space="preserve">رقية بنت محمد </t>
        </is>
      </c>
      <c r="C310" s="383" t="inlineStr">
        <is>
          <t xml:space="preserve">نوال سليمان العبيدي </t>
        </is>
      </c>
      <c r="D310" s="384" t="inlineStr">
        <is>
          <t>لمى ابراهيم موسى الدهيمان</t>
        </is>
      </c>
      <c r="E310" s="385" t="n">
        <v>1110436332</v>
      </c>
      <c r="F310" s="382" t="inlineStr">
        <is>
          <t>جامعي</t>
        </is>
      </c>
      <c r="G310" s="386" t="n">
        <v>2</v>
      </c>
      <c r="H310" s="386" t="n">
        <v>5</v>
      </c>
      <c r="I310" s="382" t="inlineStr">
        <is>
          <t>حفظ</t>
        </is>
      </c>
      <c r="J310" s="382" t="inlineStr">
        <is>
          <t xml:space="preserve">عدم الانتهاء من الخطة </t>
        </is>
      </c>
    </row>
    <row r="311" hidden="1" ht="14.25" customHeight="1">
      <c r="A311" s="472" t="inlineStr">
        <is>
          <t>دار نورة الشبل</t>
        </is>
      </c>
      <c r="B311" s="472" t="inlineStr">
        <is>
          <t>حلقة خديجة بنت خويلد</t>
        </is>
      </c>
      <c r="C311" s="472" t="inlineStr">
        <is>
          <t>عفاف عبيد إبراهيم البدراني</t>
        </is>
      </c>
      <c r="D311" s="536" t="inlineStr">
        <is>
          <t>لمياء سعود عبدالمحسن المطيري</t>
        </is>
      </c>
      <c r="E311" s="537" t="n">
        <v>1078133319</v>
      </c>
      <c r="F311" s="472" t="inlineStr">
        <is>
          <t>ثانوي</t>
        </is>
      </c>
      <c r="G311" s="536" t="n">
        <v>3</v>
      </c>
      <c r="H311" s="536" t="n">
        <v>1</v>
      </c>
      <c r="I311" s="472" t="inlineStr">
        <is>
          <t>حفظ</t>
        </is>
      </c>
      <c r="J311" s="473" t="inlineStr">
        <is>
          <t>ضعف المستوى و لم تكمل الخطة</t>
        </is>
      </c>
    </row>
    <row r="312" hidden="1" ht="14.25" customHeight="1">
      <c r="A312" s="472" t="inlineStr">
        <is>
          <t>دار نورة الشبل</t>
        </is>
      </c>
      <c r="B312" s="472" t="inlineStr">
        <is>
          <t>حلقة أم سلمة</t>
        </is>
      </c>
      <c r="C312" s="472" t="inlineStr">
        <is>
          <t>ربى عبد العزيز عبد الله الضيف</t>
        </is>
      </c>
      <c r="D312" s="536" t="inlineStr">
        <is>
          <t>غلا إبراهيم عبد العزيز الحميدي</t>
        </is>
      </c>
      <c r="E312" s="538" t="n">
        <v>1125916872</v>
      </c>
      <c r="F312" s="472" t="inlineStr">
        <is>
          <t>جامعي</t>
        </is>
      </c>
      <c r="G312" s="536" t="n">
        <v>2</v>
      </c>
      <c r="H312" s="536" t="n">
        <v>13</v>
      </c>
      <c r="I312" s="475" t="inlineStr">
        <is>
          <t>ترغب بالتعاهد</t>
        </is>
      </c>
      <c r="J312" s="473" t="inlineStr">
        <is>
          <t>ضعف المستوى و لم تكمل الخطة و ترغب بالتحويل</t>
        </is>
      </c>
    </row>
    <row r="313" hidden="1" ht="14.25" customHeight="1">
      <c r="A313" s="472" t="inlineStr">
        <is>
          <t>دار نورة الشبل</t>
        </is>
      </c>
      <c r="B313" s="472" t="inlineStr">
        <is>
          <t>حلقة خولة بنت ثعلبة</t>
        </is>
      </c>
      <c r="C313" s="472" t="inlineStr">
        <is>
          <t>نورة محمد عبد الله الدبيان</t>
        </is>
      </c>
      <c r="D313" s="536" t="inlineStr">
        <is>
          <t>العنود عبد الرحمن صالح الخليفي</t>
        </is>
      </c>
      <c r="E313" s="537" t="n">
        <v>1103772461</v>
      </c>
      <c r="F313" s="472" t="inlineStr">
        <is>
          <t>جامعي</t>
        </is>
      </c>
      <c r="G313" s="536" t="n">
        <v>1</v>
      </c>
      <c r="H313" s="536" t="n">
        <v>1</v>
      </c>
      <c r="I313" s="472" t="inlineStr">
        <is>
          <t>حفظ</t>
        </is>
      </c>
      <c r="J313" s="356" t="inlineStr">
        <is>
          <t xml:space="preserve">لم تكمل الخطة </t>
        </is>
      </c>
    </row>
    <row r="314" hidden="1" ht="14.25" customHeight="1">
      <c r="A314" s="472" t="inlineStr">
        <is>
          <t>دار نورة الشبل</t>
        </is>
      </c>
      <c r="B314" s="472" t="inlineStr">
        <is>
          <t>حلقة حفصة بنت عمر</t>
        </is>
      </c>
      <c r="C314" s="472" t="inlineStr">
        <is>
          <t>رهف صالح ابراهيم القنيصي</t>
        </is>
      </c>
      <c r="D314" s="536" t="inlineStr">
        <is>
          <t>ليان محمد عبد الرحمن الحميميدي</t>
        </is>
      </c>
      <c r="E314" s="537" t="n">
        <v>1126203155</v>
      </c>
      <c r="F314" s="472" t="inlineStr">
        <is>
          <t>جامعي</t>
        </is>
      </c>
      <c r="G314" s="536" t="n">
        <v>3</v>
      </c>
      <c r="H314" s="536" t="n">
        <v>1</v>
      </c>
      <c r="I314" s="472" t="inlineStr">
        <is>
          <t>حفظ</t>
        </is>
      </c>
      <c r="J314" s="356" t="inlineStr">
        <is>
          <t xml:space="preserve">لم تكمل الخطة </t>
        </is>
      </c>
    </row>
    <row r="315" hidden="1" ht="14.25" customHeight="1">
      <c r="A315" s="472" t="inlineStr">
        <is>
          <t>دار نورة الشبل</t>
        </is>
      </c>
      <c r="B315" s="472" t="inlineStr">
        <is>
          <t>حلقة حفصة</t>
        </is>
      </c>
      <c r="C315" s="472" t="inlineStr">
        <is>
          <t>رهف صالح إبراهيم القنيصي</t>
        </is>
      </c>
      <c r="D315" s="536" t="inlineStr">
        <is>
          <t>بشاير مقعد قعيد الدلبحي</t>
        </is>
      </c>
      <c r="E315" s="537" t="n">
        <v>1081306340</v>
      </c>
      <c r="F315" s="472" t="inlineStr">
        <is>
          <t>جامعي</t>
        </is>
      </c>
      <c r="G315" s="536" t="n">
        <v>4</v>
      </c>
      <c r="H315" s="536" t="n">
        <v>6</v>
      </c>
      <c r="I315" s="472" t="inlineStr">
        <is>
          <t>مكملة</t>
        </is>
      </c>
      <c r="J315" s="356" t="inlineStr">
        <is>
          <t xml:space="preserve">لم تكمل الخطة </t>
        </is>
      </c>
    </row>
    <row r="316" hidden="1" ht="14.25" customHeight="1">
      <c r="A316" s="472" t="inlineStr">
        <is>
          <t>غراس</t>
        </is>
      </c>
      <c r="B316" s="472" t="inlineStr">
        <is>
          <t>حلقة عائشة رضي الله عنها</t>
        </is>
      </c>
      <c r="C316" s="472" t="inlineStr">
        <is>
          <t>مها حمود خريص المطيري</t>
        </is>
      </c>
      <c r="D316" s="536" t="inlineStr">
        <is>
          <t>شيخه عبد الله سليمان الجطيلي</t>
        </is>
      </c>
      <c r="E316" s="538" t="n">
        <v>1165282698</v>
      </c>
      <c r="F316" s="472" t="inlineStr">
        <is>
          <t>ابتدائي</t>
        </is>
      </c>
      <c r="G316" s="536" t="n">
        <v>5</v>
      </c>
      <c r="H316" s="536" t="n">
        <v>5</v>
      </c>
      <c r="I316" s="472" t="inlineStr">
        <is>
          <t>حفظ</t>
        </is>
      </c>
      <c r="J316" s="475" t="inlineStr">
        <is>
          <t>عدم انهاء الخطه</t>
        </is>
      </c>
    </row>
    <row r="317" hidden="1" ht="14.25" customHeight="1">
      <c r="A317" s="472" t="inlineStr">
        <is>
          <t>غراس</t>
        </is>
      </c>
      <c r="B317" s="472" t="inlineStr">
        <is>
          <t>حلقة رقية رضي الله عنها</t>
        </is>
      </c>
      <c r="C317" s="472" t="inlineStr">
        <is>
          <t>سمية عبد الرحمن ابراهيم النجيباني</t>
        </is>
      </c>
      <c r="D317" s="539" t="inlineStr">
        <is>
          <t>عائشة محمود عزب إبراهيم</t>
        </is>
      </c>
      <c r="E317" s="538" t="n">
        <v>2336122078</v>
      </c>
      <c r="F317" s="472" t="inlineStr">
        <is>
          <t>ابتدائي</t>
        </is>
      </c>
      <c r="G317" s="536" t="n">
        <v>1</v>
      </c>
      <c r="H317" s="536" t="n">
        <v>3</v>
      </c>
      <c r="I317" s="472" t="inlineStr">
        <is>
          <t>ترغب بالتعاهد</t>
        </is>
      </c>
      <c r="J317" s="356" t="inlineStr">
        <is>
          <t xml:space="preserve">لم تكمل الخطة </t>
        </is>
      </c>
    </row>
    <row r="318" hidden="1" ht="14.25" customHeight="1">
      <c r="A318" s="472" t="inlineStr">
        <is>
          <t>غراس</t>
        </is>
      </c>
      <c r="B318" s="472" t="inlineStr">
        <is>
          <t>حلقة زينب رضي الله عنها</t>
        </is>
      </c>
      <c r="C318" s="472" t="inlineStr">
        <is>
          <t>ابرار محمد سليمان السدراني</t>
        </is>
      </c>
      <c r="D318" s="540" t="inlineStr">
        <is>
          <t>يارا حمد عبد الله الجبر</t>
        </is>
      </c>
      <c r="E318" s="538" t="n">
        <v>1179995640</v>
      </c>
      <c r="F318" s="472" t="inlineStr">
        <is>
          <t>ابتدائي</t>
        </is>
      </c>
      <c r="G318" s="536" t="n">
        <v>2</v>
      </c>
      <c r="H318" s="536" t="n">
        <v>1</v>
      </c>
      <c r="I318" s="475" t="inlineStr">
        <is>
          <t>حفظ</t>
        </is>
      </c>
      <c r="J318" s="356" t="inlineStr">
        <is>
          <t xml:space="preserve">لم تكمل الخطة </t>
        </is>
      </c>
    </row>
    <row r="319" hidden="1" ht="14.25" customHeight="1">
      <c r="A319" s="472" t="inlineStr">
        <is>
          <t>غراس</t>
        </is>
      </c>
      <c r="B319" s="472" t="inlineStr">
        <is>
          <t>حلقة زينب رضي الله عنها</t>
        </is>
      </c>
      <c r="C319" s="472" t="inlineStr">
        <is>
          <t>ابرار محمد سليمان السدراني</t>
        </is>
      </c>
      <c r="D319" s="536" t="inlineStr">
        <is>
          <t>جودي حمزه الشيخ</t>
        </is>
      </c>
      <c r="E319" s="538" t="inlineStr">
        <is>
          <t>بدون اقامه</t>
        </is>
      </c>
      <c r="F319" s="472" t="inlineStr">
        <is>
          <t>ابتدائي</t>
        </is>
      </c>
      <c r="G319" s="536" t="n">
        <v>4</v>
      </c>
      <c r="H319" s="536" t="n">
        <v>2</v>
      </c>
      <c r="I319" s="472" t="inlineStr">
        <is>
          <t>حفظ</t>
        </is>
      </c>
      <c r="J319" s="356" t="inlineStr">
        <is>
          <t xml:space="preserve">لم تكمل الخطة </t>
        </is>
      </c>
    </row>
    <row r="320" hidden="1" ht="14.25" customHeight="1">
      <c r="A320" s="472" t="inlineStr">
        <is>
          <t>غراس</t>
        </is>
      </c>
      <c r="B320" s="472" t="inlineStr">
        <is>
          <t>حلقة زينب رضي الله عنها</t>
        </is>
      </c>
      <c r="C320" s="472" t="inlineStr">
        <is>
          <t>ابرار محمد سليمان السدراني</t>
        </is>
      </c>
      <c r="D320" s="536" t="inlineStr">
        <is>
          <t>ديمه سليمان ناصر الجخيدب</t>
        </is>
      </c>
      <c r="E320" s="538" t="n">
        <v>1178401624</v>
      </c>
      <c r="F320" s="472" t="inlineStr">
        <is>
          <t>ابتدائي</t>
        </is>
      </c>
      <c r="G320" s="536" t="n">
        <v>5</v>
      </c>
      <c r="H320" s="536" t="n">
        <v>1</v>
      </c>
      <c r="I320" s="472" t="inlineStr">
        <is>
          <t>حفظ</t>
        </is>
      </c>
      <c r="J320" s="356" t="inlineStr">
        <is>
          <t xml:space="preserve">لم تكمل الخطة </t>
        </is>
      </c>
    </row>
    <row r="321" hidden="1" ht="14.25" customHeight="1">
      <c r="A321" s="472" t="inlineStr">
        <is>
          <t>غراس</t>
        </is>
      </c>
      <c r="B321" s="472" t="inlineStr">
        <is>
          <t>حلقة زينب رضي الله عنها</t>
        </is>
      </c>
      <c r="C321" s="472" t="inlineStr">
        <is>
          <t>ابرار محمد سليمان السدراني</t>
        </is>
      </c>
      <c r="D321" s="536" t="inlineStr">
        <is>
          <t>الدانه عبد الله سليمان الجطيلي</t>
        </is>
      </c>
      <c r="E321" s="538" t="n">
        <v>1176212692</v>
      </c>
      <c r="F321" s="472" t="inlineStr">
        <is>
          <t>ابتدائي</t>
        </is>
      </c>
      <c r="G321" s="536" t="n">
        <v>4</v>
      </c>
      <c r="H321" s="536" t="n">
        <v>1</v>
      </c>
      <c r="I321" s="472" t="inlineStr">
        <is>
          <t>حفظ</t>
        </is>
      </c>
      <c r="J321" s="356" t="inlineStr">
        <is>
          <t xml:space="preserve">لم تكمل الخطة </t>
        </is>
      </c>
    </row>
    <row r="322" hidden="1" ht="14.25" customHeight="1">
      <c r="A322" s="472" t="inlineStr">
        <is>
          <t>غراس</t>
        </is>
      </c>
      <c r="B322" s="472" t="inlineStr">
        <is>
          <t>حلقة زينب رضي الله عنها</t>
        </is>
      </c>
      <c r="C322" s="472" t="inlineStr">
        <is>
          <t>ابرار محمد سليمان السدراني</t>
        </is>
      </c>
      <c r="D322" s="536" t="inlineStr">
        <is>
          <t>الماس أحمد سليمان الجطيلي</t>
        </is>
      </c>
      <c r="E322" s="538" t="n">
        <v>1179219470</v>
      </c>
      <c r="F322" s="472" t="inlineStr">
        <is>
          <t>ابتدائي</t>
        </is>
      </c>
      <c r="G322" s="536" t="n">
        <v>4</v>
      </c>
      <c r="H322" s="536" t="n">
        <v>1</v>
      </c>
      <c r="I322" s="472" t="inlineStr">
        <is>
          <t>حفظ</t>
        </is>
      </c>
      <c r="J322" s="356" t="inlineStr">
        <is>
          <t xml:space="preserve">لم تكمل الخطة </t>
        </is>
      </c>
    </row>
    <row r="323" hidden="1" ht="14.25" customHeight="1">
      <c r="A323" s="472" t="inlineStr">
        <is>
          <t>غراس</t>
        </is>
      </c>
      <c r="B323" s="472" t="inlineStr">
        <is>
          <t>حلقة زينب رضي الله عنها</t>
        </is>
      </c>
      <c r="C323" s="472" t="inlineStr">
        <is>
          <t>ابرار محمد سليمان السدراني</t>
        </is>
      </c>
      <c r="D323" s="540" t="inlineStr">
        <is>
          <t>ميار حمزه الشيخ</t>
        </is>
      </c>
      <c r="E323" s="541" t="inlineStr">
        <is>
          <t>بدون إقامة</t>
        </is>
      </c>
      <c r="F323" s="472" t="inlineStr">
        <is>
          <t>ابتدائي</t>
        </is>
      </c>
      <c r="G323" s="536" t="n">
        <v>4</v>
      </c>
      <c r="H323" s="536" t="n">
        <v>2</v>
      </c>
      <c r="I323" s="472" t="inlineStr">
        <is>
          <t>حفظ</t>
        </is>
      </c>
      <c r="J323" s="356" t="inlineStr">
        <is>
          <t xml:space="preserve">لم تكمل الخطة </t>
        </is>
      </c>
    </row>
    <row r="324" hidden="1" ht="14.25" customHeight="1">
      <c r="A324" s="472" t="inlineStr">
        <is>
          <t>غراس</t>
        </is>
      </c>
      <c r="B324" s="472" t="inlineStr">
        <is>
          <t>حلقة عائشة رضي الله عنها</t>
        </is>
      </c>
      <c r="C324" s="472" t="inlineStr">
        <is>
          <t>مها حمود خريص المطيري</t>
        </is>
      </c>
      <c r="D324" s="536" t="inlineStr">
        <is>
          <t>ديم عبد المجيد منور الحربي</t>
        </is>
      </c>
      <c r="E324" s="542" t="n">
        <v>1173539469</v>
      </c>
      <c r="F324" s="472" t="inlineStr">
        <is>
          <t>ابتدائي</t>
        </is>
      </c>
      <c r="G324" s="543" t="n">
        <v>5</v>
      </c>
      <c r="H324" s="543" t="n">
        <v>3</v>
      </c>
      <c r="I324" s="472" t="inlineStr">
        <is>
          <t>حفظ</t>
        </is>
      </c>
      <c r="J324" s="356" t="inlineStr">
        <is>
          <t xml:space="preserve">لم تكمل الخطة </t>
        </is>
      </c>
    </row>
    <row r="325" hidden="1" ht="14.25" customHeight="1">
      <c r="A325" s="382" t="inlineStr">
        <is>
          <t>دار موضي الخنيني</t>
        </is>
      </c>
      <c r="B325" s="387" t="inlineStr">
        <is>
          <t>عائشة بنت ابي بكر</t>
        </is>
      </c>
      <c r="C325" s="387" t="inlineStr">
        <is>
          <t>سارة السليم</t>
        </is>
      </c>
      <c r="D325" s="388" t="inlineStr">
        <is>
          <t>سلمى سليمان الصعنوني</t>
        </is>
      </c>
      <c r="E325" s="389" t="n">
        <v>1152451587</v>
      </c>
      <c r="F325" s="387" t="inlineStr">
        <is>
          <t>متوسط</t>
        </is>
      </c>
      <c r="G325" s="388" t="n">
        <v>5</v>
      </c>
      <c r="H325" s="388" t="n">
        <v>13</v>
      </c>
      <c r="I325" s="390" t="inlineStr">
        <is>
          <t>مستجدة</t>
        </is>
      </c>
      <c r="J325" s="387" t="inlineStr">
        <is>
          <t>لم تكمل خطتها لكثرة الغياب</t>
        </is>
      </c>
    </row>
    <row r="326" hidden="1" ht="14.25" customHeight="1">
      <c r="A326" s="382" t="inlineStr">
        <is>
          <t>دار موضي الخنيني</t>
        </is>
      </c>
      <c r="B326" s="382" t="inlineStr">
        <is>
          <t>فاطمة بنت محمد</t>
        </is>
      </c>
      <c r="C326" s="383" t="inlineStr">
        <is>
          <t xml:space="preserve">سارة الطريّف </t>
        </is>
      </c>
      <c r="D326" s="384" t="inlineStr">
        <is>
          <t>فاطمة صالح رصرص</t>
        </is>
      </c>
      <c r="E326" s="385" t="n">
        <v>2368308520</v>
      </c>
      <c r="F326" s="382" t="inlineStr">
        <is>
          <t>ابتدائي</t>
        </is>
      </c>
      <c r="G326" s="386" t="n">
        <v>3</v>
      </c>
      <c r="H326" s="386" t="n">
        <v>1</v>
      </c>
      <c r="I326" s="382" t="inlineStr">
        <is>
          <t>ترغب بالتعاهد</t>
        </is>
      </c>
      <c r="J326" s="387" t="n"/>
    </row>
    <row r="327" hidden="1" ht="14.25" customHeight="1">
      <c r="A327" s="382" t="inlineStr">
        <is>
          <t>دار موضي الخنيني</t>
        </is>
      </c>
      <c r="B327" s="382" t="inlineStr">
        <is>
          <t>أم سلمه- رضي الله عنها</t>
        </is>
      </c>
      <c r="C327" s="383" t="inlineStr">
        <is>
          <t>أسماء الجربوع</t>
        </is>
      </c>
      <c r="D327" s="384" t="inlineStr">
        <is>
          <t>مزنة ناصر سعد الحربي</t>
        </is>
      </c>
      <c r="E327" s="385" t="n">
        <v>1004198188</v>
      </c>
      <c r="F327" s="382" t="inlineStr">
        <is>
          <t>امهات</t>
        </is>
      </c>
      <c r="G327" s="386" t="n">
        <v>3</v>
      </c>
      <c r="H327" s="386" t="n">
        <v>7</v>
      </c>
      <c r="I327" s="382" t="inlineStr">
        <is>
          <t>حفظ</t>
        </is>
      </c>
      <c r="J327" s="387" t="inlineStr">
        <is>
          <t>لم تنهي الخطة</t>
        </is>
      </c>
    </row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autoFilter ref="A1:J327">
    <filterColumn colId="0">
      <filters>
        <filter val="الحركان الصباحيه"/>
      </filters>
    </filterColumn>
    <sortState ref="A2:J327">
      <sortCondition ref="A1"/>
    </sortState>
  </autoFilter>
  <conditionalFormatting sqref="E2:E3 E31">
    <cfRule type="cellIs" priority="214" operator="between" dxfId="2">
      <formula>9999999999</formula>
      <formula>1000000000</formula>
    </cfRule>
  </conditionalFormatting>
  <conditionalFormatting sqref="E2:E3">
    <cfRule type="duplicateValues" priority="213" dxfId="0"/>
  </conditionalFormatting>
  <conditionalFormatting sqref="E4">
    <cfRule type="cellIs" priority="212" operator="between" dxfId="2">
      <formula>9999999999</formula>
      <formula>1000000000</formula>
    </cfRule>
    <cfRule type="duplicateValues" priority="211" dxfId="0"/>
  </conditionalFormatting>
  <conditionalFormatting sqref="E5">
    <cfRule type="cellIs" priority="209" operator="between" dxfId="2">
      <formula>9999999999</formula>
      <formula>1000000000</formula>
    </cfRule>
    <cfRule type="duplicateValues" priority="210" dxfId="0"/>
  </conditionalFormatting>
  <conditionalFormatting sqref="E6">
    <cfRule type="cellIs" priority="207" operator="between" dxfId="2">
      <formula>9999999999</formula>
      <formula>1000000000</formula>
    </cfRule>
    <cfRule type="duplicateValues" priority="208" dxfId="0"/>
  </conditionalFormatting>
  <conditionalFormatting sqref="E7:E8">
    <cfRule type="cellIs" priority="205" operator="between" dxfId="2">
      <formula>9999999999</formula>
      <formula>1000000000</formula>
    </cfRule>
    <cfRule type="duplicateValues" priority="206" dxfId="0"/>
  </conditionalFormatting>
  <conditionalFormatting sqref="E9:E10">
    <cfRule type="cellIs" priority="203" operator="between" dxfId="2">
      <formula>9999999999</formula>
      <formula>1000000000</formula>
    </cfRule>
    <cfRule type="duplicateValues" priority="204" dxfId="0"/>
  </conditionalFormatting>
  <conditionalFormatting sqref="E11">
    <cfRule type="cellIs" priority="201" operator="between" dxfId="2">
      <formula>9999999999</formula>
      <formula>1000000000</formula>
    </cfRule>
    <cfRule type="duplicateValues" priority="202" dxfId="0"/>
  </conditionalFormatting>
  <conditionalFormatting sqref="E14:F14">
    <cfRule type="cellIs" priority="200" operator="between" dxfId="2">
      <formula>9999999999</formula>
      <formula>1000000000</formula>
    </cfRule>
    <cfRule type="duplicateValues" priority="199" dxfId="0"/>
  </conditionalFormatting>
  <conditionalFormatting sqref="E15:F15">
    <cfRule type="cellIs" priority="197" operator="between" dxfId="2">
      <formula>9999999999</formula>
      <formula>1000000000</formula>
    </cfRule>
    <cfRule type="duplicateValues" priority="198" dxfId="0"/>
  </conditionalFormatting>
  <conditionalFormatting sqref="E18:F18">
    <cfRule type="cellIs" priority="196" operator="between" dxfId="2">
      <formula>9999999999</formula>
      <formula>1000000000</formula>
    </cfRule>
    <cfRule type="duplicateValues" priority="195" dxfId="0"/>
  </conditionalFormatting>
  <conditionalFormatting sqref="E19:F19">
    <cfRule type="cellIs" priority="194" operator="between" dxfId="2">
      <formula>9999999999</formula>
      <formula>1000000000</formula>
    </cfRule>
    <cfRule type="duplicateValues" priority="193" dxfId="0"/>
  </conditionalFormatting>
  <conditionalFormatting sqref="F20:F21">
    <cfRule type="cellIs" priority="191" operator="between" dxfId="2">
      <formula>9999999999</formula>
      <formula>1000000000</formula>
    </cfRule>
    <cfRule type="duplicateValues" priority="192" dxfId="0"/>
  </conditionalFormatting>
  <conditionalFormatting sqref="E20:E21">
    <cfRule type="cellIs" priority="189" operator="between" dxfId="2">
      <formula>9999999999</formula>
      <formula>1000000000</formula>
    </cfRule>
    <cfRule type="duplicateValues" priority="190" dxfId="0"/>
  </conditionalFormatting>
  <conditionalFormatting sqref="E22:F22">
    <cfRule type="cellIs" priority="188" operator="between" dxfId="2">
      <formula>9999999999</formula>
      <formula>1000000000</formula>
    </cfRule>
    <cfRule type="duplicateValues" priority="187" dxfId="0"/>
  </conditionalFormatting>
  <conditionalFormatting sqref="E23:F23">
    <cfRule type="cellIs" priority="186" operator="between" dxfId="2">
      <formula>9999999999</formula>
      <formula>1000000000</formula>
    </cfRule>
    <cfRule type="duplicateValues" priority="185" dxfId="0"/>
  </conditionalFormatting>
  <conditionalFormatting sqref="E24:F24">
    <cfRule type="cellIs" priority="184" operator="between" dxfId="2">
      <formula>9999999999</formula>
      <formula>1000000000</formula>
    </cfRule>
    <cfRule type="duplicateValues" priority="183" dxfId="0"/>
  </conditionalFormatting>
  <conditionalFormatting sqref="E26:F26">
    <cfRule type="cellIs" priority="182" operator="between" dxfId="2">
      <formula>9999999999</formula>
      <formula>1000000000</formula>
    </cfRule>
    <cfRule type="duplicateValues" priority="181" dxfId="0"/>
  </conditionalFormatting>
  <conditionalFormatting sqref="E27:E28">
    <cfRule type="cellIs" priority="180" operator="between" dxfId="2">
      <formula>9999999999</formula>
      <formula>1000000000</formula>
    </cfRule>
    <cfRule type="duplicateValues" priority="179" dxfId="0"/>
  </conditionalFormatting>
  <conditionalFormatting sqref="E29">
    <cfRule type="cellIs" priority="178" operator="between" dxfId="2">
      <formula>9999999999</formula>
      <formula>1000000000</formula>
    </cfRule>
    <cfRule type="duplicateValues" priority="177" dxfId="0"/>
  </conditionalFormatting>
  <conditionalFormatting sqref="E30">
    <cfRule type="cellIs" priority="176" operator="between" dxfId="2">
      <formula>9999999999</formula>
      <formula>1000000000</formula>
    </cfRule>
    <cfRule type="duplicateValues" priority="175" dxfId="0"/>
  </conditionalFormatting>
  <conditionalFormatting sqref="E32">
    <cfRule type="cellIs" priority="173" operator="between" dxfId="2">
      <formula>9999999999</formula>
      <formula>1000000000</formula>
    </cfRule>
    <cfRule type="duplicateValues" priority="174" dxfId="0"/>
  </conditionalFormatting>
  <conditionalFormatting sqref="E34:E42">
    <cfRule type="cellIs" priority="172" operator="between" dxfId="2">
      <formula>9999999999</formula>
      <formula>1000000000</formula>
    </cfRule>
    <cfRule type="duplicateValues" priority="171" dxfId="0"/>
  </conditionalFormatting>
  <conditionalFormatting sqref="E43">
    <cfRule type="cellIs" priority="170" operator="between" dxfId="2">
      <formula>9999999999</formula>
      <formula>1000000000</formula>
    </cfRule>
    <cfRule type="duplicateValues" priority="169" dxfId="0"/>
  </conditionalFormatting>
  <conditionalFormatting sqref="E44">
    <cfRule type="cellIs" priority="168" operator="between" dxfId="2">
      <formula>9999999999</formula>
      <formula>1000000000</formula>
    </cfRule>
    <cfRule type="duplicateValues" priority="167" dxfId="0"/>
  </conditionalFormatting>
  <conditionalFormatting sqref="E46:F46">
    <cfRule type="cellIs" priority="165" operator="between" dxfId="2">
      <formula>9999999999</formula>
      <formula>1000000000</formula>
    </cfRule>
    <cfRule type="duplicateValues" priority="166" dxfId="0"/>
  </conditionalFormatting>
  <conditionalFormatting sqref="E48">
    <cfRule type="cellIs" priority="163" operator="between" dxfId="2">
      <formula>9999999999</formula>
      <formula>1000000000</formula>
    </cfRule>
    <cfRule type="duplicateValues" priority="164" dxfId="0"/>
  </conditionalFormatting>
  <conditionalFormatting sqref="E17:F17">
    <cfRule type="cellIs" priority="161" operator="between" dxfId="2">
      <formula>9999999999</formula>
      <formula>1000000000</formula>
    </cfRule>
    <cfRule type="duplicateValues" priority="162" dxfId="0"/>
  </conditionalFormatting>
  <conditionalFormatting sqref="E31">
    <cfRule type="duplicateValues" priority="215" dxfId="0"/>
  </conditionalFormatting>
  <conditionalFormatting sqref="E49">
    <cfRule type="cellIs" priority="160" operator="between" dxfId="2">
      <formula>9999999999</formula>
      <formula>1000000000</formula>
    </cfRule>
    <cfRule type="duplicateValues" priority="159" dxfId="0"/>
  </conditionalFormatting>
  <conditionalFormatting sqref="E50">
    <cfRule type="cellIs" priority="158" operator="between" dxfId="2">
      <formula>9999999999</formula>
      <formula>1000000000</formula>
    </cfRule>
    <cfRule type="duplicateValues" priority="157" dxfId="0"/>
  </conditionalFormatting>
  <conditionalFormatting sqref="E51">
    <cfRule type="cellIs" priority="156" operator="between" dxfId="2">
      <formula>9999999999</formula>
      <formula>1000000000</formula>
    </cfRule>
    <cfRule type="duplicateValues" priority="155" dxfId="0"/>
  </conditionalFormatting>
  <conditionalFormatting sqref="E45:F45">
    <cfRule type="cellIs" priority="153" operator="between" dxfId="2">
      <formula>9999999999</formula>
      <formula>1000000000</formula>
    </cfRule>
    <cfRule type="duplicateValues" priority="154" dxfId="0"/>
  </conditionalFormatting>
  <conditionalFormatting sqref="E52">
    <cfRule type="cellIs" priority="152" operator="between" dxfId="2">
      <formula>9999999999</formula>
      <formula>1000000000</formula>
    </cfRule>
    <cfRule type="duplicateValues" priority="151" dxfId="0"/>
  </conditionalFormatting>
  <conditionalFormatting sqref="E71">
    <cfRule type="cellIs" priority="137" operator="between" dxfId="2">
      <formula>9999999999</formula>
      <formula>1000000000</formula>
    </cfRule>
    <cfRule type="duplicateValues" priority="138" dxfId="0"/>
  </conditionalFormatting>
  <conditionalFormatting sqref="E72">
    <cfRule type="cellIs" priority="135" operator="between" dxfId="2">
      <formula>9999999999</formula>
      <formula>1000000000</formula>
    </cfRule>
    <cfRule type="duplicateValues" priority="136" dxfId="0"/>
  </conditionalFormatting>
  <conditionalFormatting sqref="E73">
    <cfRule type="cellIs" priority="133" operator="between" dxfId="2">
      <formula>9999999999</formula>
      <formula>1000000000</formula>
    </cfRule>
    <cfRule type="duplicateValues" priority="134" dxfId="0"/>
  </conditionalFormatting>
  <conditionalFormatting sqref="E74">
    <cfRule type="cellIs" priority="131" operator="between" dxfId="2">
      <formula>9999999999</formula>
      <formula>1000000000</formula>
    </cfRule>
    <cfRule type="duplicateValues" priority="132" dxfId="0"/>
  </conditionalFormatting>
  <conditionalFormatting sqref="E75">
    <cfRule type="cellIs" priority="130" operator="between" dxfId="2">
      <formula>9999999999</formula>
      <formula>1000000000</formula>
    </cfRule>
    <cfRule type="duplicateValues" priority="129" dxfId="0"/>
  </conditionalFormatting>
  <conditionalFormatting sqref="E76">
    <cfRule type="cellIs" priority="127" operator="between" dxfId="2">
      <formula>9999999999</formula>
      <formula>1000000000</formula>
    </cfRule>
    <cfRule type="duplicateValues" priority="128" dxfId="0"/>
  </conditionalFormatting>
  <conditionalFormatting sqref="E77">
    <cfRule type="cellIs" priority="125" operator="between" dxfId="2">
      <formula>9999999999</formula>
      <formula>1000000000</formula>
    </cfRule>
    <cfRule type="duplicateValues" priority="126" dxfId="0"/>
  </conditionalFormatting>
  <conditionalFormatting sqref="E78">
    <cfRule type="cellIs" priority="123" operator="between" dxfId="2">
      <formula>9999999999</formula>
      <formula>1000000000</formula>
    </cfRule>
    <cfRule type="duplicateValues" priority="124" dxfId="0"/>
  </conditionalFormatting>
  <conditionalFormatting sqref="E80">
    <cfRule type="cellIs" priority="121" operator="between" dxfId="2">
      <formula>9999999999</formula>
      <formula>1000000000</formula>
    </cfRule>
    <cfRule type="duplicateValues" priority="122" dxfId="0"/>
  </conditionalFormatting>
  <conditionalFormatting sqref="E94">
    <cfRule type="duplicateValues" priority="120" dxfId="0"/>
  </conditionalFormatting>
  <conditionalFormatting sqref="E95">
    <cfRule type="duplicateValues" priority="119" dxfId="0"/>
  </conditionalFormatting>
  <conditionalFormatting sqref="E96">
    <cfRule type="cellIs" priority="118" operator="between" dxfId="2">
      <formula>9999999999</formula>
      <formula>1000000000</formula>
    </cfRule>
    <cfRule type="duplicateValues" priority="117" dxfId="0"/>
  </conditionalFormatting>
  <conditionalFormatting sqref="E99:E100">
    <cfRule type="cellIs" priority="116" operator="between" dxfId="2">
      <formula>9999999999</formula>
      <formula>1000000000</formula>
    </cfRule>
    <cfRule type="duplicateValues" priority="115" dxfId="0"/>
  </conditionalFormatting>
  <conditionalFormatting sqref="E101:E103">
    <cfRule type="cellIs" priority="114" operator="between" dxfId="2">
      <formula>9999999999</formula>
      <formula>1000000000</formula>
    </cfRule>
    <cfRule type="duplicateValues" priority="113" dxfId="0"/>
  </conditionalFormatting>
  <conditionalFormatting sqref="E104">
    <cfRule type="cellIs" priority="112" operator="between" dxfId="2">
      <formula>9999999999</formula>
      <formula>1000000000</formula>
    </cfRule>
    <cfRule type="duplicateValues" priority="111" dxfId="0"/>
  </conditionalFormatting>
  <conditionalFormatting sqref="E105">
    <cfRule type="cellIs" priority="110" operator="between" dxfId="2">
      <formula>9999999999</formula>
      <formula>1000000000</formula>
    </cfRule>
    <cfRule type="duplicateValues" priority="109" dxfId="0"/>
  </conditionalFormatting>
  <conditionalFormatting sqref="E106">
    <cfRule type="cellIs" priority="108" operator="between" dxfId="2">
      <formula>9999999999</formula>
      <formula>1000000000</formula>
    </cfRule>
    <cfRule type="duplicateValues" priority="107" dxfId="0"/>
  </conditionalFormatting>
  <conditionalFormatting sqref="E107:E108">
    <cfRule type="cellIs" priority="106" operator="between" dxfId="2">
      <formula>9999999999</formula>
      <formula>1000000000</formula>
    </cfRule>
    <cfRule type="duplicateValues" priority="105" dxfId="0"/>
  </conditionalFormatting>
  <conditionalFormatting sqref="E109">
    <cfRule type="cellIs" priority="104" operator="between" dxfId="2">
      <formula>9999999999</formula>
      <formula>1000000000</formula>
    </cfRule>
    <cfRule type="duplicateValues" priority="103" dxfId="0"/>
  </conditionalFormatting>
  <conditionalFormatting sqref="E110">
    <cfRule type="cellIs" priority="102" operator="between" dxfId="2">
      <formula>9999999999</formula>
      <formula>1000000000</formula>
    </cfRule>
    <cfRule type="duplicateValues" priority="101" dxfId="0"/>
  </conditionalFormatting>
  <conditionalFormatting sqref="E111">
    <cfRule type="cellIs" priority="100" operator="between" dxfId="2">
      <formula>9999999999</formula>
      <formula>1000000000</formula>
    </cfRule>
    <cfRule type="duplicateValues" priority="99" dxfId="0"/>
  </conditionalFormatting>
  <conditionalFormatting sqref="E112">
    <cfRule type="cellIs" priority="97" operator="between" dxfId="2">
      <formula>9999999999</formula>
      <formula>1000000000</formula>
    </cfRule>
    <cfRule type="duplicateValues" priority="98" dxfId="0"/>
  </conditionalFormatting>
  <conditionalFormatting sqref="E113">
    <cfRule type="cellIs" priority="95" operator="between" dxfId="2">
      <formula>9999999999</formula>
      <formula>1000000000</formula>
    </cfRule>
    <cfRule type="duplicateValues" priority="96" dxfId="0"/>
  </conditionalFormatting>
  <conditionalFormatting sqref="E114">
    <cfRule type="cellIs" priority="93" operator="between" dxfId="2">
      <formula>9999999999</formula>
      <formula>1000000000</formula>
    </cfRule>
    <cfRule type="duplicateValues" priority="94" dxfId="0"/>
  </conditionalFormatting>
  <conditionalFormatting sqref="E115">
    <cfRule type="cellIs" priority="91" operator="between" dxfId="2">
      <formula>9999999999</formula>
      <formula>1000000000</formula>
    </cfRule>
    <cfRule type="duplicateValues" priority="92" dxfId="0"/>
  </conditionalFormatting>
  <conditionalFormatting sqref="E116">
    <cfRule type="cellIs" priority="90" operator="between" dxfId="2">
      <formula>9999999999</formula>
      <formula>1000000000</formula>
    </cfRule>
    <cfRule type="duplicateValues" priority="89" dxfId="0"/>
  </conditionalFormatting>
  <conditionalFormatting sqref="E117">
    <cfRule type="cellIs" priority="88" operator="between" dxfId="2">
      <formula>9999999999</formula>
      <formula>1000000000</formula>
    </cfRule>
    <cfRule type="duplicateValues" priority="87" dxfId="0"/>
  </conditionalFormatting>
  <conditionalFormatting sqref="E118">
    <cfRule type="cellIs" priority="85" operator="between" dxfId="2">
      <formula>9999999999</formula>
      <formula>1000000000</formula>
    </cfRule>
    <cfRule type="duplicateValues" priority="86" dxfId="0"/>
  </conditionalFormatting>
  <conditionalFormatting sqref="E119">
    <cfRule type="cellIs" priority="83" operator="between" dxfId="2">
      <formula>9999999999</formula>
      <formula>1000000000</formula>
    </cfRule>
    <cfRule type="duplicateValues" priority="84" dxfId="0"/>
  </conditionalFormatting>
  <conditionalFormatting sqref="E147">
    <cfRule type="cellIs" priority="82" operator="between" dxfId="2">
      <formula>9999999999</formula>
      <formula>1000000000</formula>
    </cfRule>
    <cfRule type="duplicateValues" priority="81" dxfId="0"/>
  </conditionalFormatting>
  <conditionalFormatting sqref="E148">
    <cfRule type="duplicateValues" priority="79" dxfId="167"/>
    <cfRule type="cellIs" priority="80" operator="between" dxfId="166">
      <formula>1000000000</formula>
      <formula>9999999999</formula>
    </cfRule>
    <cfRule type="duplicateValues" priority="78" dxfId="0"/>
  </conditionalFormatting>
  <conditionalFormatting sqref="E149">
    <cfRule type="duplicateValues" priority="76" dxfId="167"/>
    <cfRule type="cellIs" priority="77" operator="between" dxfId="166">
      <formula>1000000000</formula>
      <formula>9999999999</formula>
    </cfRule>
    <cfRule type="duplicateValues" priority="75" dxfId="0"/>
  </conditionalFormatting>
  <conditionalFormatting sqref="E150">
    <cfRule type="cellIs" priority="73" operator="between" dxfId="2">
      <formula>9999999999</formula>
      <formula>1000000000</formula>
    </cfRule>
    <cfRule type="duplicateValues" priority="74" dxfId="0"/>
  </conditionalFormatting>
  <conditionalFormatting sqref="E196:F196">
    <cfRule type="cellIs" priority="71" operator="between" dxfId="2">
      <formula>9999999999</formula>
      <formula>1000000000</formula>
    </cfRule>
    <cfRule type="duplicateValues" priority="72" dxfId="0"/>
  </conditionalFormatting>
  <conditionalFormatting sqref="E197:F197">
    <cfRule type="cellIs" priority="69" operator="between" dxfId="2">
      <formula>9999999999</formula>
      <formula>1000000000</formula>
    </cfRule>
    <cfRule type="duplicateValues" priority="70" dxfId="0"/>
  </conditionalFormatting>
  <conditionalFormatting sqref="E199">
    <cfRule type="cellIs" priority="68" operator="between" dxfId="2">
      <formula>9999999999</formula>
      <formula>1000000000</formula>
    </cfRule>
    <cfRule type="duplicateValues" priority="67" dxfId="0"/>
  </conditionalFormatting>
  <conditionalFormatting sqref="E200">
    <cfRule type="cellIs" priority="66" operator="between" dxfId="2">
      <formula>9999999999</formula>
      <formula>1000000000</formula>
    </cfRule>
    <cfRule type="duplicateValues" priority="65" dxfId="0"/>
  </conditionalFormatting>
  <conditionalFormatting sqref="E201">
    <cfRule type="cellIs" priority="64" operator="between" dxfId="2">
      <formula>9999999999</formula>
      <formula>1000000000</formula>
    </cfRule>
    <cfRule type="duplicateValues" priority="63" dxfId="0"/>
  </conditionalFormatting>
  <conditionalFormatting sqref="E202">
    <cfRule type="cellIs" priority="62" operator="between" dxfId="2">
      <formula>9999999999</formula>
      <formula>1000000000</formula>
    </cfRule>
    <cfRule type="duplicateValues" priority="61" dxfId="0"/>
  </conditionalFormatting>
  <conditionalFormatting sqref="E203">
    <cfRule type="cellIs" priority="59" operator="between" dxfId="2">
      <formula>9999999999</formula>
      <formula>1000000000</formula>
    </cfRule>
    <cfRule type="duplicateValues" priority="60" dxfId="0"/>
  </conditionalFormatting>
  <conditionalFormatting sqref="E215">
    <cfRule type="cellIs" priority="57" operator="between" dxfId="2">
      <formula>9999999999</formula>
      <formula>1000000000</formula>
    </cfRule>
    <cfRule type="duplicateValues" priority="58" dxfId="0"/>
  </conditionalFormatting>
  <conditionalFormatting sqref="E216">
    <cfRule type="cellIs" priority="55" operator="between" dxfId="2">
      <formula>9999999999</formula>
      <formula>1000000000</formula>
    </cfRule>
    <cfRule type="duplicateValues" priority="56" dxfId="0"/>
  </conditionalFormatting>
  <conditionalFormatting sqref="E217">
    <cfRule type="cellIs" priority="53" operator="between" dxfId="2">
      <formula>9999999999</formula>
      <formula>1000000000</formula>
    </cfRule>
    <cfRule type="duplicateValues" priority="54" dxfId="0"/>
  </conditionalFormatting>
  <conditionalFormatting sqref="E219">
    <cfRule type="cellIs" priority="51" operator="between" dxfId="2">
      <formula>9999999999</formula>
      <formula>1000000000</formula>
    </cfRule>
    <cfRule type="duplicateValues" priority="52" dxfId="0"/>
  </conditionalFormatting>
  <conditionalFormatting sqref="E221:F221">
    <cfRule type="cellIs" priority="49" operator="between" dxfId="2">
      <formula>9999999999</formula>
      <formula>1000000000</formula>
    </cfRule>
    <cfRule type="duplicateValues" priority="50" dxfId="0"/>
  </conditionalFormatting>
  <conditionalFormatting sqref="E222:F222">
    <cfRule type="cellIs" priority="47" operator="between" dxfId="2">
      <formula>9999999999</formula>
      <formula>1000000000</formula>
    </cfRule>
    <cfRule type="duplicateValues" priority="48" dxfId="0"/>
  </conditionalFormatting>
  <conditionalFormatting sqref="E227">
    <cfRule type="cellIs" priority="46" operator="between" dxfId="2">
      <formula>9999999999</formula>
      <formula>1000000000</formula>
    </cfRule>
    <cfRule type="duplicateValues" priority="45" dxfId="0"/>
  </conditionalFormatting>
  <conditionalFormatting sqref="E228">
    <cfRule type="cellIs" priority="44" operator="between" dxfId="2">
      <formula>9999999999</formula>
      <formula>1000000000</formula>
    </cfRule>
    <cfRule type="duplicateValues" priority="43" dxfId="0"/>
  </conditionalFormatting>
  <conditionalFormatting sqref="E229">
    <cfRule type="cellIs" priority="42" operator="between" dxfId="2">
      <formula>9999999999</formula>
      <formula>1000000000</formula>
    </cfRule>
    <cfRule type="duplicateValues" priority="41" dxfId="0"/>
  </conditionalFormatting>
  <conditionalFormatting sqref="E230">
    <cfRule type="cellIs" priority="40" operator="between" dxfId="2">
      <formula>9999999999</formula>
      <formula>1000000000</formula>
    </cfRule>
    <cfRule type="duplicateValues" priority="39" dxfId="0"/>
  </conditionalFormatting>
  <conditionalFormatting sqref="E232">
    <cfRule type="cellIs" priority="38" operator="between" dxfId="2">
      <formula>9999999999</formula>
      <formula>1000000000</formula>
    </cfRule>
    <cfRule type="duplicateValues" priority="37" dxfId="0"/>
  </conditionalFormatting>
  <conditionalFormatting sqref="E233">
    <cfRule type="cellIs" priority="36" operator="between" dxfId="2">
      <formula>9999999999</formula>
      <formula>1000000000</formula>
    </cfRule>
    <cfRule type="duplicateValues" priority="35" dxfId="0"/>
  </conditionalFormatting>
  <conditionalFormatting sqref="E234">
    <cfRule type="cellIs" priority="34" operator="between" dxfId="2">
      <formula>9999999999</formula>
      <formula>1000000000</formula>
    </cfRule>
    <cfRule type="duplicateValues" priority="33" dxfId="0"/>
  </conditionalFormatting>
  <conditionalFormatting sqref="E235">
    <cfRule type="cellIs" priority="32" operator="between" dxfId="2">
      <formula>9999999999</formula>
      <formula>1000000000</formula>
    </cfRule>
    <cfRule type="duplicateValues" priority="31" dxfId="0"/>
  </conditionalFormatting>
  <conditionalFormatting sqref="E236">
    <cfRule type="cellIs" priority="30" operator="between" dxfId="2">
      <formula>9999999999</formula>
      <formula>1000000000</formula>
    </cfRule>
    <cfRule type="duplicateValues" priority="29" dxfId="0"/>
  </conditionalFormatting>
  <conditionalFormatting sqref="E237">
    <cfRule type="cellIs" priority="28" operator="between" dxfId="2">
      <formula>9999999999</formula>
      <formula>1000000000</formula>
    </cfRule>
    <cfRule type="duplicateValues" priority="27" dxfId="0"/>
  </conditionalFormatting>
  <conditionalFormatting sqref="E238">
    <cfRule type="cellIs" priority="26" operator="between" dxfId="2">
      <formula>9999999999</formula>
      <formula>1000000000</formula>
    </cfRule>
    <cfRule type="duplicateValues" priority="25" dxfId="0"/>
  </conditionalFormatting>
  <conditionalFormatting sqref="E239">
    <cfRule type="cellIs" priority="24" operator="between" dxfId="2">
      <formula>9999999999</formula>
      <formula>1000000000</formula>
    </cfRule>
    <cfRule type="duplicateValues" priority="23" dxfId="0"/>
  </conditionalFormatting>
  <conditionalFormatting sqref="E240">
    <cfRule type="duplicateValues" priority="22" dxfId="0"/>
  </conditionalFormatting>
  <conditionalFormatting sqref="E241">
    <cfRule type="cellIs" priority="21" operator="between" dxfId="2">
      <formula>9999999999</formula>
      <formula>1000000000</formula>
    </cfRule>
    <cfRule type="duplicateValues" priority="20" dxfId="0"/>
  </conditionalFormatting>
  <conditionalFormatting sqref="E242">
    <cfRule type="cellIs" priority="19" operator="between" dxfId="2">
      <formula>9999999999</formula>
      <formula>1000000000</formula>
    </cfRule>
    <cfRule type="duplicateValues" priority="18" dxfId="0"/>
  </conditionalFormatting>
  <conditionalFormatting sqref="E243">
    <cfRule type="cellIs" priority="17" operator="between" dxfId="2">
      <formula>9999999999</formula>
      <formula>1000000000</formula>
    </cfRule>
    <cfRule type="duplicateValues" priority="16" dxfId="0"/>
  </conditionalFormatting>
  <conditionalFormatting sqref="E244">
    <cfRule type="cellIs" priority="15" operator="between" dxfId="2">
      <formula>9999999999</formula>
      <formula>1000000000</formula>
    </cfRule>
    <cfRule type="duplicateValues" priority="14" dxfId="0"/>
  </conditionalFormatting>
  <conditionalFormatting sqref="E231">
    <cfRule type="cellIs" priority="12" operator="between" dxfId="2">
      <formula>9999999999</formula>
      <formula>1000000000</formula>
    </cfRule>
    <cfRule type="duplicateValues" priority="13" dxfId="0"/>
  </conditionalFormatting>
  <conditionalFormatting sqref="E245">
    <cfRule type="cellIs" priority="11" operator="between" dxfId="2">
      <formula>9999999999</formula>
      <formula>1000000000</formula>
    </cfRule>
    <cfRule type="duplicateValues" priority="10" dxfId="0"/>
  </conditionalFormatting>
  <conditionalFormatting sqref="E246">
    <cfRule type="cellIs" priority="9" operator="between" dxfId="2">
      <formula>9999999999</formula>
      <formula>1000000000</formula>
    </cfRule>
    <cfRule type="duplicateValues" priority="8" dxfId="0"/>
  </conditionalFormatting>
  <conditionalFormatting sqref="E249">
    <cfRule type="duplicateValues" priority="7" dxfId="0"/>
  </conditionalFormatting>
  <conditionalFormatting sqref="E254">
    <cfRule type="duplicateValues" priority="5" dxfId="167"/>
    <cfRule type="cellIs" priority="6" operator="between" dxfId="166">
      <formula>1000000000</formula>
      <formula>9999999999</formula>
    </cfRule>
    <cfRule type="duplicateValues" priority="4" dxfId="0"/>
  </conditionalFormatting>
  <conditionalFormatting sqref="E255">
    <cfRule type="duplicateValues" priority="2" dxfId="167"/>
    <cfRule type="cellIs" priority="3" operator="between" dxfId="166">
      <formula>1000000000</formula>
      <formula>9999999999</formula>
    </cfRule>
    <cfRule type="duplicateValues" priority="1" dxfId="0"/>
  </conditionalFormatting>
  <dataValidations count="1">
    <dataValidation sqref="E107 E109 E147:E149 E202:E203 E240 E249 E254:E255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4472C4"/>
    <outlinePr summaryBelow="1" summaryRight="1"/>
    <pageSetUpPr/>
  </sheetPr>
  <dimension ref="A1:XFD1728"/>
  <sheetViews>
    <sheetView rightToLeft="1" zoomScale="97" zoomScaleNormal="97" workbookViewId="0">
      <pane ySplit="1" topLeftCell="A400" activePane="bottomLeft" state="frozen"/>
      <selection pane="bottomLeft" activeCell="E423" sqref="E423"/>
      <selection activeCell="C1" sqref="C1"/>
    </sheetView>
  </sheetViews>
  <sheetFormatPr baseColWidth="8" defaultColWidth="8.375" defaultRowHeight="15.75" outlineLevelCol="0"/>
  <cols>
    <col width="15.875" bestFit="1" customWidth="1" style="155" min="1" max="1"/>
    <col width="26.5" bestFit="1" customWidth="1" style="155" min="2" max="3"/>
    <col width="31.5" bestFit="1" customWidth="1" style="158" min="4" max="4"/>
    <col width="17.5" customWidth="1" style="93" min="5" max="5"/>
    <col width="12.5" bestFit="1" customWidth="1" style="155" min="6" max="6"/>
    <col width="9.75" bestFit="1" customWidth="1" style="158" min="7" max="7"/>
    <col width="8.875" bestFit="1" customWidth="1" style="158" min="8" max="8"/>
    <col width="16.125" bestFit="1" customWidth="1" style="155" min="9" max="9"/>
    <col width="14.875" customWidth="1" style="87" min="10" max="10"/>
    <col width="7.75" customWidth="1" style="136" min="11" max="11"/>
    <col width="8.75" customWidth="1" style="137" min="12" max="12"/>
    <col width="7.75" customWidth="1" style="137" min="13" max="44"/>
    <col width="12.875" bestFit="1" customWidth="1" style="136" min="45" max="45"/>
    <col width="7.625" bestFit="1" customWidth="1" style="136" min="46" max="46"/>
    <col width="12.125" bestFit="1" customWidth="1" style="136" min="47" max="47"/>
    <col width="7.625" bestFit="1" customWidth="1" style="136" min="48" max="48"/>
    <col width="8.375" customWidth="1" style="136" min="49" max="16384"/>
  </cols>
  <sheetData>
    <row r="1">
      <c r="A1" s="132" t="inlineStr">
        <is>
          <t>اسم الدار</t>
        </is>
      </c>
      <c r="B1" s="132" t="inlineStr">
        <is>
          <t>اسم الحلقة</t>
        </is>
      </c>
      <c r="C1" s="132" t="inlineStr">
        <is>
          <t>اسم المعلمة</t>
        </is>
      </c>
      <c r="D1" s="132" t="inlineStr">
        <is>
          <t>اسم الطالبة</t>
        </is>
      </c>
      <c r="E1" s="132" t="inlineStr">
        <is>
          <t>السجل المدني</t>
        </is>
      </c>
      <c r="F1" s="132" t="inlineStr">
        <is>
          <t>الفئة</t>
        </is>
      </c>
      <c r="G1" s="132" t="inlineStr">
        <is>
          <t>المنهج</t>
        </is>
      </c>
      <c r="H1" s="132" t="inlineStr">
        <is>
          <t>المستوى</t>
        </is>
      </c>
      <c r="I1" s="132" t="inlineStr">
        <is>
          <t>حالة الطالبة</t>
        </is>
      </c>
      <c r="J1" s="132" t="inlineStr">
        <is>
          <t>التحويل</t>
        </is>
      </c>
      <c r="K1" s="133" t="inlineStr">
        <is>
          <t>جديد</t>
        </is>
      </c>
      <c r="L1" s="132" t="inlineStr">
        <is>
          <t>1</t>
        </is>
      </c>
      <c r="M1" s="132" t="n">
        <v>2</v>
      </c>
      <c r="N1" s="132" t="n">
        <v>3</v>
      </c>
      <c r="O1" s="132" t="n">
        <v>4</v>
      </c>
      <c r="P1" s="132" t="n">
        <v>5</v>
      </c>
      <c r="Q1" s="132" t="n">
        <v>6</v>
      </c>
      <c r="R1" s="132" t="n">
        <v>7</v>
      </c>
      <c r="S1" s="132" t="n">
        <v>8</v>
      </c>
      <c r="T1" s="132" t="n">
        <v>9</v>
      </c>
      <c r="U1" s="132" t="n">
        <v>10</v>
      </c>
      <c r="V1" s="132" t="n">
        <v>11</v>
      </c>
      <c r="W1" s="132" t="n">
        <v>12</v>
      </c>
      <c r="X1" s="132" t="n">
        <v>13</v>
      </c>
      <c r="Y1" s="132" t="n">
        <v>14</v>
      </c>
      <c r="Z1" s="132" t="n">
        <v>15</v>
      </c>
      <c r="AA1" s="132" t="n">
        <v>16</v>
      </c>
      <c r="AB1" s="132" t="n">
        <v>17</v>
      </c>
      <c r="AC1" s="132" t="n">
        <v>18</v>
      </c>
      <c r="AD1" s="132" t="n">
        <v>19</v>
      </c>
      <c r="AE1" s="132" t="n">
        <v>20</v>
      </c>
      <c r="AF1" s="132" t="n">
        <v>21</v>
      </c>
      <c r="AG1" s="132" t="n">
        <v>22</v>
      </c>
      <c r="AH1" s="132" t="n">
        <v>23</v>
      </c>
      <c r="AI1" s="132" t="n">
        <v>24</v>
      </c>
      <c r="AJ1" s="132" t="n">
        <v>25</v>
      </c>
      <c r="AK1" s="132" t="n">
        <v>26</v>
      </c>
      <c r="AL1" s="132" t="n">
        <v>27</v>
      </c>
      <c r="AM1" s="132" t="n">
        <v>28</v>
      </c>
      <c r="AN1" s="132" t="n">
        <v>29</v>
      </c>
      <c r="AO1" s="132" t="n">
        <v>30</v>
      </c>
      <c r="AP1" s="132" t="n">
        <v>31</v>
      </c>
      <c r="AQ1" s="132" t="n">
        <v>32</v>
      </c>
      <c r="AR1" s="132" t="inlineStr">
        <is>
          <t>33</t>
        </is>
      </c>
      <c r="AS1" s="134" t="inlineStr">
        <is>
          <t>معدل المراجعة</t>
        </is>
      </c>
      <c r="AT1" s="132" t="inlineStr">
        <is>
          <t>الجديد</t>
        </is>
      </c>
      <c r="AU1" s="132" t="inlineStr">
        <is>
          <t>المعدل النهائي</t>
        </is>
      </c>
      <c r="AV1" s="132" t="inlineStr">
        <is>
          <t>التقدير</t>
        </is>
      </c>
      <c r="AW1" s="135" t="n"/>
    </row>
    <row r="2">
      <c r="A2" s="93" t="inlineStr">
        <is>
          <t>دار ابن عيد</t>
        </is>
      </c>
      <c r="B2" s="79" t="inlineStr">
        <is>
          <t xml:space="preserve">حلقة خديجة بنت خويلد </t>
        </is>
      </c>
      <c r="C2" s="79" t="inlineStr">
        <is>
          <t>حنين حمد عبد الله الحرنداء</t>
        </is>
      </c>
      <c r="D2" s="83" t="inlineStr">
        <is>
          <t>ابتسام ستان مريزيق الرشيدي</t>
        </is>
      </c>
      <c r="E2" s="93" t="n">
        <v>1079114946</v>
      </c>
      <c r="F2" s="79" t="inlineStr">
        <is>
          <t>متعلمة جامعي</t>
        </is>
      </c>
      <c r="G2" s="145" t="n">
        <v>3</v>
      </c>
      <c r="H2" s="145" t="n">
        <v>8</v>
      </c>
      <c r="I2" s="79" t="inlineStr">
        <is>
          <t>حفظ</t>
        </is>
      </c>
      <c r="J2" s="81" t="n"/>
      <c r="AS2" s="139" t="n"/>
      <c r="AT2" s="139" t="n"/>
      <c r="AU2" s="140" t="n"/>
      <c r="AV2" s="141" t="n"/>
      <c r="AW2" s="135" t="n"/>
    </row>
    <row r="3">
      <c r="A3" s="93" t="inlineStr">
        <is>
          <t>دار ابن عيد</t>
        </is>
      </c>
      <c r="B3" s="79" t="inlineStr">
        <is>
          <t xml:space="preserve">حلقة جويرية بنت الحارث </t>
        </is>
      </c>
      <c r="C3" s="79" t="inlineStr">
        <is>
          <t>وعد ستان مريزيق الرشيدي</t>
        </is>
      </c>
      <c r="D3" s="91" t="inlineStr">
        <is>
          <t>بشرى خالد علي العيد</t>
        </is>
      </c>
      <c r="E3" s="93" t="n">
        <v>1164386185</v>
      </c>
      <c r="F3" s="93" t="inlineStr">
        <is>
          <t>ابتدائي</t>
        </is>
      </c>
      <c r="G3" s="83" t="n">
        <v>5</v>
      </c>
      <c r="H3" s="83" t="n">
        <v>7</v>
      </c>
      <c r="I3" s="93" t="inlineStr">
        <is>
          <t>حفظ</t>
        </is>
      </c>
      <c r="AS3" s="138">
        <f>AVERAGE(L3:AR3)</f>
        <v/>
      </c>
      <c r="AT3" s="139">
        <f>K3</f>
        <v/>
      </c>
      <c r="AU3" s="140">
        <f>AVERAGE(AS3:AT3)</f>
        <v/>
      </c>
      <c r="AV3" s="141">
        <f>IF(AU3= "", "", IF(AU3&gt;= 89.5, "ممتاز", IF(AU3&gt;= 79.5, "جيد جدا", IF(AU3&gt;= 69.5, "جيد", "راسب"))))</f>
        <v/>
      </c>
      <c r="AW3" s="135" t="n"/>
    </row>
    <row r="4">
      <c r="A4" s="93" t="inlineStr">
        <is>
          <t>دار ابن عيد</t>
        </is>
      </c>
      <c r="B4" s="80" t="inlineStr">
        <is>
          <t>حلقة عائشة رضي الله عنها</t>
        </is>
      </c>
      <c r="C4" s="88" t="inlineStr">
        <is>
          <t>عبير ناصر مذكر المطيري</t>
        </is>
      </c>
      <c r="D4" s="91" t="inlineStr">
        <is>
          <t>تركية مبارك فايز الثويني</t>
        </is>
      </c>
      <c r="E4" s="93" t="n">
        <v>1079863146</v>
      </c>
      <c r="F4" s="80" t="inlineStr">
        <is>
          <t>أمية</t>
        </is>
      </c>
      <c r="G4" s="83" t="n">
        <v>6</v>
      </c>
      <c r="H4" s="83" t="n">
        <v>7</v>
      </c>
      <c r="I4" s="93" t="inlineStr">
        <is>
          <t>حفظ</t>
        </is>
      </c>
      <c r="J4" s="87" t="inlineStr">
        <is>
          <t>منهج 4</t>
        </is>
      </c>
      <c r="AS4" s="138">
        <f>AVERAGE(L4:AR4)</f>
        <v/>
      </c>
      <c r="AT4" s="139">
        <f>K4</f>
        <v/>
      </c>
      <c r="AU4" s="140">
        <f>AVERAGE(AS4:AT4)</f>
        <v/>
      </c>
      <c r="AV4" s="141">
        <f>IF(AU4= "", "", IF(AU4&gt;= 89.5, "ممتاز", IF(AU4&gt;= 79.5, "جيد جدا", IF(AU4&gt;= 69.5, "جيد", "راسب"))))</f>
        <v/>
      </c>
      <c r="AW4" s="135" t="n"/>
    </row>
    <row r="5">
      <c r="A5" s="100" t="inlineStr">
        <is>
          <t>دار ابن عيد</t>
        </is>
      </c>
      <c r="B5" s="80" t="inlineStr">
        <is>
          <t>حلقة عائشة رضي الله عنها</t>
        </is>
      </c>
      <c r="C5" s="88" t="inlineStr">
        <is>
          <t>عبير ناصر مذكر المطيري</t>
        </is>
      </c>
      <c r="D5" s="91" t="inlineStr">
        <is>
          <t>تهاني سليمان عبد الله السعيد</t>
        </is>
      </c>
      <c r="E5" s="93" t="n">
        <v>1005261407</v>
      </c>
      <c r="F5" s="100" t="inlineStr">
        <is>
          <t>متعلمة جامعي</t>
        </is>
      </c>
      <c r="G5" s="90" t="n">
        <v>3</v>
      </c>
      <c r="H5" s="90" t="n">
        <v>3</v>
      </c>
      <c r="I5" s="100" t="inlineStr">
        <is>
          <t>حفظ</t>
        </is>
      </c>
      <c r="AW5" s="135" t="n"/>
    </row>
    <row r="6">
      <c r="A6" s="100" t="inlineStr">
        <is>
          <t>دار ابن عيد</t>
        </is>
      </c>
      <c r="B6" s="88" t="inlineStr">
        <is>
          <t>حلقة خديجة بنت خويلد</t>
        </is>
      </c>
      <c r="C6" s="88" t="inlineStr">
        <is>
          <t>حنين حمد عبد الله الحرنداء</t>
        </is>
      </c>
      <c r="D6" s="97" t="inlineStr">
        <is>
          <t>جنى سيد عبد القادر السيد</t>
        </is>
      </c>
      <c r="E6" s="227" t="n">
        <v>2283081350</v>
      </c>
      <c r="F6" s="100" t="inlineStr">
        <is>
          <t>متوسط</t>
        </is>
      </c>
      <c r="G6" s="90" t="n">
        <v>4</v>
      </c>
      <c r="H6" s="90" t="n">
        <v>1</v>
      </c>
      <c r="I6" s="100" t="inlineStr">
        <is>
          <t>حفظ</t>
        </is>
      </c>
      <c r="K6" s="136" t="n">
        <v>99</v>
      </c>
      <c r="AW6" s="135" t="n"/>
    </row>
    <row r="7">
      <c r="A7" s="100" t="inlineStr">
        <is>
          <t>دار ابن عيد</t>
        </is>
      </c>
      <c r="B7" s="88" t="inlineStr">
        <is>
          <t>حلقة خديجة بنت خويلد</t>
        </is>
      </c>
      <c r="C7" s="88" t="inlineStr">
        <is>
          <t>حنين حمد عبد الله الحرنداء</t>
        </is>
      </c>
      <c r="D7" s="97" t="inlineStr">
        <is>
          <t xml:space="preserve">جنى عاصم أبو اسماعيل </t>
        </is>
      </c>
      <c r="E7" s="227" t="n">
        <v>2504032943</v>
      </c>
      <c r="F7" s="100" t="inlineStr">
        <is>
          <t>متوسط</t>
        </is>
      </c>
      <c r="G7" s="90" t="n">
        <v>3</v>
      </c>
      <c r="H7" s="90" t="n">
        <v>1</v>
      </c>
      <c r="I7" s="100" t="inlineStr">
        <is>
          <t>حفظ</t>
        </is>
      </c>
      <c r="K7" s="136" t="n">
        <v>98</v>
      </c>
      <c r="AW7" s="135" t="n"/>
    </row>
    <row r="8" customFormat="1" s="168">
      <c r="A8" s="100" t="inlineStr">
        <is>
          <t>دار ابن عيد</t>
        </is>
      </c>
      <c r="B8" s="80" t="inlineStr">
        <is>
          <t>حلقة عائشة رضي الله عنها</t>
        </is>
      </c>
      <c r="C8" s="88" t="inlineStr">
        <is>
          <t>عبير ناصر مذكر المطيري</t>
        </is>
      </c>
      <c r="D8" s="91" t="inlineStr">
        <is>
          <t>جهير سعد مزيد العتيبي</t>
        </is>
      </c>
      <c r="E8" s="93" t="n">
        <v>1058753847</v>
      </c>
      <c r="F8" s="100" t="inlineStr">
        <is>
          <t>متعلمة جامعي</t>
        </is>
      </c>
      <c r="G8" s="90" t="n">
        <v>3</v>
      </c>
      <c r="H8" s="90" t="n">
        <v>1</v>
      </c>
      <c r="I8" s="100" t="inlineStr">
        <is>
          <t>حفظ</t>
        </is>
      </c>
      <c r="J8" s="87" t="n"/>
      <c r="K8" s="136" t="n"/>
      <c r="L8" s="137" t="n"/>
      <c r="M8" s="137" t="n"/>
      <c r="N8" s="137" t="n"/>
      <c r="O8" s="137" t="n"/>
      <c r="P8" s="137" t="n"/>
      <c r="Q8" s="137" t="n"/>
      <c r="R8" s="137" t="n"/>
      <c r="S8" s="137" t="n"/>
      <c r="T8" s="137" t="n"/>
      <c r="U8" s="137" t="n"/>
      <c r="V8" s="137" t="n"/>
      <c r="W8" s="137" t="n"/>
      <c r="X8" s="137" t="n"/>
      <c r="Y8" s="137" t="n"/>
      <c r="Z8" s="137" t="n"/>
      <c r="AA8" s="137" t="n"/>
      <c r="AB8" s="137" t="n"/>
      <c r="AC8" s="137" t="n"/>
      <c r="AD8" s="137" t="n"/>
      <c r="AE8" s="137" t="n"/>
      <c r="AF8" s="137" t="n"/>
      <c r="AG8" s="137" t="n"/>
      <c r="AH8" s="137" t="n"/>
      <c r="AI8" s="137" t="n"/>
      <c r="AJ8" s="137" t="n"/>
      <c r="AK8" s="137" t="n"/>
      <c r="AL8" s="137" t="n"/>
      <c r="AM8" s="137" t="n"/>
      <c r="AN8" s="137" t="n"/>
      <c r="AO8" s="137" t="n"/>
      <c r="AP8" s="137" t="n"/>
      <c r="AQ8" s="137" t="n"/>
      <c r="AR8" s="137" t="n"/>
      <c r="AS8" s="136" t="n"/>
      <c r="AT8" s="136" t="n"/>
      <c r="AU8" s="136" t="n"/>
      <c r="AV8" s="136" t="n"/>
      <c r="AW8" s="167" t="n"/>
    </row>
    <row r="9">
      <c r="A9" s="93" t="inlineStr">
        <is>
          <t>دار ابن عيد</t>
        </is>
      </c>
      <c r="B9" s="80" t="inlineStr">
        <is>
          <t>حلقة عائشة رضي الله عنها</t>
        </is>
      </c>
      <c r="C9" s="88" t="inlineStr">
        <is>
          <t>عبير ناصر مذكر المطيري</t>
        </is>
      </c>
      <c r="D9" s="377" t="inlineStr">
        <is>
          <t>جواهر سيف مطلق العتيبي</t>
        </is>
      </c>
      <c r="E9" s="227" t="n">
        <v>1036789228</v>
      </c>
      <c r="F9" s="93" t="inlineStr">
        <is>
          <t>متوسط</t>
        </is>
      </c>
      <c r="G9" s="83" t="n">
        <v>4</v>
      </c>
      <c r="H9" s="83" t="n">
        <v>3</v>
      </c>
      <c r="I9" s="93" t="inlineStr">
        <is>
          <t>حفظ</t>
        </is>
      </c>
      <c r="AS9" s="138">
        <f>AVERAGE(L9:AR9)</f>
        <v/>
      </c>
      <c r="AT9" s="139">
        <f>K9</f>
        <v/>
      </c>
      <c r="AU9" s="140">
        <f>AVERAGE(AS9:AT9)</f>
        <v/>
      </c>
      <c r="AV9" s="141">
        <f>IF(AU9= "", "", IF(AU9&gt;= 89.5, "ممتاز", IF(AU9&gt;= 79.5, "جيد جدا", IF(AU9&gt;= 69.5, "جيد", "راسب"))))</f>
        <v/>
      </c>
      <c r="AW9" s="135" t="n"/>
    </row>
    <row r="10">
      <c r="A10" s="93" t="inlineStr">
        <is>
          <t>دار ابن عيد</t>
        </is>
      </c>
      <c r="B10" s="80" t="inlineStr">
        <is>
          <t>حلقة جويرية بنت الحارث</t>
        </is>
      </c>
      <c r="C10" s="80" t="inlineStr">
        <is>
          <t>وعد ستان مريزيق الرشيدي</t>
        </is>
      </c>
      <c r="D10" s="97" t="inlineStr">
        <is>
          <t>جود خالد أبراهيم حسين</t>
        </is>
      </c>
      <c r="E10" s="93" t="n">
        <v>2381792684</v>
      </c>
      <c r="F10" s="93" t="inlineStr">
        <is>
          <t>ابتدائي</t>
        </is>
      </c>
      <c r="G10" s="83" t="n">
        <v>4</v>
      </c>
      <c r="H10" s="83" t="n">
        <v>4</v>
      </c>
      <c r="I10" s="93" t="inlineStr">
        <is>
          <t>حفظ</t>
        </is>
      </c>
      <c r="K10" s="136" t="n">
        <v>78</v>
      </c>
      <c r="L10" s="137" t="n">
        <v>98</v>
      </c>
      <c r="M10" s="137" t="n">
        <v>80</v>
      </c>
      <c r="N10" s="137" t="n">
        <v>90</v>
      </c>
      <c r="AS10" s="138" t="n"/>
      <c r="AT10" s="139" t="n"/>
      <c r="AU10" s="140" t="n"/>
      <c r="AV10" s="141" t="n"/>
      <c r="AW10" s="135" t="n"/>
    </row>
    <row r="11" customFormat="1" s="168">
      <c r="A11" s="93" t="inlineStr">
        <is>
          <t>دار ابن عيد</t>
        </is>
      </c>
      <c r="B11" s="80" t="inlineStr">
        <is>
          <t>حلقة خديجة بنت خويلد</t>
        </is>
      </c>
      <c r="C11" s="80" t="inlineStr">
        <is>
          <t>حنين حمد عبد الله الحرنداء</t>
        </is>
      </c>
      <c r="D11" s="97" t="inlineStr">
        <is>
          <t>جود سليمان عبد العزيز الجاسر</t>
        </is>
      </c>
      <c r="E11" s="227" t="n">
        <v>1154403867</v>
      </c>
      <c r="F11" s="93" t="inlineStr">
        <is>
          <t>متوسط</t>
        </is>
      </c>
      <c r="G11" s="83" t="n">
        <v>4</v>
      </c>
      <c r="H11" s="83" t="n">
        <v>1</v>
      </c>
      <c r="I11" s="93" t="inlineStr">
        <is>
          <t>حفظ</t>
        </is>
      </c>
      <c r="J11" s="87" t="n"/>
      <c r="K11" s="136" t="n">
        <v>100</v>
      </c>
      <c r="L11" s="137" t="n"/>
      <c r="M11" s="137" t="n"/>
      <c r="N11" s="137" t="n"/>
      <c r="O11" s="137" t="n"/>
      <c r="P11" s="137" t="n"/>
      <c r="Q11" s="137" t="n"/>
      <c r="R11" s="137" t="n"/>
      <c r="S11" s="137" t="n"/>
      <c r="T11" s="137" t="n"/>
      <c r="U11" s="137" t="n"/>
      <c r="V11" s="137" t="n"/>
      <c r="W11" s="137" t="n"/>
      <c r="X11" s="137" t="n"/>
      <c r="Y11" s="137" t="n"/>
      <c r="Z11" s="137" t="n"/>
      <c r="AA11" s="137" t="n"/>
      <c r="AB11" s="137" t="n"/>
      <c r="AC11" s="137" t="n"/>
      <c r="AD11" s="137" t="n"/>
      <c r="AE11" s="137" t="n"/>
      <c r="AF11" s="137" t="n"/>
      <c r="AG11" s="137" t="n"/>
      <c r="AH11" s="137" t="n"/>
      <c r="AI11" s="137" t="n"/>
      <c r="AJ11" s="137" t="n"/>
      <c r="AK11" s="137" t="n"/>
      <c r="AL11" s="137" t="n"/>
      <c r="AM11" s="137" t="n"/>
      <c r="AN11" s="137" t="n"/>
      <c r="AO11" s="137" t="n"/>
      <c r="AP11" s="137" t="n"/>
      <c r="AQ11" s="137" t="n"/>
      <c r="AR11" s="137" t="n"/>
      <c r="AS11" s="138" t="n"/>
      <c r="AT11" s="139" t="n"/>
      <c r="AU11" s="140" t="n"/>
      <c r="AV11" s="141" t="n"/>
      <c r="AW11" s="167" t="n"/>
    </row>
    <row r="12">
      <c r="A12" s="93" t="inlineStr">
        <is>
          <t>دار ابن عيد</t>
        </is>
      </c>
      <c r="B12" s="79" t="inlineStr">
        <is>
          <t>حلقة جويرية بنت الحارث</t>
        </is>
      </c>
      <c r="C12" s="79" t="inlineStr">
        <is>
          <t>وعد ستان مريزيق الرشيدي</t>
        </is>
      </c>
      <c r="D12" s="91" t="inlineStr">
        <is>
          <t>جودي أحمد عمر محمود</t>
        </is>
      </c>
      <c r="E12" s="93" t="n">
        <v>2373658877</v>
      </c>
      <c r="F12" s="93" t="inlineStr">
        <is>
          <t>ابتدائي</t>
        </is>
      </c>
      <c r="G12" s="83" t="n">
        <v>4</v>
      </c>
      <c r="H12" s="83" t="n">
        <v>9</v>
      </c>
      <c r="I12" s="93" t="inlineStr">
        <is>
          <t>حفظ</t>
        </is>
      </c>
      <c r="AS12" s="138">
        <f>AVERAGE(L12:AR12)</f>
        <v/>
      </c>
      <c r="AT12" s="139">
        <f>K12</f>
        <v/>
      </c>
      <c r="AU12" s="140">
        <f>AVERAGE(AS12:AT12)</f>
        <v/>
      </c>
      <c r="AV12" s="141">
        <f>IF(AU12= "", "", IF(AU12&gt;= 89.5, "ممتاز", IF(AU12&gt;= 79.5, "جيد جدا", IF(AU12&gt;= 69.5, "جيد", "راسب"))))</f>
        <v/>
      </c>
      <c r="AW12" s="135" t="n"/>
    </row>
    <row r="13">
      <c r="A13" s="93" t="inlineStr">
        <is>
          <t>دار ابن عيد</t>
        </is>
      </c>
      <c r="B13" s="80" t="inlineStr">
        <is>
          <t>حلقة عائشة رضي الله عنها</t>
        </is>
      </c>
      <c r="C13" s="88" t="inlineStr">
        <is>
          <t>عبير ناصر مذكر المطيري</t>
        </is>
      </c>
      <c r="D13" s="91" t="inlineStr">
        <is>
          <t>حصة محمد علي المحمود</t>
        </is>
      </c>
      <c r="E13" s="93" t="n">
        <v>1002441101</v>
      </c>
      <c r="F13" s="93" t="inlineStr">
        <is>
          <t>متعلمة جامعي</t>
        </is>
      </c>
      <c r="G13" s="83" t="n">
        <v>3</v>
      </c>
      <c r="H13" s="83" t="n">
        <v>14</v>
      </c>
      <c r="I13" s="93" t="inlineStr">
        <is>
          <t>حفظ</t>
        </is>
      </c>
      <c r="AS13" s="138">
        <f>AVERAGE(L13:AR13)</f>
        <v/>
      </c>
      <c r="AT13" s="139">
        <f>K13</f>
        <v/>
      </c>
      <c r="AU13" s="140">
        <f>AVERAGE(AS13:AT13)</f>
        <v/>
      </c>
      <c r="AV13" s="141">
        <f>IF(AU13= "", "", IF(AU13&gt;= 89.5, "ممتاز", IF(AU13&gt;= 79.5, "جيد جدا", IF(AU13&gt;= 69.5, "جيد", "راسب"))))</f>
        <v/>
      </c>
      <c r="AW13" s="135" t="n"/>
    </row>
    <row r="14">
      <c r="A14" s="93" t="inlineStr">
        <is>
          <t>دار ابن عيد</t>
        </is>
      </c>
      <c r="B14" s="88" t="inlineStr">
        <is>
          <t>حلقة جويرية بنت الحارث</t>
        </is>
      </c>
      <c r="C14" s="88" t="inlineStr">
        <is>
          <t>وعد ستان مريزيق الرشيدي</t>
        </is>
      </c>
      <c r="D14" s="97" t="inlineStr">
        <is>
          <t>دعاء ناجي محمد فتح الله</t>
        </is>
      </c>
      <c r="E14" s="93" t="n">
        <v>2479206977</v>
      </c>
      <c r="F14" s="93" t="inlineStr">
        <is>
          <t>ابتدائي</t>
        </is>
      </c>
      <c r="G14" s="83" t="n">
        <v>4</v>
      </c>
      <c r="H14" s="83" t="n">
        <v>1</v>
      </c>
      <c r="I14" s="93" t="inlineStr">
        <is>
          <t>حفظ</t>
        </is>
      </c>
      <c r="K14" s="136" t="n">
        <v>80</v>
      </c>
      <c r="AS14" s="138" t="n"/>
      <c r="AT14" s="139" t="n"/>
      <c r="AU14" s="140" t="n"/>
      <c r="AV14" s="141" t="n"/>
      <c r="AW14" s="135" t="n"/>
    </row>
    <row r="15">
      <c r="A15" s="93" t="inlineStr">
        <is>
          <t>دار ابن عيد</t>
        </is>
      </c>
      <c r="B15" s="80" t="inlineStr">
        <is>
          <t>حلقة فاطمة الزهراء</t>
        </is>
      </c>
      <c r="C15" s="80" t="inlineStr">
        <is>
          <t>سهام عياد عتيق العتيبي</t>
        </is>
      </c>
      <c r="D15" s="377" t="inlineStr">
        <is>
          <t>دلال عواض العتيبي</t>
        </is>
      </c>
      <c r="E15" s="93" t="n">
        <v>1031972563</v>
      </c>
      <c r="F15" s="80" t="inlineStr">
        <is>
          <t>أمية</t>
        </is>
      </c>
      <c r="G15" s="83" t="n">
        <v>3</v>
      </c>
      <c r="H15" s="83" t="n">
        <v>8</v>
      </c>
      <c r="I15" s="93" t="inlineStr">
        <is>
          <t>حفظ</t>
        </is>
      </c>
      <c r="AS15" s="138">
        <f>AVERAGE(L15:AR15)</f>
        <v/>
      </c>
      <c r="AT15" s="139">
        <f>K15</f>
        <v/>
      </c>
      <c r="AU15" s="140">
        <f>AVERAGE(AS15:AT15)</f>
        <v/>
      </c>
      <c r="AV15" s="141">
        <f>IF(AU15= "", "", IF(AU15&gt;= 89.5, "ممتاز", IF(AU15&gt;= 79.5, "جيد جدا", IF(AU15&gt;= 69.5, "جيد", "راسب"))))</f>
        <v/>
      </c>
      <c r="AW15" s="135" t="n"/>
    </row>
    <row r="16">
      <c r="A16" s="93" t="inlineStr">
        <is>
          <t>دار ابن عيد</t>
        </is>
      </c>
      <c r="B16" s="88" t="inlineStr">
        <is>
          <t>حلقة جويرية بنت الحارث</t>
        </is>
      </c>
      <c r="C16" s="88" t="inlineStr">
        <is>
          <t>وعد ستان مريزيق الرشيدي</t>
        </is>
      </c>
      <c r="D16" s="97" t="inlineStr">
        <is>
          <t>رسيل إبراهيم عبد الله العقيل</t>
        </is>
      </c>
      <c r="E16" s="93" t="n">
        <v>1154704199</v>
      </c>
      <c r="F16" s="93" t="inlineStr">
        <is>
          <t>ابتدائي</t>
        </is>
      </c>
      <c r="G16" s="83" t="n">
        <v>6</v>
      </c>
      <c r="H16" s="83" t="n">
        <v>1</v>
      </c>
      <c r="I16" s="93" t="inlineStr">
        <is>
          <t>حفظ</t>
        </is>
      </c>
      <c r="K16" s="136" t="n">
        <v>98</v>
      </c>
      <c r="AS16" s="138" t="n"/>
      <c r="AT16" s="139" t="n"/>
      <c r="AU16" s="140" t="n"/>
      <c r="AV16" s="141" t="n"/>
      <c r="AW16" s="135" t="n"/>
    </row>
    <row r="17">
      <c r="A17" s="93" t="inlineStr">
        <is>
          <t>دار ابن عيد</t>
        </is>
      </c>
      <c r="B17" s="88" t="inlineStr">
        <is>
          <t>حلقة جويرية بنت الحارث</t>
        </is>
      </c>
      <c r="C17" s="88" t="inlineStr">
        <is>
          <t>وعد ستان مريزيق الرشيدي</t>
        </is>
      </c>
      <c r="D17" s="91" t="inlineStr">
        <is>
          <t>رغد نواف حارب العتيبي</t>
        </is>
      </c>
      <c r="E17" s="93" t="n">
        <v>1169657093</v>
      </c>
      <c r="F17" s="93" t="inlineStr">
        <is>
          <t>ابتدائي</t>
        </is>
      </c>
      <c r="G17" s="83" t="n">
        <v>5</v>
      </c>
      <c r="H17" s="83" t="n">
        <v>5</v>
      </c>
      <c r="I17" s="93" t="inlineStr">
        <is>
          <t>حفظ</t>
        </is>
      </c>
      <c r="AS17" s="138" t="n"/>
      <c r="AT17" s="139" t="n"/>
      <c r="AU17" s="140" t="n"/>
      <c r="AV17" s="141" t="n"/>
      <c r="AW17" s="135" t="n"/>
    </row>
    <row r="18">
      <c r="A18" s="93" t="inlineStr">
        <is>
          <t>دار ابن عيد</t>
        </is>
      </c>
      <c r="B18" s="88" t="inlineStr">
        <is>
          <t>حلقة جويرية بنت الحارث</t>
        </is>
      </c>
      <c r="C18" s="88" t="inlineStr">
        <is>
          <t>وعد ستان مريزيق الرشيدي</t>
        </is>
      </c>
      <c r="D18" s="377" t="inlineStr">
        <is>
          <t>رودينا أحمد عمر صديق محمود</t>
        </is>
      </c>
      <c r="E18" s="93" t="n">
        <v>2373658885</v>
      </c>
      <c r="F18" s="93" t="inlineStr">
        <is>
          <t>ابتدائي</t>
        </is>
      </c>
      <c r="G18" s="83" t="n">
        <v>4</v>
      </c>
      <c r="H18" s="83" t="n">
        <v>3</v>
      </c>
      <c r="I18" s="93" t="inlineStr">
        <is>
          <t>حفظ</t>
        </is>
      </c>
      <c r="AS18" s="138">
        <f>AVERAGE(L18:AR18)</f>
        <v/>
      </c>
      <c r="AT18" s="139">
        <f>K18</f>
        <v/>
      </c>
      <c r="AU18" s="140">
        <f>AVERAGE(AS18:AT18)</f>
        <v/>
      </c>
      <c r="AV18" s="141">
        <f>IF(AU18= "", "", IF(AU18&gt;= 89.5, "ممتاز", IF(AU18&gt;= 79.5, "جيد جدا", IF(AU18&gt;= 69.5, "جيد", "راسب"))))</f>
        <v/>
      </c>
      <c r="AW18" s="135" t="n"/>
    </row>
    <row r="19">
      <c r="A19" s="93" t="inlineStr">
        <is>
          <t>دار ابن عيد</t>
        </is>
      </c>
      <c r="B19" s="79" t="inlineStr">
        <is>
          <t>حلقة زينب بنت جحش</t>
        </is>
      </c>
      <c r="C19" s="79" t="inlineStr">
        <is>
          <t>فاطمة محمد عبد الرحمن المطوع</t>
        </is>
      </c>
      <c r="D19" s="91" t="inlineStr">
        <is>
          <t>رونق ياسر أحمد بكور</t>
        </is>
      </c>
      <c r="E19" s="93" t="n">
        <v>3574685701</v>
      </c>
      <c r="F19" s="93" t="inlineStr">
        <is>
          <t>متعلمة جامعي</t>
        </is>
      </c>
      <c r="G19" s="83" t="n">
        <v>3</v>
      </c>
      <c r="H19" s="83" t="n">
        <v>7</v>
      </c>
      <c r="I19" s="93" t="inlineStr">
        <is>
          <t>حفظ</t>
        </is>
      </c>
      <c r="AS19" s="138">
        <f>AVERAGE(L19:AR19)</f>
        <v/>
      </c>
      <c r="AT19" s="139">
        <f>K19</f>
        <v/>
      </c>
      <c r="AU19" s="140">
        <f>AVERAGE(AS19:AT19)</f>
        <v/>
      </c>
      <c r="AV19" s="141">
        <f>IF(AU19= "", "", IF(AU19&gt;= 89.5, "ممتاز", IF(AU19&gt;= 79.5, "جيد جدا", IF(AU19&gt;= 69.5, "جيد", "راسب"))))</f>
        <v/>
      </c>
      <c r="AW19" s="135" t="n"/>
    </row>
    <row r="20">
      <c r="A20" s="93" t="inlineStr">
        <is>
          <t>دار ابن عيد</t>
        </is>
      </c>
      <c r="B20" s="79" t="inlineStr">
        <is>
          <t>حلقة خديجة بنت خويلد</t>
        </is>
      </c>
      <c r="C20" s="79" t="inlineStr">
        <is>
          <t>حنين حمد عبد الله الحرنداء</t>
        </is>
      </c>
      <c r="D20" s="91" t="inlineStr">
        <is>
          <t>زينب أحمد محمود شلبي</t>
        </is>
      </c>
      <c r="E20" s="227" t="n">
        <v>2318471147</v>
      </c>
      <c r="F20" s="93" t="inlineStr">
        <is>
          <t>متوسط</t>
        </is>
      </c>
      <c r="G20" s="83" t="n">
        <v>4</v>
      </c>
      <c r="H20" s="83" t="n">
        <v>1</v>
      </c>
      <c r="I20" s="93" t="inlineStr">
        <is>
          <t>حفظ</t>
        </is>
      </c>
      <c r="AS20" s="138" t="n"/>
      <c r="AT20" s="139" t="n"/>
      <c r="AU20" s="140" t="n"/>
      <c r="AV20" s="141" t="n"/>
      <c r="AW20" s="135" t="n"/>
    </row>
    <row r="21">
      <c r="A21" s="93" t="inlineStr">
        <is>
          <t>دار ابن عيد</t>
        </is>
      </c>
      <c r="B21" s="79" t="inlineStr">
        <is>
          <t>حلقة زينب بنت جحش</t>
        </is>
      </c>
      <c r="C21" s="79" t="inlineStr">
        <is>
          <t>فاطمة محمد عبد الرحمن المطوع</t>
        </is>
      </c>
      <c r="D21" s="91" t="inlineStr">
        <is>
          <t>سميرة محسن محمد</t>
        </is>
      </c>
      <c r="E21" s="93" t="n">
        <v>2106749563</v>
      </c>
      <c r="F21" s="93" t="inlineStr">
        <is>
          <t>أمية</t>
        </is>
      </c>
      <c r="G21" s="83" t="n">
        <v>3</v>
      </c>
      <c r="H21" s="83" t="n">
        <v>13</v>
      </c>
      <c r="I21" s="93" t="inlineStr">
        <is>
          <t>حفظ</t>
        </is>
      </c>
      <c r="AS21" s="138">
        <f>AVERAGE(L21:AR21)</f>
        <v/>
      </c>
      <c r="AT21" s="139">
        <f>K21</f>
        <v/>
      </c>
      <c r="AU21" s="140">
        <f>AVERAGE(AS21:AT21)</f>
        <v/>
      </c>
      <c r="AV21" s="141">
        <f>IF(AU21= "", "", IF(AU21&gt;= 89.5, "ممتاز", IF(AU21&gt;= 79.5, "جيد جدا", IF(AU21&gt;= 69.5, "جيد", "راسب"))))</f>
        <v/>
      </c>
      <c r="AW21" s="135" t="n"/>
    </row>
    <row r="22" customFormat="1" s="168">
      <c r="A22" s="93" t="inlineStr">
        <is>
          <t>دار ابن عيد</t>
        </is>
      </c>
      <c r="B22" s="79" t="inlineStr">
        <is>
          <t>حلقة خديجة بنت خويلد</t>
        </is>
      </c>
      <c r="C22" s="79" t="inlineStr">
        <is>
          <t>حنين حمد عبد الله الحرنداء</t>
        </is>
      </c>
      <c r="D22" s="91" t="inlineStr">
        <is>
          <t>سهام حسان أحمد السيد</t>
        </is>
      </c>
      <c r="E22" s="93" t="n">
        <v>2074311113</v>
      </c>
      <c r="F22" s="93" t="inlineStr">
        <is>
          <t>ثانوي</t>
        </is>
      </c>
      <c r="G22" s="83" t="n">
        <v>3</v>
      </c>
      <c r="H22" s="83" t="n">
        <v>8</v>
      </c>
      <c r="I22" s="93" t="inlineStr">
        <is>
          <t>حفظ</t>
        </is>
      </c>
      <c r="J22" s="87" t="n"/>
      <c r="K22" s="136" t="n"/>
      <c r="L22" s="137" t="n"/>
      <c r="M22" s="137" t="n"/>
      <c r="N22" s="137" t="n"/>
      <c r="O22" s="137" t="n"/>
      <c r="P22" s="137" t="n"/>
      <c r="Q22" s="137" t="n"/>
      <c r="R22" s="137" t="n"/>
      <c r="S22" s="137" t="n"/>
      <c r="T22" s="137" t="n"/>
      <c r="U22" s="137" t="n"/>
      <c r="V22" s="137" t="n"/>
      <c r="W22" s="137" t="n"/>
      <c r="X22" s="137" t="n"/>
      <c r="Y22" s="137" t="n"/>
      <c r="Z22" s="137" t="n"/>
      <c r="AA22" s="137" t="n"/>
      <c r="AB22" s="137" t="n"/>
      <c r="AC22" s="137" t="n"/>
      <c r="AD22" s="137" t="n"/>
      <c r="AE22" s="137" t="n"/>
      <c r="AF22" s="137" t="n"/>
      <c r="AG22" s="137" t="n"/>
      <c r="AH22" s="137" t="n"/>
      <c r="AI22" s="137" t="n"/>
      <c r="AJ22" s="137" t="n"/>
      <c r="AK22" s="137" t="n"/>
      <c r="AL22" s="137" t="n"/>
      <c r="AM22" s="137" t="n"/>
      <c r="AN22" s="137" t="n"/>
      <c r="AO22" s="137" t="n"/>
      <c r="AP22" s="137" t="n"/>
      <c r="AQ22" s="137" t="n"/>
      <c r="AR22" s="137" t="n"/>
      <c r="AS22" s="138">
        <f>AVERAGE(L22:AR22)</f>
        <v/>
      </c>
      <c r="AT22" s="139">
        <f>K22</f>
        <v/>
      </c>
      <c r="AU22" s="140">
        <f>AVERAGE(AS22:AT22)</f>
        <v/>
      </c>
      <c r="AV22" s="141">
        <f>IF(AU22= "", "", IF(AU22&gt;= 89.5, "ممتاز", IF(AU22&gt;= 79.5, "جيد جدا", IF(AU22&gt;= 69.5, "جيد", "راسب"))))</f>
        <v/>
      </c>
      <c r="AW22" s="167" t="n"/>
    </row>
    <row r="23">
      <c r="A23" s="93" t="inlineStr">
        <is>
          <t>دار ابن عيد</t>
        </is>
      </c>
      <c r="B23" s="79" t="inlineStr">
        <is>
          <t>حلقة زينب بنت جحش</t>
        </is>
      </c>
      <c r="C23" s="79" t="inlineStr">
        <is>
          <t>فاطمة محمد عبد الرحمن المطوع</t>
        </is>
      </c>
      <c r="D23" s="91" t="inlineStr">
        <is>
          <t>شما محمد علي الباني</t>
        </is>
      </c>
      <c r="E23" s="93" t="n">
        <v>1026832905</v>
      </c>
      <c r="F23" s="93" t="inlineStr">
        <is>
          <t>متعلمة متوسط</t>
        </is>
      </c>
      <c r="G23" s="83" t="n">
        <v>4</v>
      </c>
      <c r="H23" s="83" t="n">
        <v>10</v>
      </c>
      <c r="I23" s="93" t="inlineStr">
        <is>
          <t>حفظ</t>
        </is>
      </c>
      <c r="AS23" s="138">
        <f>AVERAGE(L23:AR23)</f>
        <v/>
      </c>
      <c r="AT23" s="139">
        <f>K23</f>
        <v/>
      </c>
      <c r="AU23" s="140">
        <f>AVERAGE(AS23:AT23)</f>
        <v/>
      </c>
      <c r="AV23" s="141">
        <f>IF(AU23= "", "", IF(AU23&gt;= 89.5, "ممتاز", IF(AU23&gt;= 79.5, "جيد جدا", IF(AU23&gt;= 69.5, "جيد", "راسب"))))</f>
        <v/>
      </c>
      <c r="AW23" s="135" t="n"/>
    </row>
    <row r="24">
      <c r="A24" s="93" t="inlineStr">
        <is>
          <t>دار ابن عيد</t>
        </is>
      </c>
      <c r="B24" s="80" t="inlineStr">
        <is>
          <t>حلقة زينب بنت جحش</t>
        </is>
      </c>
      <c r="C24" s="79" t="inlineStr">
        <is>
          <t>فاطمة محمد عبد الرحمن المطوع</t>
        </is>
      </c>
      <c r="D24" s="91" t="inlineStr">
        <is>
          <t>عائشة علي سالم العباد</t>
        </is>
      </c>
      <c r="E24" s="93" t="n">
        <v>1007111162</v>
      </c>
      <c r="F24" s="80" t="inlineStr">
        <is>
          <t>أمية</t>
        </is>
      </c>
      <c r="G24" s="83" t="n">
        <v>4</v>
      </c>
      <c r="H24" s="83" t="n">
        <v>9</v>
      </c>
      <c r="I24" s="93" t="inlineStr">
        <is>
          <t>حفظ</t>
        </is>
      </c>
      <c r="AS24" s="138">
        <f>AVERAGE(L24:AR24)</f>
        <v/>
      </c>
      <c r="AT24" s="139">
        <f>K24</f>
        <v/>
      </c>
      <c r="AU24" s="140">
        <f>AVERAGE(AS24:AT24)</f>
        <v/>
      </c>
      <c r="AV24" s="141">
        <f>IF(AU24= "", "", IF(AU24&gt;= 89.5, "ممتاز", IF(AU24&gt;= 79.5, "جيد جدا", IF(AU24&gt;= 69.5, "جيد", "راسب"))))</f>
        <v/>
      </c>
      <c r="AW24" s="135" t="n"/>
    </row>
    <row r="25">
      <c r="A25" s="93" t="inlineStr">
        <is>
          <t>دار ابن عيد</t>
        </is>
      </c>
      <c r="B25" s="89" t="inlineStr">
        <is>
          <t>حلقة فاطمة الزهراء</t>
        </is>
      </c>
      <c r="C25" s="89" t="inlineStr">
        <is>
          <t>سهام عياد عتيق العتيبي</t>
        </is>
      </c>
      <c r="D25" s="91" t="inlineStr">
        <is>
          <t>عمشاء عميش العتيبي</t>
        </is>
      </c>
      <c r="E25" s="93" t="n">
        <v>1040247981</v>
      </c>
      <c r="F25" s="80" t="inlineStr">
        <is>
          <t>أمية</t>
        </is>
      </c>
      <c r="G25" s="83" t="n">
        <v>6</v>
      </c>
      <c r="H25" s="83" t="n">
        <v>3</v>
      </c>
      <c r="I25" s="93" t="inlineStr">
        <is>
          <t>حفظ</t>
        </is>
      </c>
      <c r="J25" s="87" t="inlineStr">
        <is>
          <t>منتهج 4</t>
        </is>
      </c>
      <c r="AS25" s="139">
        <f>K25</f>
        <v/>
      </c>
      <c r="AT25" s="139">
        <f>K25</f>
        <v/>
      </c>
      <c r="AU25" s="140">
        <f>AVERAGE(AS25:AT25)</f>
        <v/>
      </c>
      <c r="AV25" s="141">
        <f>IF(AU25= "", "", IF(AU25&gt;= 89.5, "ممتاز", IF(AU25&gt;= 79.5, "جيد جدا", IF(AU25&gt;= 69.5, "جيد", "راسب"))))</f>
        <v/>
      </c>
      <c r="AW25" s="135" t="n"/>
    </row>
    <row r="26">
      <c r="A26" s="93" t="inlineStr">
        <is>
          <t>دار ابن عيد</t>
        </is>
      </c>
      <c r="B26" s="89" t="inlineStr">
        <is>
          <t>حلقة فاطمة الزهراء</t>
        </is>
      </c>
      <c r="C26" s="89" t="inlineStr">
        <is>
          <t>سهام عياد عتيق العتيبي</t>
        </is>
      </c>
      <c r="D26" s="91" t="inlineStr">
        <is>
          <t>عواطف محروص خلف الله</t>
        </is>
      </c>
      <c r="E26" s="93" t="n">
        <v>2411031011</v>
      </c>
      <c r="F26" s="80" t="inlineStr">
        <is>
          <t>متعلمة ثانوي</t>
        </is>
      </c>
      <c r="G26" s="83" t="n">
        <v>4</v>
      </c>
      <c r="H26" s="83" t="n">
        <v>6</v>
      </c>
      <c r="I26" s="93" t="inlineStr">
        <is>
          <t>حفظ</t>
        </is>
      </c>
      <c r="AS26" s="139" t="n"/>
      <c r="AT26" s="139" t="n"/>
      <c r="AU26" s="140" t="n"/>
      <c r="AV26" s="141" t="n"/>
      <c r="AW26" s="135" t="n"/>
    </row>
    <row r="27">
      <c r="A27" s="93" t="inlineStr">
        <is>
          <t>دار ابن عيد</t>
        </is>
      </c>
      <c r="B27" s="79" t="inlineStr">
        <is>
          <t>حلقة زينب بنت جحش</t>
        </is>
      </c>
      <c r="C27" s="79" t="inlineStr">
        <is>
          <t>فاطمة محمد عبد الرحمن المطوع</t>
        </is>
      </c>
      <c r="D27" s="91" t="inlineStr">
        <is>
          <t>فاطمة سليمان عبد الله السعيدان</t>
        </is>
      </c>
      <c r="E27" s="93" t="n">
        <v>1081555425</v>
      </c>
      <c r="F27" s="93" t="inlineStr">
        <is>
          <t>متعلمة متوسط</t>
        </is>
      </c>
      <c r="G27" s="83" t="n">
        <v>4</v>
      </c>
      <c r="H27" s="83" t="n">
        <v>14</v>
      </c>
      <c r="I27" s="93" t="inlineStr">
        <is>
          <t>حفظ</t>
        </is>
      </c>
      <c r="J27" s="84" t="n"/>
      <c r="AS27" s="138">
        <f>AVERAGE(L27:AR27)</f>
        <v/>
      </c>
      <c r="AT27" s="139">
        <f>K27</f>
        <v/>
      </c>
      <c r="AU27" s="140">
        <f>AVERAGE(AS27:AT27)</f>
        <v/>
      </c>
      <c r="AV27" s="141">
        <f>IF(AU27= "", "", IF(AU27&gt;= 89.5, "ممتاز", IF(AU27&gt;= 79.5, "جيد جدا", IF(AU27&gt;= 69.5, "جيد", "راسب"))))</f>
        <v/>
      </c>
      <c r="AW27" s="135" t="n"/>
    </row>
    <row r="28">
      <c r="A28" s="93" t="inlineStr">
        <is>
          <t>دار ابن عيد</t>
        </is>
      </c>
      <c r="B28" s="79" t="inlineStr">
        <is>
          <t>حلقة زينب بنت جحش</t>
        </is>
      </c>
      <c r="C28" s="79" t="inlineStr">
        <is>
          <t>فاطمة محمد عبد الرحمن المطوع</t>
        </is>
      </c>
      <c r="D28" s="91" t="inlineStr">
        <is>
          <t>فاطمة عبد العزيز حمد القاضي</t>
        </is>
      </c>
      <c r="E28" s="93" t="n">
        <v>1029516703</v>
      </c>
      <c r="F28" s="93" t="inlineStr">
        <is>
          <t>متعلمة ثانوي</t>
        </is>
      </c>
      <c r="G28" s="83" t="n">
        <v>2</v>
      </c>
      <c r="H28" s="83" t="n">
        <v>18</v>
      </c>
      <c r="I28" s="93" t="inlineStr">
        <is>
          <t>حفظ</t>
        </is>
      </c>
      <c r="J28" s="84" t="n"/>
      <c r="AS28" s="138">
        <f>AVERAGE(L28:AR28)</f>
        <v/>
      </c>
      <c r="AT28" s="139">
        <f>K28</f>
        <v/>
      </c>
      <c r="AU28" s="140">
        <f>AVERAGE(AS28:AT28)</f>
        <v/>
      </c>
      <c r="AV28" s="141">
        <f>IF(AU28= "", "", IF(AU28&gt;= 89.5, "ممتاز", IF(AU28&gt;= 79.5, "جيد جدا", IF(AU28&gt;= 69.5, "جيد", "راسب"))))</f>
        <v/>
      </c>
      <c r="AW28" s="135" t="n"/>
    </row>
    <row r="29">
      <c r="A29" s="93" t="inlineStr">
        <is>
          <t>دار ابن عيد</t>
        </is>
      </c>
      <c r="B29" s="89" t="inlineStr">
        <is>
          <t>حلقة فاطمة الزهراء</t>
        </is>
      </c>
      <c r="C29" s="89" t="inlineStr">
        <is>
          <t>سهام عياد عتيق العتيبي</t>
        </is>
      </c>
      <c r="D29" s="377" t="inlineStr">
        <is>
          <t>فاطمه محمد فنيخ الحربي</t>
        </is>
      </c>
      <c r="E29" s="93" t="n">
        <v>1005332034</v>
      </c>
      <c r="F29" s="80" t="inlineStr">
        <is>
          <t>أمية</t>
        </is>
      </c>
      <c r="G29" s="83" t="n">
        <v>6</v>
      </c>
      <c r="H29" s="83" t="n">
        <v>3</v>
      </c>
      <c r="I29" s="93" t="inlineStr">
        <is>
          <t>حفظ</t>
        </is>
      </c>
      <c r="AS29" s="139" t="n"/>
      <c r="AT29" s="139" t="n"/>
      <c r="AU29" s="140" t="n"/>
      <c r="AV29" s="141" t="n"/>
      <c r="AW29" s="135" t="n"/>
    </row>
    <row r="30">
      <c r="A30" s="93" t="inlineStr">
        <is>
          <t>دار ابن عيد</t>
        </is>
      </c>
      <c r="B30" s="89" t="inlineStr">
        <is>
          <t>حلقة فاطمة الزهراء</t>
        </is>
      </c>
      <c r="C30" s="89" t="inlineStr">
        <is>
          <t>سهام عياد عتيق العتيبي</t>
        </is>
      </c>
      <c r="D30" s="377" t="inlineStr">
        <is>
          <t>قمراء سودان دحيان المطيري</t>
        </is>
      </c>
      <c r="E30" s="93" t="n">
        <v>1043577020</v>
      </c>
      <c r="F30" s="80" t="inlineStr">
        <is>
          <t>أمية</t>
        </is>
      </c>
      <c r="G30" s="83" t="n">
        <v>6</v>
      </c>
      <c r="H30" s="83" t="n">
        <v>1</v>
      </c>
      <c r="I30" s="93" t="inlineStr">
        <is>
          <t>حفظ</t>
        </is>
      </c>
      <c r="AS30" s="139" t="n"/>
      <c r="AT30" s="139" t="n"/>
      <c r="AU30" s="140" t="n"/>
      <c r="AV30" s="141" t="n"/>
      <c r="AW30" s="135" t="n"/>
    </row>
    <row r="31">
      <c r="A31" s="93" t="inlineStr">
        <is>
          <t>دار ابن عيد</t>
        </is>
      </c>
      <c r="B31" s="80" t="inlineStr">
        <is>
          <t>حلقة عائشة رضي الله عنها</t>
        </is>
      </c>
      <c r="C31" s="88" t="inlineStr">
        <is>
          <t>عبير ناصر مذكر المطيري</t>
        </is>
      </c>
      <c r="D31" s="91" t="inlineStr">
        <is>
          <t>لطيفة إبراهيم مدله المطيري</t>
        </is>
      </c>
      <c r="E31" s="93" t="n">
        <v>1058673516</v>
      </c>
      <c r="F31" s="80" t="inlineStr">
        <is>
          <t>أمية</t>
        </is>
      </c>
      <c r="G31" s="83" t="n">
        <v>3</v>
      </c>
      <c r="H31" s="83" t="n">
        <v>5</v>
      </c>
      <c r="I31" s="93" t="inlineStr">
        <is>
          <t>حفظ</t>
        </is>
      </c>
      <c r="AS31" s="138">
        <f>AVERAGE(L31:AR31)</f>
        <v/>
      </c>
      <c r="AT31" s="139">
        <f>K31</f>
        <v/>
      </c>
      <c r="AU31" s="140">
        <f>AVERAGE(AS31:AT31)</f>
        <v/>
      </c>
      <c r="AV31" s="141">
        <f>IF(AU31= "", "", IF(AU31&gt;= 89.5, "ممتاز", IF(AU31&gt;= 79.5, "جيد جدا", IF(AU31&gt;= 69.5, "جيد", "راسب"))))</f>
        <v/>
      </c>
      <c r="AW31" s="135" t="n"/>
    </row>
    <row r="32">
      <c r="A32" s="93" t="inlineStr">
        <is>
          <t>دار ابن عيد</t>
        </is>
      </c>
      <c r="B32" s="79" t="inlineStr">
        <is>
          <t>حلقة زينب بنت جحش</t>
        </is>
      </c>
      <c r="C32" s="79" t="inlineStr">
        <is>
          <t>فاطمة محمد عبد الرحمن المطوع</t>
        </is>
      </c>
      <c r="D32" s="91" t="inlineStr">
        <is>
          <t>لولوة علي سالم العباد</t>
        </is>
      </c>
      <c r="E32" s="93" t="n">
        <v>1019639655</v>
      </c>
      <c r="F32" s="93" t="inlineStr">
        <is>
          <t>متعلمة متوسط</t>
        </is>
      </c>
      <c r="G32" s="83" t="n">
        <v>4</v>
      </c>
      <c r="H32" s="83" t="n">
        <v>8</v>
      </c>
      <c r="I32" s="93" t="inlineStr">
        <is>
          <t>حفظ</t>
        </is>
      </c>
      <c r="J32" s="84" t="n"/>
      <c r="AS32" s="138">
        <f>AVERAGE(L32:AR32)</f>
        <v/>
      </c>
      <c r="AT32" s="139">
        <f>K32</f>
        <v/>
      </c>
      <c r="AU32" s="140">
        <f>AVERAGE(AS32:AT32)</f>
        <v/>
      </c>
      <c r="AV32" s="141">
        <f>IF(AU32= "", "", IF(AU32&gt;= 89.5, "ممتاز", IF(AU32&gt;= 79.5, "جيد جدا", IF(AU32&gt;= 69.5, "جيد", "راسب"))))</f>
        <v/>
      </c>
      <c r="AW32" s="135" t="n"/>
    </row>
    <row r="33">
      <c r="A33" s="93" t="inlineStr">
        <is>
          <t>دار ابن عيد</t>
        </is>
      </c>
      <c r="B33" s="79" t="inlineStr">
        <is>
          <t>حلقة فاطمة الزهراء</t>
        </is>
      </c>
      <c r="C33" s="79" t="inlineStr">
        <is>
          <t>سهام عياد عتيق العتيبي</t>
        </is>
      </c>
      <c r="D33" s="377" t="inlineStr">
        <is>
          <t>لولوه عبد الرحمن حمد السدلان</t>
        </is>
      </c>
      <c r="E33" s="93" t="n">
        <v>1044511283</v>
      </c>
      <c r="F33" s="93" t="inlineStr">
        <is>
          <t>متعلمة متوسط</t>
        </is>
      </c>
      <c r="G33" s="83" t="n">
        <v>3</v>
      </c>
      <c r="H33" s="83" t="n">
        <v>7</v>
      </c>
      <c r="I33" s="93" t="inlineStr">
        <is>
          <t>حفظ</t>
        </is>
      </c>
      <c r="J33" s="84" t="n"/>
      <c r="AS33" s="138" t="n"/>
      <c r="AT33" s="139" t="n"/>
      <c r="AU33" s="140" t="n"/>
      <c r="AV33" s="141" t="n"/>
      <c r="AW33" s="135" t="n"/>
    </row>
    <row r="34">
      <c r="A34" s="93" t="inlineStr">
        <is>
          <t>دار ابن عيد</t>
        </is>
      </c>
      <c r="B34" s="80" t="inlineStr">
        <is>
          <t>حلقة زينب بنت جحش</t>
        </is>
      </c>
      <c r="C34" s="79" t="inlineStr">
        <is>
          <t>فاطمة محمد عبد الرحمن المطوع</t>
        </is>
      </c>
      <c r="D34" s="91" t="inlineStr">
        <is>
          <t>مزنة محمد سوهج الحربي</t>
        </is>
      </c>
      <c r="E34" s="93" t="n">
        <v>1005085772</v>
      </c>
      <c r="F34" s="80" t="inlineStr">
        <is>
          <t>أمية</t>
        </is>
      </c>
      <c r="G34" s="83" t="n">
        <v>4</v>
      </c>
      <c r="H34" s="83" t="n">
        <v>9</v>
      </c>
      <c r="I34" s="93" t="inlineStr">
        <is>
          <t>حفظ</t>
        </is>
      </c>
      <c r="AS34" s="138">
        <f>AVERAGE(L34:AR34)</f>
        <v/>
      </c>
      <c r="AT34" s="139">
        <f>K34</f>
        <v/>
      </c>
      <c r="AU34" s="140">
        <f>AVERAGE(AS34:AT34)</f>
        <v/>
      </c>
      <c r="AV34" s="141">
        <f>IF(AU34= "", "", IF(AU34&gt;= 89.5, "ممتاز", IF(AU34&gt;= 79.5, "جيد جدا", IF(AU34&gt;= 69.5, "جيد", "راسب"))))</f>
        <v/>
      </c>
      <c r="AW34" s="135" t="n"/>
    </row>
    <row r="35">
      <c r="A35" s="93" t="inlineStr">
        <is>
          <t>دار ابن عيد</t>
        </is>
      </c>
      <c r="B35" s="80" t="inlineStr">
        <is>
          <t>حلقة عائشة رضي الله عنها</t>
        </is>
      </c>
      <c r="C35" s="88" t="inlineStr">
        <is>
          <t>عبير ناصر مذكر المطيري</t>
        </is>
      </c>
      <c r="D35" s="377" t="inlineStr">
        <is>
          <t>مصرية بالود العتيبي</t>
        </is>
      </c>
      <c r="E35" s="93" t="n">
        <v>1034194026</v>
      </c>
      <c r="F35" s="80" t="inlineStr">
        <is>
          <t>أمية</t>
        </is>
      </c>
      <c r="G35" s="83" t="n">
        <v>6</v>
      </c>
      <c r="H35" s="83" t="n">
        <v>9</v>
      </c>
      <c r="I35" s="93" t="inlineStr">
        <is>
          <t>حفظ</t>
        </is>
      </c>
      <c r="J35" s="87" t="inlineStr">
        <is>
          <t>منهج 4</t>
        </is>
      </c>
      <c r="AS35" s="138">
        <f>AVERAGE(L35:AR35)</f>
        <v/>
      </c>
      <c r="AT35" s="139">
        <f>K35</f>
        <v/>
      </c>
      <c r="AU35" s="140">
        <f>AVERAGE(AS35:AT35)</f>
        <v/>
      </c>
      <c r="AV35" s="141">
        <f>IF(AU35= "", "", IF(AU35&gt;= 89.5, "ممتاز", IF(AU35&gt;= 79.5, "جيد جدا", IF(AU35&gt;= 69.5, "جيد", "راسب"))))</f>
        <v/>
      </c>
      <c r="AW35" s="135" t="n"/>
    </row>
    <row r="36">
      <c r="A36" s="93" t="inlineStr">
        <is>
          <t>دار ابن عيد</t>
        </is>
      </c>
      <c r="B36" s="89" t="inlineStr">
        <is>
          <t>حلقة زينب بنت جحش</t>
        </is>
      </c>
      <c r="C36" s="89" t="inlineStr">
        <is>
          <t>فاطمة محمد عبد الرحمن المطوع</t>
        </is>
      </c>
      <c r="D36" s="91" t="inlineStr">
        <is>
          <t>مظلة صلبي براك الشمري 2</t>
        </is>
      </c>
      <c r="E36" s="93" t="n">
        <v>2496684115</v>
      </c>
      <c r="F36" s="80" t="inlineStr">
        <is>
          <t>أمية</t>
        </is>
      </c>
      <c r="G36" s="83" t="n">
        <v>3</v>
      </c>
      <c r="H36" s="83" t="n">
        <v>2</v>
      </c>
      <c r="I36" s="93" t="inlineStr">
        <is>
          <t>حفظ</t>
        </is>
      </c>
      <c r="AS36" s="138" t="n"/>
      <c r="AT36" s="139" t="n"/>
      <c r="AU36" s="140" t="n"/>
      <c r="AV36" s="141" t="n"/>
      <c r="AW36" s="135" t="n"/>
    </row>
    <row r="37">
      <c r="A37" s="93" t="inlineStr">
        <is>
          <t>دار ابن عيد</t>
        </is>
      </c>
      <c r="B37" s="89" t="inlineStr">
        <is>
          <t>حلقة خديجة بنت خويلد</t>
        </is>
      </c>
      <c r="C37" s="89" t="inlineStr">
        <is>
          <t>حنين حمد عبد الله الحرنداء</t>
        </is>
      </c>
      <c r="D37" s="91" t="inlineStr">
        <is>
          <t>ملاك تيسير عيسى بني خالد</t>
        </is>
      </c>
      <c r="E37" s="93" t="n">
        <v>636651</v>
      </c>
      <c r="F37" s="80" t="inlineStr">
        <is>
          <t>متوسط</t>
        </is>
      </c>
      <c r="G37" s="110" t="n">
        <v>3</v>
      </c>
      <c r="H37" s="110" t="n">
        <v>2</v>
      </c>
      <c r="I37" s="93" t="inlineStr">
        <is>
          <t>حفظ</t>
        </is>
      </c>
      <c r="AS37" s="138" t="n"/>
      <c r="AT37" s="139" t="n"/>
      <c r="AU37" s="140" t="n"/>
      <c r="AV37" s="141" t="n"/>
      <c r="AW37" s="135" t="n"/>
    </row>
    <row r="38">
      <c r="A38" s="93" t="inlineStr">
        <is>
          <t>دار ابن عيد</t>
        </is>
      </c>
      <c r="B38" s="89" t="inlineStr">
        <is>
          <t>حلقة فاطمة الزهراء</t>
        </is>
      </c>
      <c r="C38" s="89" t="inlineStr">
        <is>
          <t>سهام عياد عتيق العتيبي</t>
        </is>
      </c>
      <c r="D38" s="377" t="inlineStr">
        <is>
          <t>منيرة حمود عبيد الله العبيد الله</t>
        </is>
      </c>
      <c r="E38" s="93" t="n">
        <v>1004440804</v>
      </c>
      <c r="F38" s="80" t="inlineStr">
        <is>
          <t>أمية</t>
        </is>
      </c>
      <c r="G38" s="83" t="n">
        <v>3</v>
      </c>
      <c r="H38" s="83" t="n">
        <v>6</v>
      </c>
      <c r="I38" s="93" t="inlineStr">
        <is>
          <t>حفظ</t>
        </is>
      </c>
      <c r="AS38" s="138">
        <f>AVERAGE(L38:AR38)</f>
        <v/>
      </c>
      <c r="AT38" s="139">
        <f>K38</f>
        <v/>
      </c>
      <c r="AU38" s="140">
        <f>AVERAGE(AS38:AT38)</f>
        <v/>
      </c>
      <c r="AV38" s="141">
        <f>IF(AU38= "", "", IF(AU38&gt;= 89.5, "ممتاز", IF(AU38&gt;= 79.5, "جيد جدا", IF(AU38&gt;= 69.5, "جيد", "راسب"))))</f>
        <v/>
      </c>
      <c r="AW38" s="135" t="n"/>
    </row>
    <row r="39">
      <c r="A39" s="93" t="inlineStr">
        <is>
          <t>دار ابن عيد</t>
        </is>
      </c>
      <c r="B39" s="79" t="inlineStr">
        <is>
          <t>حلقة خديجة بنت خويلد</t>
        </is>
      </c>
      <c r="C39" s="79" t="inlineStr">
        <is>
          <t>حنين حمد عبد الله الحرنداء</t>
        </is>
      </c>
      <c r="D39" s="91" t="inlineStr">
        <is>
          <t>نورا بشار أحمد السيد</t>
        </is>
      </c>
      <c r="E39" s="93" t="n">
        <v>3700437704</v>
      </c>
      <c r="F39" s="93" t="inlineStr">
        <is>
          <t>جامعي</t>
        </is>
      </c>
      <c r="G39" s="83" t="n">
        <v>3</v>
      </c>
      <c r="H39" s="83" t="n">
        <v>3</v>
      </c>
      <c r="I39" s="93" t="inlineStr">
        <is>
          <t>حفظ</t>
        </is>
      </c>
      <c r="AS39" s="138">
        <f>AVERAGE(L39:AR39)</f>
        <v/>
      </c>
      <c r="AT39" s="139">
        <f>K39</f>
        <v/>
      </c>
      <c r="AU39" s="140">
        <f>AVERAGE(AS39:AT39)</f>
        <v/>
      </c>
      <c r="AV39" s="141">
        <f>IF(AU39= "", "", IF(AU39&gt;= 89.5, "ممتاز", IF(AU39&gt;= 79.5, "جيد جدا", IF(AU39&gt;= 69.5, "جيد", "راسب"))))</f>
        <v/>
      </c>
      <c r="AW39" s="135" t="n"/>
    </row>
    <row r="40">
      <c r="A40" s="100" t="inlineStr">
        <is>
          <t>دار ابن عيد</t>
        </is>
      </c>
      <c r="B40" s="88" t="inlineStr">
        <is>
          <t>حلقة خديجة بنت خويلد</t>
        </is>
      </c>
      <c r="C40" s="88" t="inlineStr">
        <is>
          <t>حنين حمد عبد الله الحرنداء</t>
        </is>
      </c>
      <c r="D40" s="97" t="inlineStr">
        <is>
          <t>هاجر حسان أحمد السيد</t>
        </is>
      </c>
      <c r="E40" s="93" t="n">
        <v>1002541950</v>
      </c>
      <c r="F40" s="100" t="inlineStr">
        <is>
          <t>ثانوي</t>
        </is>
      </c>
      <c r="G40" s="90" t="n">
        <v>4</v>
      </c>
      <c r="H40" s="90" t="n">
        <v>1</v>
      </c>
      <c r="I40" s="100" t="inlineStr">
        <is>
          <t>حفظ</t>
        </is>
      </c>
      <c r="J40" s="106" t="n"/>
      <c r="K40" s="136" t="n">
        <v>100</v>
      </c>
      <c r="AW40" s="135" t="n"/>
    </row>
    <row r="41">
      <c r="A41" s="93" t="inlineStr">
        <is>
          <t>دار ابن عيد</t>
        </is>
      </c>
      <c r="B41" s="79" t="inlineStr">
        <is>
          <t>حلقة زينب بنت جحش</t>
        </is>
      </c>
      <c r="C41" s="79" t="inlineStr">
        <is>
          <t>فاطمة محمد عبد الرحمن المطوع</t>
        </is>
      </c>
      <c r="D41" s="91" t="inlineStr">
        <is>
          <t>هيا صالح سليمان العبد اللطيف</t>
        </is>
      </c>
      <c r="E41" s="93" t="n">
        <v>1029464565</v>
      </c>
      <c r="F41" s="93" t="inlineStr">
        <is>
          <t>أمية</t>
        </is>
      </c>
      <c r="G41" s="83" t="n">
        <v>4</v>
      </c>
      <c r="H41" s="83" t="n">
        <v>11</v>
      </c>
      <c r="I41" s="93" t="inlineStr">
        <is>
          <t>حفظ</t>
        </is>
      </c>
      <c r="J41" s="84" t="n"/>
      <c r="AS41" s="138">
        <f>AVERAGE(L41:AR41)</f>
        <v/>
      </c>
      <c r="AT41" s="139">
        <f>K41</f>
        <v/>
      </c>
      <c r="AU41" s="140">
        <f>AVERAGE(AS41:AT41)</f>
        <v/>
      </c>
      <c r="AV41" s="141">
        <f>IF(AU41= "", "", IF(AU41&gt;= 89.5, "ممتاز", IF(AU41&gt;= 79.5, "جيد جدا", IF(AU41&gt;= 69.5, "جيد", "راسب"))))</f>
        <v/>
      </c>
      <c r="AW41" s="135" t="n"/>
    </row>
    <row r="42">
      <c r="A42" s="100" t="inlineStr">
        <is>
          <t>دار ابن عيد</t>
        </is>
      </c>
      <c r="B42" s="88" t="inlineStr">
        <is>
          <t>حلقة فاطمة الزهراء</t>
        </is>
      </c>
      <c r="C42" s="88" t="inlineStr">
        <is>
          <t>سهام عياد عتيق العتيبي</t>
        </is>
      </c>
      <c r="D42" s="377" t="inlineStr">
        <is>
          <t>وضحا خالد مطر العتيبي</t>
        </is>
      </c>
      <c r="E42" s="93" t="n">
        <v>1046767388</v>
      </c>
      <c r="F42" s="100" t="inlineStr">
        <is>
          <t>أمية</t>
        </is>
      </c>
      <c r="G42" s="90" t="n">
        <v>4</v>
      </c>
      <c r="H42" s="90" t="n">
        <v>11</v>
      </c>
      <c r="I42" s="100" t="inlineStr">
        <is>
          <t>حفظ</t>
        </is>
      </c>
      <c r="J42" s="106" t="n"/>
      <c r="AW42" s="135" t="n"/>
    </row>
    <row r="43">
      <c r="A43" s="100" t="inlineStr">
        <is>
          <t>دار ابن عيد</t>
        </is>
      </c>
      <c r="B43" s="80" t="inlineStr">
        <is>
          <t>حلقة عائشة رضي الله عنها</t>
        </is>
      </c>
      <c r="C43" s="88" t="inlineStr">
        <is>
          <t>عبير ناصر مذكر المطيري</t>
        </is>
      </c>
      <c r="D43" s="377" t="inlineStr">
        <is>
          <t>وضحى قاعد تريحيب الحبردي</t>
        </is>
      </c>
      <c r="E43" s="93" t="n">
        <v>1022936593</v>
      </c>
      <c r="F43" s="100" t="inlineStr">
        <is>
          <t>أمية</t>
        </is>
      </c>
      <c r="G43" s="90" t="n">
        <v>6</v>
      </c>
      <c r="H43" s="90" t="n">
        <v>1</v>
      </c>
      <c r="I43" s="100" t="inlineStr">
        <is>
          <t>حفظ</t>
        </is>
      </c>
      <c r="J43" s="106" t="n"/>
      <c r="AW43" s="135" t="n"/>
    </row>
    <row r="44">
      <c r="A44" s="79" t="inlineStr">
        <is>
          <t>دار البديعة</t>
        </is>
      </c>
      <c r="B44" s="80" t="inlineStr">
        <is>
          <t>حلقة  عائشة بنت أبي بكر</t>
        </is>
      </c>
      <c r="C44" s="79" t="inlineStr">
        <is>
          <t>مريم صالح عامر السراني</t>
        </is>
      </c>
      <c r="D44" s="91" t="inlineStr">
        <is>
          <t>العنود ضويحي سمير العتيبي</t>
        </is>
      </c>
      <c r="E44" s="93" t="n">
        <v>1005850233</v>
      </c>
      <c r="F44" s="93" t="inlineStr">
        <is>
          <t>أمية</t>
        </is>
      </c>
      <c r="G44" s="83" t="n">
        <v>3</v>
      </c>
      <c r="H44" s="83" t="n">
        <v>9</v>
      </c>
      <c r="I44" s="93" t="inlineStr">
        <is>
          <t>حفظ</t>
        </is>
      </c>
      <c r="K44" s="150" t="n"/>
      <c r="L44" s="150" t="n"/>
      <c r="M44" s="150" t="n"/>
      <c r="N44" s="150" t="n"/>
      <c r="O44" s="150" t="n"/>
      <c r="P44" s="150" t="n"/>
      <c r="Q44" s="150" t="n"/>
      <c r="R44" s="150" t="n"/>
      <c r="S44" s="150" t="n"/>
      <c r="T44" s="150" t="n"/>
      <c r="U44" s="150" t="n"/>
      <c r="V44" s="150" t="n"/>
      <c r="W44" s="150" t="n"/>
      <c r="X44" s="150" t="n"/>
      <c r="Y44" s="150" t="n"/>
      <c r="Z44" s="150" t="n"/>
      <c r="AA44" s="150" t="n"/>
      <c r="AB44" s="150" t="n"/>
      <c r="AC44" s="150" t="n"/>
      <c r="AD44" s="150" t="n"/>
      <c r="AE44" s="150" t="n"/>
      <c r="AF44" s="150" t="n"/>
      <c r="AG44" s="150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35" t="n"/>
    </row>
    <row r="45">
      <c r="A45" s="79" t="inlineStr">
        <is>
          <t>دار البديعة</t>
        </is>
      </c>
      <c r="B45" s="80" t="inlineStr">
        <is>
          <t>حلقة فاطمة الزهراء</t>
        </is>
      </c>
      <c r="C45" s="79" t="inlineStr">
        <is>
          <t>حورية محمد صالح السعلو</t>
        </is>
      </c>
      <c r="D45" s="154" t="inlineStr">
        <is>
          <t>جود محمد فيصل النمل</t>
        </is>
      </c>
      <c r="E45" s="93" t="n">
        <v>2089549212</v>
      </c>
      <c r="F45" s="93" t="inlineStr">
        <is>
          <t>ابتدائي</t>
        </is>
      </c>
      <c r="G45" s="83" t="n">
        <v>4</v>
      </c>
      <c r="H45" s="83" t="n">
        <v>3</v>
      </c>
      <c r="I45" s="155" t="inlineStr">
        <is>
          <t>حفظ</t>
        </is>
      </c>
      <c r="L45" s="136" t="n"/>
      <c r="M45" s="136" t="n"/>
      <c r="N45" s="136" t="n"/>
      <c r="O45" s="136" t="n"/>
      <c r="P45" s="136" t="n"/>
      <c r="Q45" s="136" t="n"/>
      <c r="R45" s="136" t="n"/>
      <c r="S45" s="136" t="n"/>
      <c r="T45" s="136" t="n"/>
      <c r="U45" s="136" t="n"/>
      <c r="V45" s="136" t="n"/>
      <c r="W45" s="136" t="n"/>
      <c r="X45" s="136" t="n"/>
      <c r="Y45" s="136" t="n"/>
      <c r="Z45" s="136" t="n"/>
      <c r="AA45" s="136" t="n"/>
      <c r="AB45" s="136" t="n"/>
      <c r="AC45" s="136" t="n"/>
      <c r="AD45" s="136" t="n"/>
      <c r="AE45" s="136" t="n"/>
      <c r="AF45" s="136" t="n"/>
      <c r="AG45" s="136" t="n"/>
      <c r="AH45" s="136" t="n"/>
      <c r="AI45" s="136" t="n"/>
      <c r="AJ45" s="136" t="n"/>
      <c r="AK45" s="136" t="n"/>
      <c r="AL45" s="136" t="n"/>
      <c r="AM45" s="136" t="n"/>
      <c r="AN45" s="136" t="n"/>
      <c r="AO45" s="136" t="n"/>
      <c r="AP45" s="136" t="n"/>
      <c r="AQ45" s="136" t="n"/>
      <c r="AR45" s="136" t="n"/>
      <c r="AW45" s="135" t="n"/>
    </row>
    <row r="46">
      <c r="A46" s="79" t="inlineStr">
        <is>
          <t>دار البديعة</t>
        </is>
      </c>
      <c r="B46" s="80" t="inlineStr">
        <is>
          <t>حلقة خديجة بنت خويلد</t>
        </is>
      </c>
      <c r="C46" s="88" t="inlineStr">
        <is>
          <t>نوال سليمان صالح الزنيدي</t>
        </is>
      </c>
      <c r="D46" s="91" t="inlineStr">
        <is>
          <t>حصة شقير عجل المطيري</t>
        </is>
      </c>
      <c r="E46" s="93" t="n">
        <v>1026631984</v>
      </c>
      <c r="F46" s="93" t="inlineStr">
        <is>
          <t>متعلمة متوسط</t>
        </is>
      </c>
      <c r="G46" s="83" t="n">
        <v>4</v>
      </c>
      <c r="H46" s="83" t="n">
        <v>14</v>
      </c>
      <c r="I46" s="93" t="inlineStr">
        <is>
          <t>حفظ</t>
        </is>
      </c>
      <c r="AS46" s="138">
        <f>AVERAGE(L46:AR46)</f>
        <v/>
      </c>
      <c r="AT46" s="139">
        <f>K46</f>
        <v/>
      </c>
      <c r="AU46" s="140">
        <f>AVERAGE(AS46:AT46)</f>
        <v/>
      </c>
      <c r="AV46" s="141">
        <f>IF(AU46= "", "", IF(AU46&gt;= 89.5, "ممتاز", IF(AU46&gt;= 79.5, "جيد جدا", IF(AU46&gt;= 69.5, "جيد", "راسب"))))</f>
        <v/>
      </c>
      <c r="AW46" s="135" t="n"/>
    </row>
    <row r="47">
      <c r="A47" s="79" t="inlineStr">
        <is>
          <t>دار البديعة</t>
        </is>
      </c>
      <c r="B47" s="89" t="inlineStr">
        <is>
          <t>حلقة أسماء بنت أبي بكر</t>
        </is>
      </c>
      <c r="C47" s="88" t="inlineStr">
        <is>
          <t>منال عويض بتال المطيري</t>
        </is>
      </c>
      <c r="D47" s="377" t="inlineStr">
        <is>
          <t>حصة صالح الصيخان</t>
        </is>
      </c>
      <c r="E47" s="93" t="n">
        <v>1060305214</v>
      </c>
      <c r="F47" s="93" t="inlineStr">
        <is>
          <t>أمية</t>
        </is>
      </c>
      <c r="G47" s="83" t="n">
        <v>6</v>
      </c>
      <c r="H47" s="83" t="n">
        <v>13</v>
      </c>
      <c r="I47" s="93" t="inlineStr">
        <is>
          <t>حفظ</t>
        </is>
      </c>
      <c r="J47" s="87" t="inlineStr">
        <is>
          <t>منهج 4</t>
        </is>
      </c>
      <c r="K47" s="150" t="n"/>
      <c r="L47" s="150" t="n"/>
      <c r="M47" s="150" t="n"/>
      <c r="N47" s="150" t="n"/>
      <c r="O47" s="150" t="n"/>
      <c r="P47" s="150" t="n"/>
      <c r="Q47" s="150" t="n"/>
      <c r="R47" s="150" t="n"/>
      <c r="S47" s="150" t="n"/>
      <c r="T47" s="150" t="n"/>
      <c r="U47" s="150" t="n"/>
      <c r="V47" s="150" t="n"/>
      <c r="W47" s="150" t="n"/>
      <c r="X47" s="150" t="n"/>
      <c r="Y47" s="150" t="n"/>
      <c r="Z47" s="150" t="n"/>
      <c r="AA47" s="150" t="n"/>
      <c r="AB47" s="150" t="n"/>
      <c r="AC47" s="150" t="n"/>
      <c r="AD47" s="150" t="n"/>
      <c r="AE47" s="150" t="n"/>
      <c r="AF47" s="150" t="n"/>
      <c r="AG47" s="150" t="n"/>
      <c r="AH47" s="150" t="n"/>
      <c r="AI47" s="150" t="n"/>
      <c r="AJ47" s="150" t="n"/>
      <c r="AK47" s="150" t="n"/>
      <c r="AL47" s="150" t="n"/>
      <c r="AM47" s="150" t="n"/>
      <c r="AN47" s="150" t="n"/>
      <c r="AO47" s="150" t="n"/>
      <c r="AP47" s="150" t="n"/>
      <c r="AQ47" s="150" t="n"/>
      <c r="AR47" s="150" t="n"/>
      <c r="AS47" s="150" t="n"/>
      <c r="AT47" s="150" t="n"/>
      <c r="AU47" s="150" t="n"/>
      <c r="AV47" s="150" t="n"/>
      <c r="AW47" s="135" t="n"/>
    </row>
    <row r="48">
      <c r="A48" s="79" t="inlineStr">
        <is>
          <t>دار البديعة</t>
        </is>
      </c>
      <c r="B48" s="80" t="inlineStr">
        <is>
          <t>حلقة خديجة بنت خويلد</t>
        </is>
      </c>
      <c r="C48" s="142" t="inlineStr">
        <is>
          <t>نوال سليمان صالح الزنيدي</t>
        </is>
      </c>
      <c r="D48" s="91" t="inlineStr">
        <is>
          <t>حصة عبد العزيز سليمان المادود  1</t>
        </is>
      </c>
      <c r="E48" s="93" t="n">
        <v>1209115761</v>
      </c>
      <c r="F48" s="93" t="inlineStr">
        <is>
          <t>متعلمة جامعي</t>
        </is>
      </c>
      <c r="G48" s="83" t="n">
        <v>2</v>
      </c>
      <c r="H48" s="83" t="n">
        <v>11</v>
      </c>
      <c r="I48" s="93" t="inlineStr">
        <is>
          <t>حفظ</t>
        </is>
      </c>
      <c r="AS48" s="138">
        <f>AVERAGE(L48:AR48)</f>
        <v/>
      </c>
      <c r="AT48" s="139">
        <f>K48</f>
        <v/>
      </c>
      <c r="AU48" s="140">
        <f>AVERAGE(AS48:AT48)</f>
        <v/>
      </c>
      <c r="AV48" s="141">
        <f>IF(AU48= "", "", IF(AU48&gt;= 89.5, "ممتاز", IF(AU48&gt;= 79.5, "جيد جدا", IF(AU48&gt;= 69.5, "جيد", "راسب"))))</f>
        <v/>
      </c>
      <c r="AW48" s="135" t="n"/>
    </row>
    <row r="49">
      <c r="A49" s="79" t="inlineStr">
        <is>
          <t>دار البديعة</t>
        </is>
      </c>
      <c r="B49" s="89" t="inlineStr">
        <is>
          <t>حلقة خديجة بنت خويلد</t>
        </is>
      </c>
      <c r="C49" s="142" t="inlineStr">
        <is>
          <t>نوال سليمان صالح الزنيدي</t>
        </is>
      </c>
      <c r="D49" s="91" t="inlineStr">
        <is>
          <t>حصة عبد العزيز سليمان المادود  2</t>
        </is>
      </c>
      <c r="E49" s="93" t="n">
        <v>1209115761</v>
      </c>
      <c r="F49" s="93" t="inlineStr">
        <is>
          <t>متعلمة جامعي</t>
        </is>
      </c>
      <c r="G49" s="83" t="n">
        <v>2</v>
      </c>
      <c r="H49" s="83" t="n">
        <v>12</v>
      </c>
      <c r="I49" s="93" t="inlineStr">
        <is>
          <t>حفظ</t>
        </is>
      </c>
      <c r="AS49" s="138">
        <f>AVERAGE(L49:AR49)</f>
        <v/>
      </c>
      <c r="AT49" s="139">
        <f>K49</f>
        <v/>
      </c>
      <c r="AU49" s="140">
        <f>AVERAGE(AS49:AT49)</f>
        <v/>
      </c>
      <c r="AV49" s="141">
        <f>IF(AU49= "", "", IF(AU49&gt;= 89.5, "ممتاز", IF(AU49&gt;= 79.5, "جيد جدا", IF(AU49&gt;= 69.5, "جيد", "راسب"))))</f>
        <v/>
      </c>
      <c r="AW49" s="135" t="n"/>
    </row>
    <row r="50">
      <c r="A50" s="79" t="inlineStr">
        <is>
          <t>دار البديعة</t>
        </is>
      </c>
      <c r="B50" s="89" t="inlineStr">
        <is>
          <t>حلقة أسماء بنت أبي بكر</t>
        </is>
      </c>
      <c r="C50" s="88" t="inlineStr">
        <is>
          <t>منال عويض بتال المطيري</t>
        </is>
      </c>
      <c r="D50" s="91" t="inlineStr">
        <is>
          <t>حصة عبد الله إبراهيم النويصر</t>
        </is>
      </c>
      <c r="E50" s="93" t="n">
        <v>1048986200</v>
      </c>
      <c r="F50" s="80" t="inlineStr">
        <is>
          <t>أمية</t>
        </is>
      </c>
      <c r="G50" s="83" t="n">
        <v>6</v>
      </c>
      <c r="H50" s="83" t="n">
        <v>21</v>
      </c>
      <c r="I50" s="93" t="inlineStr">
        <is>
          <t>حفظ</t>
        </is>
      </c>
      <c r="J50" s="87" t="inlineStr">
        <is>
          <t>منهج 4</t>
        </is>
      </c>
      <c r="K50" s="150" t="n"/>
      <c r="L50" s="150" t="n"/>
      <c r="M50" s="150" t="n"/>
      <c r="N50" s="150" t="n"/>
      <c r="O50" s="150" t="n"/>
      <c r="P50" s="150" t="n"/>
      <c r="Q50" s="150" t="n"/>
      <c r="R50" s="150" t="n"/>
      <c r="S50" s="150" t="n"/>
      <c r="T50" s="150" t="n"/>
      <c r="U50" s="150" t="n"/>
      <c r="V50" s="150" t="n"/>
      <c r="W50" s="150" t="n"/>
      <c r="X50" s="150" t="n"/>
      <c r="Y50" s="150" t="n"/>
      <c r="Z50" s="150" t="n"/>
      <c r="AA50" s="150" t="n"/>
      <c r="AB50" s="150" t="n"/>
      <c r="AC50" s="150" t="n"/>
      <c r="AD50" s="150" t="n"/>
      <c r="AE50" s="150" t="n"/>
      <c r="AF50" s="150" t="n"/>
      <c r="AG50" s="150" t="n"/>
      <c r="AH50" s="150" t="n"/>
      <c r="AI50" s="150" t="n"/>
      <c r="AJ50" s="150" t="n"/>
      <c r="AK50" s="150" t="n"/>
      <c r="AL50" s="150" t="n"/>
      <c r="AM50" s="150" t="n"/>
      <c r="AN50" s="150" t="n"/>
      <c r="AO50" s="150" t="n"/>
      <c r="AP50" s="150" t="n"/>
      <c r="AQ50" s="150" t="n"/>
      <c r="AR50" s="150" t="n"/>
      <c r="AS50" s="150" t="n"/>
      <c r="AT50" s="150" t="n"/>
      <c r="AU50" s="150" t="n"/>
      <c r="AV50" s="150" t="n"/>
      <c r="AW50" s="135" t="n"/>
    </row>
    <row r="51">
      <c r="A51" s="79" t="inlineStr">
        <is>
          <t>دار البديعة</t>
        </is>
      </c>
      <c r="B51" s="89" t="inlineStr">
        <is>
          <t>حلقة  عائشة بنت أبي بكر</t>
        </is>
      </c>
      <c r="C51" s="88" t="inlineStr">
        <is>
          <t>مريم صالح عامر السراني</t>
        </is>
      </c>
      <c r="D51" s="91" t="inlineStr">
        <is>
          <t>حصة محمد عبد الرحمن العجروش</t>
        </is>
      </c>
      <c r="E51" s="93" t="n">
        <v>1063550501</v>
      </c>
      <c r="F51" s="80" t="inlineStr">
        <is>
          <t>متعلمة جامعي</t>
        </is>
      </c>
      <c r="G51" s="83" t="n">
        <v>2</v>
      </c>
      <c r="H51" s="83" t="n">
        <v>5</v>
      </c>
      <c r="I51" s="93" t="inlineStr">
        <is>
          <t>حفظ</t>
        </is>
      </c>
      <c r="J51" s="87" t="inlineStr">
        <is>
          <t>منهج 1</t>
        </is>
      </c>
      <c r="AS51" s="138">
        <f>AVERAGE(L51:AR51)</f>
        <v/>
      </c>
      <c r="AT51" s="139">
        <f>K51</f>
        <v/>
      </c>
      <c r="AU51" s="140">
        <f>AVERAGE(AS51:AT51)</f>
        <v/>
      </c>
      <c r="AV51" s="141">
        <f>IF(AU51= "", "", IF(AU51&gt;= 89.5, "ممتاز", IF(AU51&gt;= 79.5, "جيد جدا", IF(AU51&gt;= 69.5, "جيد", "راسب"))))</f>
        <v/>
      </c>
      <c r="AW51" s="135" t="n"/>
    </row>
    <row r="52">
      <c r="A52" s="88" t="inlineStr">
        <is>
          <t>دار البديعة</t>
        </is>
      </c>
      <c r="B52" s="89" t="inlineStr">
        <is>
          <t>حلقة زينب بنت جحش</t>
        </is>
      </c>
      <c r="C52" s="88" t="inlineStr">
        <is>
          <t>سارة محمد سليمان الجربوع</t>
        </is>
      </c>
      <c r="D52" s="154" t="inlineStr">
        <is>
          <t>روان مانع سعد العتيبي</t>
        </is>
      </c>
      <c r="E52" s="93" t="n">
        <v>1103904684</v>
      </c>
      <c r="F52" s="93" t="inlineStr">
        <is>
          <t>جامعي</t>
        </is>
      </c>
      <c r="G52" s="83" t="n">
        <v>2</v>
      </c>
      <c r="H52" s="83" t="n">
        <v>2</v>
      </c>
      <c r="I52" s="155" t="inlineStr">
        <is>
          <t>حفظ</t>
        </is>
      </c>
      <c r="W52" s="136" t="n"/>
      <c r="X52" s="136" t="n"/>
      <c r="Y52" s="136" t="n"/>
      <c r="Z52" s="136" t="n"/>
      <c r="AA52" s="136" t="n"/>
      <c r="AB52" s="136" t="n"/>
      <c r="AC52" s="136" t="n"/>
      <c r="AD52" s="136" t="n"/>
      <c r="AE52" s="136" t="n"/>
      <c r="AF52" s="136" t="n"/>
      <c r="AG52" s="136" t="n"/>
      <c r="AH52" s="136" t="n"/>
      <c r="AI52" s="136" t="n"/>
      <c r="AJ52" s="136" t="n"/>
      <c r="AK52" s="136" t="n"/>
      <c r="AL52" s="136" t="n"/>
      <c r="AM52" s="136" t="n"/>
      <c r="AN52" s="136" t="n"/>
      <c r="AO52" s="136" t="n"/>
      <c r="AP52" s="136" t="n"/>
      <c r="AQ52" s="136" t="n"/>
      <c r="AR52" s="136" t="n"/>
      <c r="AW52" s="135" t="n"/>
    </row>
    <row r="53">
      <c r="A53" s="79" t="inlineStr">
        <is>
          <t>دار البديعة</t>
        </is>
      </c>
      <c r="B53" s="79" t="inlineStr">
        <is>
          <t>حلقة خديجة بنت خويلد</t>
        </is>
      </c>
      <c r="C53" s="142" t="inlineStr">
        <is>
          <t>نوال سليمان صالح الزنيدي</t>
        </is>
      </c>
      <c r="D53" s="91" t="inlineStr">
        <is>
          <t>سارة إبراهيم علي العضامي  1</t>
        </is>
      </c>
      <c r="E53" s="93" t="n">
        <v>1039432222</v>
      </c>
      <c r="F53" s="93" t="inlineStr">
        <is>
          <t>متعلمة ثانوي</t>
        </is>
      </c>
      <c r="G53" s="83" t="n">
        <v>2</v>
      </c>
      <c r="H53" s="83" t="n">
        <v>17</v>
      </c>
      <c r="I53" s="93" t="inlineStr">
        <is>
          <t>حفظ</t>
        </is>
      </c>
      <c r="U53" s="136" t="n"/>
      <c r="AS53" s="138">
        <f>AVERAGE(L53:AR53)</f>
        <v/>
      </c>
      <c r="AT53" s="139">
        <f>K53</f>
        <v/>
      </c>
      <c r="AU53" s="140">
        <f>AVERAGE(AS53:AT53)</f>
        <v/>
      </c>
      <c r="AV53" s="141">
        <f>IF(AU53= "", "", IF(AU53&gt;= 89.5, "ممتاز", IF(AU53&gt;= 79.5, "جيد جدا", IF(AU53&gt;= 69.5, "جيد", "راسب"))))</f>
        <v/>
      </c>
      <c r="AW53" s="135" t="n"/>
    </row>
    <row r="54">
      <c r="A54" s="79" t="inlineStr">
        <is>
          <t>دار البديعة</t>
        </is>
      </c>
      <c r="B54" s="79" t="inlineStr">
        <is>
          <t>حلقة خديجة بنت خويلد</t>
        </is>
      </c>
      <c r="C54" s="142" t="inlineStr">
        <is>
          <t>نوال سليمان صالح الزنيدي</t>
        </is>
      </c>
      <c r="D54" s="91" t="inlineStr">
        <is>
          <t>سارة إبراهيم علي العضامي  2</t>
        </is>
      </c>
      <c r="E54" s="93" t="n">
        <v>1039432222</v>
      </c>
      <c r="F54" s="93" t="inlineStr">
        <is>
          <t>متعلمة ثانوي</t>
        </is>
      </c>
      <c r="G54" s="83" t="n">
        <v>2</v>
      </c>
      <c r="H54" s="83" t="n">
        <v>18</v>
      </c>
      <c r="I54" s="93" t="inlineStr">
        <is>
          <t>حفظ</t>
        </is>
      </c>
      <c r="U54" s="136" t="n"/>
      <c r="AS54" s="138">
        <f>AVERAGE(L54:AR54)</f>
        <v/>
      </c>
      <c r="AT54" s="139">
        <f>K54</f>
        <v/>
      </c>
      <c r="AU54" s="140">
        <f>AVERAGE(AS54:AT54)</f>
        <v/>
      </c>
      <c r="AV54" s="141">
        <f>IF(AU54= "", "", IF(AU54&gt;= 89.5, "ممتاز", IF(AU54&gt;= 79.5, "جيد جدا", IF(AU54&gt;= 69.5, "جيد", "راسب"))))</f>
        <v/>
      </c>
      <c r="AW54" s="135" t="n"/>
    </row>
    <row r="55">
      <c r="A55" s="79" t="inlineStr">
        <is>
          <t>دار البديعة</t>
        </is>
      </c>
      <c r="B55" s="89" t="inlineStr">
        <is>
          <t>حلقة أسماء بنت أبي بكر</t>
        </is>
      </c>
      <c r="C55" s="88" t="inlineStr">
        <is>
          <t>منال عويض بتال المطيري</t>
        </is>
      </c>
      <c r="D55" s="322" t="inlineStr">
        <is>
          <t>سوجاء عيد سالم الميموني</t>
        </is>
      </c>
      <c r="E55" s="93" t="n">
        <v>1030397114</v>
      </c>
      <c r="F55" s="80" t="inlineStr">
        <is>
          <t>أمية</t>
        </is>
      </c>
      <c r="G55" s="83" t="n">
        <v>6</v>
      </c>
      <c r="H55" s="83" t="n">
        <v>6</v>
      </c>
      <c r="I55" s="93" t="inlineStr">
        <is>
          <t>حفظ</t>
        </is>
      </c>
      <c r="J55" s="87" t="inlineStr">
        <is>
          <t>منهج 4</t>
        </is>
      </c>
      <c r="K55" s="150" t="n"/>
      <c r="L55" s="136" t="n"/>
      <c r="P55" s="150" t="n"/>
      <c r="Q55" s="150" t="n"/>
      <c r="R55" s="150" t="n"/>
      <c r="S55" s="150" t="n"/>
      <c r="T55" s="150" t="n"/>
      <c r="U55" s="150" t="n"/>
      <c r="V55" s="150" t="n"/>
      <c r="W55" s="150" t="n"/>
      <c r="X55" s="150" t="n"/>
      <c r="Y55" s="150" t="n"/>
      <c r="Z55" s="150" t="n"/>
      <c r="AA55" s="150" t="n"/>
      <c r="AB55" s="150" t="n"/>
      <c r="AC55" s="150" t="n"/>
      <c r="AD55" s="150" t="n"/>
      <c r="AE55" s="150" t="n"/>
      <c r="AF55" s="150" t="n"/>
      <c r="AG55" s="150" t="n"/>
      <c r="AH55" s="150" t="n"/>
      <c r="AI55" s="150" t="n"/>
      <c r="AJ55" s="150" t="n"/>
      <c r="AK55" s="150" t="n"/>
      <c r="AL55" s="150" t="n"/>
      <c r="AM55" s="150" t="n"/>
      <c r="AN55" s="150" t="n"/>
      <c r="AO55" s="150" t="n"/>
      <c r="AP55" s="150" t="n"/>
      <c r="AQ55" s="150" t="n"/>
      <c r="AR55" s="150" t="n"/>
      <c r="AS55" s="150" t="n"/>
      <c r="AT55" s="150" t="n"/>
      <c r="AU55" s="150" t="n"/>
      <c r="AV55" s="150" t="n"/>
      <c r="AW55" s="135" t="n"/>
    </row>
    <row r="56">
      <c r="A56" s="79" t="inlineStr">
        <is>
          <t>دار البديعة</t>
        </is>
      </c>
      <c r="B56" s="79" t="inlineStr">
        <is>
          <t>حلقة خديجة بنت خويلد</t>
        </is>
      </c>
      <c r="C56" s="142" t="inlineStr">
        <is>
          <t>نوال سليمان صالح الزنيدي</t>
        </is>
      </c>
      <c r="D56" s="91" t="inlineStr">
        <is>
          <t>شريفة نياف سهيل العتيبي  1</t>
        </is>
      </c>
      <c r="E56" s="93" t="n">
        <v>1079041206</v>
      </c>
      <c r="F56" s="93" t="inlineStr">
        <is>
          <t>متعلمة متوسط</t>
        </is>
      </c>
      <c r="G56" s="83" t="n">
        <v>2</v>
      </c>
      <c r="H56" s="83" t="n">
        <v>17</v>
      </c>
      <c r="I56" s="93" t="inlineStr">
        <is>
          <t>حفظ</t>
        </is>
      </c>
      <c r="L56" s="136" t="n"/>
      <c r="AS56" s="138">
        <f>AVERAGE(L56:AR56)</f>
        <v/>
      </c>
      <c r="AT56" s="139">
        <f>K56</f>
        <v/>
      </c>
      <c r="AU56" s="140">
        <f>AVERAGE(AS56:AT56)</f>
        <v/>
      </c>
      <c r="AV56" s="141">
        <f>IF(AU56= "", "", IF(AU56&gt;= 89.5, "ممتاز", IF(AU56&gt;= 79.5, "جيد جدا", IF(AU56&gt;= 69.5, "جيد", "راسب"))))</f>
        <v/>
      </c>
      <c r="AW56" s="135" t="n"/>
    </row>
    <row r="57">
      <c r="A57" s="79" t="inlineStr">
        <is>
          <t>دار البديعة</t>
        </is>
      </c>
      <c r="B57" s="79" t="inlineStr">
        <is>
          <t>حلقة خديجة بنت خويلد</t>
        </is>
      </c>
      <c r="C57" s="142" t="inlineStr">
        <is>
          <t>نوال سليمان صالح الزنيدي</t>
        </is>
      </c>
      <c r="D57" s="91" t="inlineStr">
        <is>
          <t>شريفة نياف سهيل العتيبي  2</t>
        </is>
      </c>
      <c r="E57" s="93" t="n">
        <v>1079041206</v>
      </c>
      <c r="F57" s="93" t="inlineStr">
        <is>
          <t>متعلمة متوسط</t>
        </is>
      </c>
      <c r="G57" s="83" t="n">
        <v>2</v>
      </c>
      <c r="H57" s="83" t="n">
        <v>18</v>
      </c>
      <c r="I57" s="93" t="inlineStr">
        <is>
          <t>حفظ</t>
        </is>
      </c>
      <c r="L57" s="136" t="n"/>
      <c r="AS57" s="138">
        <f>AVERAGE(L57:AR57)</f>
        <v/>
      </c>
      <c r="AT57" s="139">
        <f>K57</f>
        <v/>
      </c>
      <c r="AU57" s="140">
        <f>AVERAGE(AS57:AT57)</f>
        <v/>
      </c>
      <c r="AV57" s="141">
        <f>IF(AU57= "", "", IF(AU57&gt;= 89.5, "ممتاز", IF(AU57&gt;= 79.5, "جيد جدا", IF(AU57&gt;= 69.5, "جيد", "راسب"))))</f>
        <v/>
      </c>
      <c r="AW57" s="135" t="n"/>
    </row>
    <row r="58">
      <c r="A58" s="79" t="inlineStr">
        <is>
          <t>دار البديعة</t>
        </is>
      </c>
      <c r="B58" s="80" t="inlineStr">
        <is>
          <t>حلقة أسماء بنت أبي بكر</t>
        </is>
      </c>
      <c r="C58" s="79" t="inlineStr">
        <is>
          <t>منال عويض بتال المطيري</t>
        </is>
      </c>
      <c r="D58" s="322" t="inlineStr">
        <is>
          <t xml:space="preserve">شعيع هجهوج عايض العتيبي </t>
        </is>
      </c>
      <c r="E58" s="93" t="n">
        <v>1046999049</v>
      </c>
      <c r="F58" s="93" t="inlineStr">
        <is>
          <t>أمية</t>
        </is>
      </c>
      <c r="G58" s="83" t="n">
        <v>4</v>
      </c>
      <c r="H58" s="83" t="n">
        <v>16</v>
      </c>
      <c r="I58" s="93" t="inlineStr">
        <is>
          <t>حفظ</t>
        </is>
      </c>
      <c r="K58" s="150" t="n"/>
      <c r="L58" s="136" t="n"/>
      <c r="P58" s="150" t="n"/>
      <c r="Q58" s="150" t="n"/>
      <c r="R58" s="150" t="n"/>
      <c r="S58" s="150" t="n"/>
      <c r="T58" s="150" t="n"/>
      <c r="U58" s="150" t="n"/>
      <c r="V58" s="150" t="n"/>
      <c r="W58" s="150" t="n"/>
      <c r="X58" s="150" t="n"/>
      <c r="Y58" s="150" t="n"/>
      <c r="Z58" s="150" t="n"/>
      <c r="AA58" s="150" t="n"/>
      <c r="AB58" s="150" t="n"/>
      <c r="AC58" s="150" t="n"/>
      <c r="AD58" s="150" t="n"/>
      <c r="AE58" s="150" t="n"/>
      <c r="AF58" s="150" t="n"/>
      <c r="AG58" s="150" t="n"/>
      <c r="AH58" s="150" t="n"/>
      <c r="AI58" s="150" t="n"/>
      <c r="AJ58" s="150" t="n"/>
      <c r="AK58" s="150" t="n"/>
      <c r="AL58" s="150" t="n"/>
      <c r="AM58" s="150" t="n"/>
      <c r="AN58" s="150" t="n"/>
      <c r="AO58" s="150" t="n"/>
      <c r="AP58" s="150" t="n"/>
      <c r="AQ58" s="150" t="n"/>
      <c r="AR58" s="150" t="n"/>
      <c r="AS58" s="150" t="n"/>
      <c r="AT58" s="150" t="n"/>
      <c r="AU58" s="150" t="n"/>
      <c r="AV58" s="150" t="n"/>
      <c r="AW58" s="135" t="n"/>
    </row>
    <row r="59">
      <c r="A59" s="79" t="inlineStr">
        <is>
          <t>دار البديعة</t>
        </is>
      </c>
      <c r="B59" s="80" t="inlineStr">
        <is>
          <t>حلقة  عائشة بنت أبي بكر</t>
        </is>
      </c>
      <c r="C59" s="79" t="inlineStr">
        <is>
          <t>مريم صالح عامر السراني</t>
        </is>
      </c>
      <c r="D59" s="91" t="inlineStr">
        <is>
          <t>عائشة صالح محمد النوشان</t>
        </is>
      </c>
      <c r="E59" s="93" t="n">
        <v>1021442973</v>
      </c>
      <c r="F59" s="93" t="inlineStr">
        <is>
          <t>متعلمة جامعي</t>
        </is>
      </c>
      <c r="G59" s="83" t="n">
        <v>4</v>
      </c>
      <c r="H59" s="83" t="n">
        <v>2</v>
      </c>
      <c r="I59" s="93" t="inlineStr">
        <is>
          <t>حفظ</t>
        </is>
      </c>
      <c r="L59" s="136" t="n"/>
      <c r="AS59" s="139">
        <f>K59</f>
        <v/>
      </c>
      <c r="AT59" s="139">
        <f>K59</f>
        <v/>
      </c>
      <c r="AU59" s="140">
        <f>AVERAGE(AS59:AT59)</f>
        <v/>
      </c>
      <c r="AV59" s="141">
        <f>IF(AU59= "", "", IF(AU59&gt;= 89.5, "ممتاز", IF(AU59&gt;= 79.5, "جيد جدا", IF(AU59&gt;= 69.5, "جيد", "راسب"))))</f>
        <v/>
      </c>
      <c r="AW59" s="135" t="n"/>
    </row>
    <row r="60">
      <c r="A60" s="88" t="inlineStr">
        <is>
          <t>دار البديعة</t>
        </is>
      </c>
      <c r="B60" s="80" t="inlineStr">
        <is>
          <t>حلقة صفية بنت عبد المطلب</t>
        </is>
      </c>
      <c r="C60" s="79" t="inlineStr">
        <is>
          <t>رهف عبد الرحمن محمد السلمان</t>
        </is>
      </c>
      <c r="D60" s="493" t="inlineStr">
        <is>
          <t>غلا منصور عبد الله الزامل</t>
        </is>
      </c>
      <c r="E60" s="93" t="n">
        <v>1130317843</v>
      </c>
      <c r="F60" s="155" t="inlineStr">
        <is>
          <t>ثانوي</t>
        </is>
      </c>
      <c r="G60" s="158" t="n">
        <v>1</v>
      </c>
      <c r="H60" s="158" t="n">
        <v>1</v>
      </c>
      <c r="I60" s="155" t="inlineStr">
        <is>
          <t>حفظ</t>
        </is>
      </c>
      <c r="K60" s="136" t="n">
        <v>91</v>
      </c>
      <c r="X60" s="136" t="n"/>
      <c r="AE60" s="136" t="n"/>
      <c r="AF60" s="136" t="n"/>
      <c r="AG60" s="136" t="n"/>
      <c r="AH60" s="136" t="n"/>
      <c r="AI60" s="136" t="n"/>
      <c r="AJ60" s="136" t="n"/>
      <c r="AK60" s="136" t="n"/>
      <c r="AL60" s="136" t="n"/>
      <c r="AM60" s="136" t="n"/>
      <c r="AN60" s="136" t="n"/>
      <c r="AO60" s="136" t="n"/>
      <c r="AP60" s="136" t="n"/>
      <c r="AQ60" s="136" t="n"/>
      <c r="AR60" s="136" t="n"/>
      <c r="AW60" s="135" t="n"/>
    </row>
    <row r="61">
      <c r="A61" s="79" t="inlineStr">
        <is>
          <t>دار البديعة</t>
        </is>
      </c>
      <c r="B61" s="79" t="inlineStr">
        <is>
          <t>حلقة خديجة بنت خويلد</t>
        </is>
      </c>
      <c r="C61" s="142" t="inlineStr">
        <is>
          <t>نوال سليمان صالح الزنيدي</t>
        </is>
      </c>
      <c r="D61" s="91" t="inlineStr">
        <is>
          <t>فاطمة سليمان صالح الزنيدي  1</t>
        </is>
      </c>
      <c r="E61" s="93" t="n">
        <v>1007591463</v>
      </c>
      <c r="F61" s="93" t="inlineStr">
        <is>
          <t>متعلمة ثانوي</t>
        </is>
      </c>
      <c r="G61" s="83" t="n">
        <v>2</v>
      </c>
      <c r="H61" s="83" t="n">
        <v>17</v>
      </c>
      <c r="I61" s="93" t="inlineStr">
        <is>
          <t>حفظ</t>
        </is>
      </c>
      <c r="J61" s="84" t="n"/>
      <c r="X61" s="136" t="n"/>
      <c r="AS61" s="138">
        <f>AVERAGE(L61:AR61)</f>
        <v/>
      </c>
      <c r="AT61" s="139">
        <f>K61</f>
        <v/>
      </c>
      <c r="AU61" s="140">
        <f>AVERAGE(AS61:AT61)</f>
        <v/>
      </c>
      <c r="AV61" s="141">
        <f>IF(AU61= "", "", IF(AU61&gt;= 89.5, "ممتاز", IF(AU61&gt;= 79.5, "جيد جدا", IF(AU61&gt;= 69.5, "جيد", "راسب"))))</f>
        <v/>
      </c>
      <c r="AW61" s="135" t="n"/>
    </row>
    <row r="62">
      <c r="A62" s="79" t="inlineStr">
        <is>
          <t>دار البديعة</t>
        </is>
      </c>
      <c r="B62" s="79" t="inlineStr">
        <is>
          <t>حلقة خديجة بنت خويلد</t>
        </is>
      </c>
      <c r="C62" s="142" t="inlineStr">
        <is>
          <t>نوال سليمان صالح الزنيدي</t>
        </is>
      </c>
      <c r="D62" s="91" t="inlineStr">
        <is>
          <t>فاطمة سليمان صالح الزنيدي  2</t>
        </is>
      </c>
      <c r="E62" s="93" t="n">
        <v>1007591463</v>
      </c>
      <c r="F62" s="93" t="inlineStr">
        <is>
          <t>متعلمة ثانوي</t>
        </is>
      </c>
      <c r="G62" s="83" t="n">
        <v>2</v>
      </c>
      <c r="H62" s="83" t="n">
        <v>18</v>
      </c>
      <c r="I62" s="93" t="inlineStr">
        <is>
          <t>حفظ</t>
        </is>
      </c>
      <c r="J62" s="84" t="n"/>
      <c r="X62" s="136" t="n"/>
      <c r="AS62" s="138">
        <f>AVERAGE(L62:AR62)</f>
        <v/>
      </c>
      <c r="AT62" s="139">
        <f>K62</f>
        <v/>
      </c>
      <c r="AU62" s="140">
        <f>AVERAGE(AS62:AT62)</f>
        <v/>
      </c>
      <c r="AV62" s="141">
        <f>IF(AU62= "", "", IF(AU62&gt;= 89.5, "ممتاز", IF(AU62&gt;= 79.5, "جيد جدا", IF(AU62&gt;= 69.5, "جيد", "راسب"))))</f>
        <v/>
      </c>
      <c r="AW62" s="135" t="n"/>
    </row>
    <row r="63">
      <c r="A63" s="88" t="inlineStr">
        <is>
          <t>دار البديعة</t>
        </is>
      </c>
      <c r="B63" s="89" t="inlineStr">
        <is>
          <t>حلقة أسماء بنت أبي بكر</t>
        </is>
      </c>
      <c r="C63" s="88" t="inlineStr">
        <is>
          <t>منال عويض بتال المطيري</t>
        </is>
      </c>
      <c r="D63" s="322" t="inlineStr">
        <is>
          <t>فاطمة محمد إبراهيم الدليقان</t>
        </is>
      </c>
      <c r="E63" s="93" t="n">
        <v>1033779107</v>
      </c>
      <c r="F63" s="100" t="inlineStr">
        <is>
          <t>أمية</t>
        </is>
      </c>
      <c r="G63" s="83" t="n">
        <v>6</v>
      </c>
      <c r="H63" s="83" t="n">
        <v>29</v>
      </c>
      <c r="I63" s="93" t="inlineStr">
        <is>
          <t>حفظ</t>
        </is>
      </c>
      <c r="J63" s="84" t="inlineStr">
        <is>
          <t>منهج 4</t>
        </is>
      </c>
      <c r="X63" s="136" t="n"/>
      <c r="AE63" s="150" t="n"/>
      <c r="AF63" s="150" t="n"/>
      <c r="AG63" s="150" t="n"/>
      <c r="AH63" s="150" t="n"/>
      <c r="AI63" s="150" t="n"/>
      <c r="AJ63" s="150" t="n"/>
      <c r="AK63" s="150" t="n"/>
      <c r="AL63" s="150" t="n"/>
      <c r="AM63" s="150" t="n"/>
      <c r="AN63" s="150" t="n"/>
      <c r="AO63" s="150" t="n"/>
      <c r="AP63" s="150" t="n"/>
      <c r="AQ63" s="150" t="n"/>
      <c r="AR63" s="150" t="n"/>
      <c r="AS63" s="150" t="n"/>
      <c r="AT63" s="150" t="n"/>
      <c r="AU63" s="150" t="n"/>
      <c r="AV63" s="150" t="n"/>
      <c r="AW63" s="135" t="n"/>
    </row>
    <row r="64">
      <c r="A64" s="79" t="inlineStr">
        <is>
          <t>دار البديعة</t>
        </is>
      </c>
      <c r="B64" s="89" t="inlineStr">
        <is>
          <t>حلقة  عائشة بنت أبي بكر</t>
        </is>
      </c>
      <c r="C64" s="88" t="inlineStr">
        <is>
          <t>مريم صالح عامر السراني</t>
        </is>
      </c>
      <c r="D64" s="91" t="inlineStr">
        <is>
          <t>فضة عبد الرحمن الصغير</t>
        </is>
      </c>
      <c r="E64" s="93" t="n">
        <v>1036429643</v>
      </c>
      <c r="F64" s="93" t="inlineStr">
        <is>
          <t>متعلمة متوسط</t>
        </is>
      </c>
      <c r="G64" s="83" t="n">
        <v>4</v>
      </c>
      <c r="H64" s="83" t="n">
        <v>7</v>
      </c>
      <c r="I64" s="93" t="inlineStr">
        <is>
          <t>حفظ</t>
        </is>
      </c>
      <c r="J64" s="84" t="n"/>
      <c r="X64" s="136" t="n"/>
      <c r="AS64" s="138">
        <f>AVERAGE(L64:AR64)</f>
        <v/>
      </c>
      <c r="AT64" s="139">
        <f>K64</f>
        <v/>
      </c>
      <c r="AU64" s="140">
        <f>AVERAGE(AS64:AT64)</f>
        <v/>
      </c>
      <c r="AV64" s="141">
        <f>IF(AU64= "", "", IF(AU64&gt;= 89.5, "ممتاز", IF(AU64&gt;= 79.5, "جيد جدا", IF(AU64&gt;= 69.5, "جيد", "راسب"))))</f>
        <v/>
      </c>
      <c r="AW64" s="135" t="n"/>
    </row>
    <row r="65">
      <c r="A65" s="79" t="inlineStr">
        <is>
          <t>دار البديعة</t>
        </is>
      </c>
      <c r="B65" s="80" t="inlineStr">
        <is>
          <t>حلقة خديجة بنت خويلد</t>
        </is>
      </c>
      <c r="C65" s="88" t="inlineStr">
        <is>
          <t>نوال سليمان صالح الزنيدي</t>
        </is>
      </c>
      <c r="D65" s="151" t="inlineStr">
        <is>
          <t>لولوة محمد عبد الرحمن الدوسري</t>
        </is>
      </c>
      <c r="E65" s="93" t="n">
        <v>1004134365</v>
      </c>
      <c r="F65" s="79" t="inlineStr">
        <is>
          <t>متعلمة ثانوي</t>
        </is>
      </c>
      <c r="G65" s="83" t="n">
        <v>4</v>
      </c>
      <c r="H65" s="83" t="n">
        <v>14</v>
      </c>
      <c r="I65" s="93" t="inlineStr">
        <is>
          <t>حفظ</t>
        </is>
      </c>
      <c r="J65" s="153" t="n"/>
      <c r="X65" s="136" t="n"/>
      <c r="AE65" s="150" t="n"/>
      <c r="AF65" s="150" t="n"/>
      <c r="AG65" s="150" t="n"/>
      <c r="AH65" s="150" t="n"/>
      <c r="AI65" s="150" t="n"/>
      <c r="AJ65" s="150" t="n"/>
      <c r="AK65" s="150" t="n"/>
      <c r="AL65" s="150" t="n"/>
      <c r="AM65" s="150" t="n"/>
      <c r="AN65" s="150" t="n"/>
      <c r="AO65" s="150" t="n"/>
      <c r="AP65" s="150" t="n"/>
      <c r="AQ65" s="150" t="n"/>
      <c r="AR65" s="150" t="n"/>
      <c r="AS65" s="150" t="n"/>
      <c r="AT65" s="150" t="n"/>
      <c r="AU65" s="150" t="n"/>
      <c r="AV65" s="150" t="n"/>
      <c r="AW65" s="135" t="n"/>
    </row>
    <row r="66">
      <c r="A66" s="79" t="inlineStr">
        <is>
          <t>دار البديعة</t>
        </is>
      </c>
      <c r="B66" s="80" t="inlineStr">
        <is>
          <t>حلقة زينب بنت جحش</t>
        </is>
      </c>
      <c r="C66" s="79" t="inlineStr">
        <is>
          <t>سارة محمد سليمان الجربوع</t>
        </is>
      </c>
      <c r="D66" s="377" t="inlineStr">
        <is>
          <t>لينا عبد الله الحركان</t>
        </is>
      </c>
      <c r="E66" s="93" t="n">
        <v>1112886674</v>
      </c>
      <c r="F66" s="80" t="inlineStr">
        <is>
          <t>جامعي</t>
        </is>
      </c>
      <c r="G66" s="83" t="n">
        <v>4</v>
      </c>
      <c r="H66" s="83" t="n">
        <v>2</v>
      </c>
      <c r="I66" s="93" t="inlineStr">
        <is>
          <t>حفظ</t>
        </is>
      </c>
      <c r="X66" s="136" t="n"/>
      <c r="AS66" s="138">
        <f>AVERAGE(L66:AR66)</f>
        <v/>
      </c>
      <c r="AT66" s="139">
        <f>K66</f>
        <v/>
      </c>
      <c r="AU66" s="140">
        <f>AVERAGE(AS66:AT66)</f>
        <v/>
      </c>
      <c r="AV66" s="141">
        <f>IF(AU66= "", "", IF(AU66&gt;= 89.5, "ممتاز", IF(AU66&gt;= 79.5, "جيد جدا", IF(AU66&gt;= 69.5, "جيد", "راسب"))))</f>
        <v/>
      </c>
      <c r="AW66" s="135" t="n"/>
    </row>
    <row r="67">
      <c r="A67" s="79" t="inlineStr">
        <is>
          <t>دار البديعة</t>
        </is>
      </c>
      <c r="B67" s="89" t="inlineStr">
        <is>
          <t>حلقة خديجة بنت خويلد</t>
        </is>
      </c>
      <c r="C67" s="88" t="inlineStr">
        <is>
          <t>نوال سليمان صالح الزنيدي</t>
        </is>
      </c>
      <c r="D67" s="151" t="inlineStr">
        <is>
          <t>منى عبد العزيز محمد التميمي</t>
        </is>
      </c>
      <c r="E67" s="93" t="n">
        <v>1017866201</v>
      </c>
      <c r="F67" s="79" t="inlineStr">
        <is>
          <t>متعلمة ثانوي</t>
        </is>
      </c>
      <c r="G67" s="83" t="n">
        <v>2</v>
      </c>
      <c r="H67" s="83" t="n">
        <v>10</v>
      </c>
      <c r="I67" s="152" t="inlineStr">
        <is>
          <t>حفظ</t>
        </is>
      </c>
      <c r="J67" s="153" t="n"/>
      <c r="X67" s="136" t="n"/>
      <c r="AE67" s="150" t="n"/>
      <c r="AF67" s="150" t="n"/>
      <c r="AG67" s="150" t="n"/>
      <c r="AH67" s="150" t="n"/>
      <c r="AI67" s="150" t="n"/>
      <c r="AJ67" s="150" t="n"/>
      <c r="AK67" s="150" t="n"/>
      <c r="AL67" s="150" t="n"/>
      <c r="AM67" s="150" t="n"/>
      <c r="AN67" s="150" t="n"/>
      <c r="AO67" s="150" t="n"/>
      <c r="AP67" s="150" t="n"/>
      <c r="AQ67" s="150" t="n"/>
      <c r="AR67" s="150" t="n"/>
      <c r="AS67" s="150" t="n"/>
      <c r="AT67" s="150" t="n"/>
      <c r="AU67" s="150" t="n"/>
      <c r="AV67" s="150" t="n"/>
      <c r="AW67" s="135" t="n"/>
    </row>
    <row r="68">
      <c r="A68" s="79" t="inlineStr">
        <is>
          <t>دار البديعة</t>
        </is>
      </c>
      <c r="B68" s="80" t="inlineStr">
        <is>
          <t>حلقة  عائشة بنت أبي بكر</t>
        </is>
      </c>
      <c r="C68" s="79" t="inlineStr">
        <is>
          <t>مريم صالح عامر السراني</t>
        </is>
      </c>
      <c r="D68" s="97" t="inlineStr">
        <is>
          <t>منى عبد الله الفريهيدي</t>
        </is>
      </c>
      <c r="E68" s="93" t="n">
        <v>1039171838</v>
      </c>
      <c r="F68" s="93" t="inlineStr">
        <is>
          <t>متعلمة جامعي</t>
        </is>
      </c>
      <c r="G68" s="83" t="n">
        <v>2</v>
      </c>
      <c r="H68" s="83" t="n">
        <v>3</v>
      </c>
      <c r="I68" s="93" t="inlineStr">
        <is>
          <t>حفظ</t>
        </is>
      </c>
      <c r="J68" s="84" t="n"/>
      <c r="K68" s="136" t="n">
        <v>93</v>
      </c>
      <c r="L68" s="137" t="n">
        <v>76</v>
      </c>
      <c r="M68" s="137" t="n">
        <v>88</v>
      </c>
      <c r="X68" s="136" t="n"/>
      <c r="AS68" s="138" t="n"/>
      <c r="AT68" s="139">
        <f>K68</f>
        <v/>
      </c>
      <c r="AU68" s="140">
        <f>AVERAGE(AS68:AT68)</f>
        <v/>
      </c>
      <c r="AV68" s="141">
        <f>IF(AU68= "", "", IF(AU68&gt;= 89.5, "ممتاز", IF(AU68&gt;= 79.5, "جيد جدا", IF(AU68&gt;= 69.5, "جيد", "راسب"))))</f>
        <v/>
      </c>
      <c r="AW68" s="135" t="n"/>
    </row>
    <row r="69">
      <c r="A69" s="79" t="inlineStr">
        <is>
          <t>دار البديعة</t>
        </is>
      </c>
      <c r="B69" s="80" t="inlineStr">
        <is>
          <t>حلقة خديجة بنت خويلد</t>
        </is>
      </c>
      <c r="C69" s="79" t="inlineStr">
        <is>
          <t>نوال سليمان صالح الزنيدي</t>
        </is>
      </c>
      <c r="D69" s="91" t="inlineStr">
        <is>
          <t>منيرة سليمان فهد الرهيط</t>
        </is>
      </c>
      <c r="E69" s="93" t="n">
        <v>1009411313</v>
      </c>
      <c r="F69" s="93" t="inlineStr">
        <is>
          <t>متعلمة ثانوي</t>
        </is>
      </c>
      <c r="G69" s="83" t="n">
        <v>4</v>
      </c>
      <c r="H69" s="83" t="n">
        <v>11</v>
      </c>
      <c r="I69" s="93" t="inlineStr">
        <is>
          <t>حفظ</t>
        </is>
      </c>
      <c r="J69" s="84" t="n"/>
      <c r="X69" s="136" t="n"/>
      <c r="AS69" s="138">
        <f>AVERAGE(L69:AR69)</f>
        <v/>
      </c>
      <c r="AT69" s="139">
        <f>K69</f>
        <v/>
      </c>
      <c r="AU69" s="140">
        <f>AVERAGE(AS69:AT69)</f>
        <v/>
      </c>
      <c r="AV69" s="141">
        <f>IF(AU69= "", "", IF(AU69&gt;= 89.5, "ممتاز", IF(AU69&gt;= 79.5, "جيد جدا", IF(AU69&gt;= 69.5, "جيد", "راسب"))))</f>
        <v/>
      </c>
      <c r="AW69" s="135" t="n"/>
    </row>
    <row r="70">
      <c r="A70" s="79" t="inlineStr">
        <is>
          <t>دار البديعة</t>
        </is>
      </c>
      <c r="B70" s="89" t="inlineStr">
        <is>
          <t>حلقة خديجة بنت خويلد</t>
        </is>
      </c>
      <c r="C70" s="88" t="inlineStr">
        <is>
          <t>نوال سليمان صالح الزنيدي</t>
        </is>
      </c>
      <c r="D70" s="97" t="inlineStr">
        <is>
          <t>مها محمد ناصر المزيني</t>
        </is>
      </c>
      <c r="E70" s="93" t="n">
        <v>1014077646</v>
      </c>
      <c r="F70" s="93" t="inlineStr">
        <is>
          <t>متعلمة دبلوم</t>
        </is>
      </c>
      <c r="G70" s="83" t="n">
        <v>3</v>
      </c>
      <c r="H70" s="83" t="n">
        <v>13</v>
      </c>
      <c r="I70" s="93" t="inlineStr">
        <is>
          <t>حفظ</t>
        </is>
      </c>
      <c r="J70" s="84" t="n"/>
      <c r="K70" s="136" t="n">
        <v>94</v>
      </c>
      <c r="L70" s="137" t="n">
        <v>100</v>
      </c>
      <c r="M70" s="137" t="n">
        <v>70</v>
      </c>
      <c r="N70" s="137" t="n">
        <v>100</v>
      </c>
      <c r="O70" s="137" t="n">
        <v>90</v>
      </c>
      <c r="P70" s="137" t="n">
        <v>99</v>
      </c>
      <c r="Q70" s="137" t="n">
        <v>99</v>
      </c>
      <c r="R70" s="137" t="n">
        <v>89</v>
      </c>
      <c r="S70" s="137" t="n">
        <v>95</v>
      </c>
      <c r="T70" s="137" t="n">
        <v>100</v>
      </c>
      <c r="U70" s="137" t="n">
        <v>99</v>
      </c>
      <c r="V70" s="137" t="n">
        <v>99</v>
      </c>
      <c r="W70" s="137" t="n">
        <v>90</v>
      </c>
      <c r="X70" s="136" t="n"/>
      <c r="AS70" s="138">
        <f>AVERAGE(L70:AR70)</f>
        <v/>
      </c>
      <c r="AT70" s="139">
        <f>K70</f>
        <v/>
      </c>
      <c r="AU70" s="140">
        <f>AVERAGE(AS70:AT70)</f>
        <v/>
      </c>
      <c r="AV70" s="141">
        <f>IF(AU70= "", "", IF(AU70&gt;= 89.5, "ممتاز", IF(AU70&gt;= 79.5, "جيد جدا", IF(AU70&gt;= 69.5, "جيد", "راسب"))))</f>
        <v/>
      </c>
      <c r="AW70" s="135" t="n"/>
    </row>
    <row r="71">
      <c r="A71" s="79" t="inlineStr">
        <is>
          <t>دار البديعة</t>
        </is>
      </c>
      <c r="B71" s="80" t="inlineStr">
        <is>
          <t>حلقة فاطمة الزهراء</t>
        </is>
      </c>
      <c r="C71" s="79" t="inlineStr">
        <is>
          <t>حورية محمد صالح السعلو</t>
        </is>
      </c>
      <c r="D71" s="154" t="inlineStr">
        <is>
          <t>مهرة عبد الرحمن العبيدالله</t>
        </is>
      </c>
      <c r="E71" s="93" t="n">
        <v>1164093302</v>
      </c>
      <c r="F71" s="93" t="inlineStr">
        <is>
          <t>ابتدائي</t>
        </is>
      </c>
      <c r="G71" s="158" t="n">
        <v>4</v>
      </c>
      <c r="H71" s="158" t="n">
        <v>6</v>
      </c>
      <c r="I71" s="155" t="inlineStr">
        <is>
          <t>حفظ</t>
        </is>
      </c>
      <c r="X71" s="136" t="n"/>
      <c r="AE71" s="136" t="n"/>
      <c r="AF71" s="136" t="n"/>
      <c r="AG71" s="136" t="n"/>
      <c r="AH71" s="136" t="n"/>
      <c r="AI71" s="136" t="n"/>
      <c r="AJ71" s="136" t="n"/>
      <c r="AK71" s="136" t="n"/>
      <c r="AL71" s="136" t="n"/>
      <c r="AM71" s="136" t="n"/>
      <c r="AN71" s="136" t="n"/>
      <c r="AO71" s="136" t="n"/>
      <c r="AP71" s="136" t="n"/>
      <c r="AQ71" s="136" t="n"/>
      <c r="AR71" s="136" t="n"/>
      <c r="AW71" s="135" t="n"/>
    </row>
    <row r="72" ht="16.5" customHeight="1">
      <c r="A72" s="79" t="inlineStr">
        <is>
          <t>دار البديعة</t>
        </is>
      </c>
      <c r="B72" s="89" t="inlineStr">
        <is>
          <t>حلقة  عائشة بنت أبي بكر</t>
        </is>
      </c>
      <c r="C72" s="88" t="inlineStr">
        <is>
          <t>مريم صالح عامر السراني</t>
        </is>
      </c>
      <c r="D72" s="380" t="inlineStr">
        <is>
          <t>موضي عبد الله عبد العزيز السنيد</t>
        </is>
      </c>
      <c r="E72" s="93" t="n">
        <v>1024319129</v>
      </c>
      <c r="F72" s="79" t="inlineStr">
        <is>
          <t>متعلمة جامعي</t>
        </is>
      </c>
      <c r="G72" s="83" t="n">
        <v>2</v>
      </c>
      <c r="H72" s="83" t="n">
        <v>2</v>
      </c>
      <c r="I72" s="79" t="inlineStr">
        <is>
          <t>حفظ</t>
        </is>
      </c>
      <c r="X72" s="136" t="n"/>
      <c r="AE72" s="150" t="n"/>
      <c r="AF72" s="150" t="n"/>
      <c r="AG72" s="150" t="n"/>
      <c r="AH72" s="150" t="n"/>
      <c r="AI72" s="150" t="n"/>
      <c r="AJ72" s="150" t="n"/>
      <c r="AK72" s="150" t="n"/>
      <c r="AL72" s="150" t="n"/>
      <c r="AM72" s="150" t="n"/>
      <c r="AN72" s="150" t="n"/>
      <c r="AO72" s="150" t="n"/>
      <c r="AP72" s="150" t="n"/>
      <c r="AQ72" s="150" t="n"/>
      <c r="AR72" s="150" t="n"/>
      <c r="AS72" s="144">
        <f>K72</f>
        <v/>
      </c>
      <c r="AT72" s="144">
        <f>K72</f>
        <v/>
      </c>
      <c r="AU72" s="144">
        <f>AVERAGE(AS72:AT72)</f>
        <v/>
      </c>
      <c r="AV72" s="144">
        <f>IF(AU72= "", "", IF(AU72&gt;= 89.5, "ممتاز", IF(AU72&gt;= 79.5, "جيد جدا", IF(AU72&gt;= 69.5, "جيد", "راسب"))))</f>
        <v/>
      </c>
      <c r="AW72" s="135" t="n"/>
    </row>
    <row r="73" ht="16.5" customFormat="1" customHeight="1" s="149">
      <c r="A73" s="88" t="inlineStr">
        <is>
          <t>دار البديعة</t>
        </is>
      </c>
      <c r="B73" s="89" t="inlineStr">
        <is>
          <t>حلقة صفية بنت عبد المطلب</t>
        </is>
      </c>
      <c r="C73" s="88" t="inlineStr">
        <is>
          <t>رهف عبد الرحمن محمد السلمان</t>
        </is>
      </c>
      <c r="D73" s="143" t="inlineStr">
        <is>
          <t>ميرال عبد الله عبد الرحمن المسند</t>
        </is>
      </c>
      <c r="E73" s="93" t="n">
        <v>1151463302</v>
      </c>
      <c r="F73" s="155" t="inlineStr">
        <is>
          <t>متوسط</t>
        </is>
      </c>
      <c r="G73" s="158" t="n">
        <v>4</v>
      </c>
      <c r="H73" s="158" t="n">
        <v>4</v>
      </c>
      <c r="I73" s="79" t="inlineStr">
        <is>
          <t>حفظ</t>
        </is>
      </c>
      <c r="J73" s="87" t="n"/>
      <c r="K73" s="136" t="n"/>
      <c r="L73" s="137" t="n"/>
      <c r="M73" s="137" t="n"/>
      <c r="N73" s="137" t="n"/>
      <c r="O73" s="137" t="n"/>
      <c r="P73" s="137" t="n"/>
      <c r="Q73" s="137" t="n"/>
      <c r="R73" s="137" t="n"/>
      <c r="S73" s="137" t="n"/>
      <c r="T73" s="137" t="n"/>
      <c r="U73" s="137" t="n"/>
      <c r="V73" s="137" t="n"/>
      <c r="W73" s="137" t="n"/>
      <c r="X73" s="136" t="n"/>
      <c r="Y73" s="137" t="n"/>
      <c r="Z73" s="137" t="n"/>
      <c r="AA73" s="137" t="n"/>
      <c r="AB73" s="137" t="n"/>
      <c r="AC73" s="137" t="n"/>
      <c r="AD73" s="137" t="n"/>
      <c r="AE73" s="136" t="n"/>
      <c r="AF73" s="136" t="n"/>
      <c r="AG73" s="136" t="n"/>
      <c r="AH73" s="136" t="n"/>
      <c r="AI73" s="136" t="n"/>
      <c r="AJ73" s="136" t="n"/>
      <c r="AK73" s="136" t="n"/>
      <c r="AL73" s="136" t="n"/>
      <c r="AM73" s="136" t="n"/>
      <c r="AN73" s="136" t="n"/>
      <c r="AO73" s="136" t="n"/>
      <c r="AP73" s="136" t="n"/>
      <c r="AQ73" s="136" t="n"/>
      <c r="AR73" s="136" t="n"/>
      <c r="AS73" s="136" t="n"/>
      <c r="AT73" s="136" t="n"/>
      <c r="AU73" s="136" t="n"/>
      <c r="AV73" s="136" t="n"/>
      <c r="AW73" s="148" t="n"/>
    </row>
    <row r="74">
      <c r="A74" s="79" t="inlineStr">
        <is>
          <t>دار البديعة</t>
        </is>
      </c>
      <c r="B74" s="80" t="inlineStr">
        <is>
          <t>حلقة خديجة بنت خويلد</t>
        </is>
      </c>
      <c r="C74" s="79" t="inlineStr">
        <is>
          <t>نوال سليمان صالح الزنيدي</t>
        </is>
      </c>
      <c r="D74" s="91" t="inlineStr">
        <is>
          <t>نجلاء صالح محمد الحويل  1</t>
        </is>
      </c>
      <c r="E74" s="93" t="n">
        <v>1033812593</v>
      </c>
      <c r="F74" s="79" t="inlineStr">
        <is>
          <t>جامعي</t>
        </is>
      </c>
      <c r="G74" s="83" t="n">
        <v>2</v>
      </c>
      <c r="H74" s="83" t="n">
        <v>9</v>
      </c>
      <c r="I74" s="79" t="inlineStr">
        <is>
          <t>حفظ</t>
        </is>
      </c>
      <c r="J74" s="84" t="n"/>
      <c r="X74" s="136" t="n"/>
      <c r="AE74" s="150" t="n"/>
      <c r="AF74" s="150" t="n"/>
      <c r="AG74" s="150" t="n"/>
      <c r="AH74" s="150" t="n"/>
      <c r="AI74" s="150" t="n"/>
      <c r="AJ74" s="150" t="n"/>
      <c r="AK74" s="150" t="n"/>
      <c r="AL74" s="150" t="n"/>
      <c r="AM74" s="150" t="n"/>
      <c r="AN74" s="150" t="n"/>
      <c r="AO74" s="150" t="n"/>
      <c r="AP74" s="150" t="n"/>
      <c r="AQ74" s="150" t="n"/>
      <c r="AR74" s="150" t="n"/>
      <c r="AS74" s="150" t="n"/>
      <c r="AT74" s="150" t="n"/>
      <c r="AU74" s="150" t="n"/>
      <c r="AV74" s="150" t="n"/>
      <c r="AW74" s="135" t="n"/>
    </row>
    <row r="75">
      <c r="A75" s="79" t="inlineStr">
        <is>
          <t>دار البديعة</t>
        </is>
      </c>
      <c r="B75" s="80" t="inlineStr">
        <is>
          <t>حلقة خديجة بنت خويلد</t>
        </is>
      </c>
      <c r="C75" s="79" t="inlineStr">
        <is>
          <t>نوال سليمان صالح الزنيدي</t>
        </is>
      </c>
      <c r="D75" s="91" t="inlineStr">
        <is>
          <t>نجلاء صالح محمد الحويل  2</t>
        </is>
      </c>
      <c r="E75" s="93" t="n">
        <v>1033812593</v>
      </c>
      <c r="F75" s="79" t="inlineStr">
        <is>
          <t>جامعي</t>
        </is>
      </c>
      <c r="G75" s="83" t="n">
        <v>2</v>
      </c>
      <c r="H75" s="83" t="n">
        <v>10</v>
      </c>
      <c r="I75" s="79" t="inlineStr">
        <is>
          <t>حفظ</t>
        </is>
      </c>
      <c r="X75" s="136" t="n"/>
      <c r="AE75" s="150" t="n"/>
      <c r="AF75" s="150" t="n"/>
      <c r="AG75" s="150" t="n"/>
      <c r="AH75" s="150" t="n"/>
      <c r="AI75" s="150" t="n"/>
      <c r="AJ75" s="150" t="n"/>
      <c r="AK75" s="150" t="n"/>
      <c r="AL75" s="150" t="n"/>
      <c r="AM75" s="150" t="n"/>
      <c r="AN75" s="150" t="n"/>
      <c r="AO75" s="150" t="n"/>
      <c r="AP75" s="150" t="n"/>
      <c r="AQ75" s="150" t="n"/>
      <c r="AR75" s="150" t="n"/>
      <c r="AS75" s="144">
        <f>AVERAGE(L75:AR75)</f>
        <v/>
      </c>
      <c r="AT75" s="144">
        <f>K75</f>
        <v/>
      </c>
      <c r="AU75" s="144">
        <f>AVERAGE(AS75:AT75)</f>
        <v/>
      </c>
      <c r="AV75" s="144">
        <f>IF(AU75= "", "", IF(AU75&gt;= 89.5, "ممتاز", IF(AU75&gt;= 79.5, "جيد جدا", IF(AU75&gt;= 69.5, "جيد", "راسب"))))</f>
        <v/>
      </c>
      <c r="AW75" s="135" t="n"/>
    </row>
    <row r="76">
      <c r="A76" s="79" t="inlineStr">
        <is>
          <t>دار البديعة</t>
        </is>
      </c>
      <c r="B76" s="89" t="inlineStr">
        <is>
          <t>حلقة زينب بنت جحش</t>
        </is>
      </c>
      <c r="C76" s="88" t="inlineStr">
        <is>
          <t>سارة محمد سليمان الجربوع</t>
        </is>
      </c>
      <c r="D76" s="91" t="inlineStr">
        <is>
          <t xml:space="preserve">نفيسة محمد نواز </t>
        </is>
      </c>
      <c r="E76" s="93" t="n">
        <v>2110815830</v>
      </c>
      <c r="F76" s="79" t="inlineStr">
        <is>
          <t>جامعي</t>
        </is>
      </c>
      <c r="G76" s="83" t="n">
        <v>3</v>
      </c>
      <c r="H76" s="83" t="n">
        <v>16</v>
      </c>
      <c r="I76" s="79" t="inlineStr">
        <is>
          <t>حفظ</t>
        </is>
      </c>
      <c r="X76" s="136" t="n"/>
      <c r="AE76" s="150" t="n"/>
      <c r="AF76" s="150" t="n"/>
      <c r="AG76" s="150" t="n"/>
      <c r="AH76" s="150" t="n"/>
      <c r="AI76" s="150" t="n"/>
      <c r="AJ76" s="150" t="n"/>
      <c r="AK76" s="150" t="n"/>
      <c r="AL76" s="150" t="n"/>
      <c r="AM76" s="150" t="n"/>
      <c r="AN76" s="150" t="n"/>
      <c r="AO76" s="150" t="n"/>
      <c r="AP76" s="150" t="n"/>
      <c r="AQ76" s="150" t="n"/>
      <c r="AR76" s="150" t="n"/>
      <c r="AS76" s="144">
        <f>AVERAGE(L76:AR76)</f>
        <v/>
      </c>
      <c r="AT76" s="144">
        <f>K76</f>
        <v/>
      </c>
      <c r="AU76" s="144">
        <f>AVERAGE(AS76:AT76)</f>
        <v/>
      </c>
      <c r="AV76" s="144">
        <f>IF(AU76= "", "", IF(AU76&gt;= 89.5, "ممتاز", IF(AU76&gt;= 79.5, "جيد جدا", IF(AU76&gt;= 69.5, "جيد", "راسب"))))</f>
        <v/>
      </c>
      <c r="AW76" s="135" t="n"/>
    </row>
    <row r="77">
      <c r="A77" s="79" t="inlineStr">
        <is>
          <t>دار البديعة</t>
        </is>
      </c>
      <c r="B77" s="89" t="inlineStr">
        <is>
          <t>حلقة زينب بنت جحش</t>
        </is>
      </c>
      <c r="C77" s="88" t="inlineStr">
        <is>
          <t>سارة محمد سليمان الجربوع</t>
        </is>
      </c>
      <c r="D77" s="91" t="inlineStr">
        <is>
          <t>نهى إبراهيم سليمان الخشيبان</t>
        </is>
      </c>
      <c r="E77" s="93" t="n">
        <v>1042011302</v>
      </c>
      <c r="F77" s="79" t="inlineStr">
        <is>
          <t>متعلمة ثانوي</t>
        </is>
      </c>
      <c r="G77" s="83" t="n">
        <v>3</v>
      </c>
      <c r="H77" s="83" t="n">
        <v>6</v>
      </c>
      <c r="I77" s="79" t="inlineStr">
        <is>
          <t>حفظ</t>
        </is>
      </c>
      <c r="X77" s="136" t="n"/>
      <c r="AE77" s="150" t="n"/>
      <c r="AF77" s="150" t="n"/>
      <c r="AG77" s="150" t="n"/>
      <c r="AH77" s="150" t="n"/>
      <c r="AI77" s="150" t="n"/>
      <c r="AJ77" s="150" t="n"/>
      <c r="AK77" s="150" t="n"/>
      <c r="AL77" s="150" t="n"/>
      <c r="AM77" s="150" t="n"/>
      <c r="AN77" s="150" t="n"/>
      <c r="AO77" s="150" t="n"/>
      <c r="AP77" s="150" t="n"/>
      <c r="AQ77" s="150" t="n"/>
      <c r="AR77" s="150" t="n"/>
      <c r="AS77" s="144">
        <f>AVERAGE(L77:AR77)</f>
        <v/>
      </c>
      <c r="AT77" s="144">
        <f>K77</f>
        <v/>
      </c>
      <c r="AU77" s="144">
        <f>AVERAGE(AS77:AT77)</f>
        <v/>
      </c>
      <c r="AV77" s="144">
        <f>IF(AU77= "", "", IF(AU77&gt;= 89.5, "ممتاز", IF(AU77&gt;= 79.5, "جيد جدا", IF(AU77&gt;= 69.5, "جيد", "راسب"))))</f>
        <v/>
      </c>
      <c r="AW77" s="135" t="n"/>
    </row>
    <row r="78">
      <c r="A78" s="79" t="inlineStr">
        <is>
          <t>دار البديعة</t>
        </is>
      </c>
      <c r="B78" s="80" t="inlineStr">
        <is>
          <t>حلقة خديجة بنت خويلد</t>
        </is>
      </c>
      <c r="C78" s="79" t="inlineStr">
        <is>
          <t>نوال سليمان صالح الزنيدي</t>
        </is>
      </c>
      <c r="D78" s="91" t="inlineStr">
        <is>
          <t>نوال حمد حسن الخليل 1</t>
        </is>
      </c>
      <c r="E78" s="93" t="n">
        <v>1000838795</v>
      </c>
      <c r="F78" s="79" t="inlineStr">
        <is>
          <t>متعلمة ثانوي</t>
        </is>
      </c>
      <c r="G78" s="83" t="n">
        <v>3</v>
      </c>
      <c r="H78" s="83" t="n">
        <v>13</v>
      </c>
      <c r="I78" s="79" t="inlineStr">
        <is>
          <t>حفظ</t>
        </is>
      </c>
      <c r="X78" s="136" t="n"/>
      <c r="AE78" s="150" t="n"/>
      <c r="AF78" s="150" t="n"/>
      <c r="AG78" s="150" t="n"/>
      <c r="AH78" s="150" t="n"/>
      <c r="AI78" s="150" t="n"/>
      <c r="AJ78" s="150" t="n"/>
      <c r="AK78" s="150" t="n"/>
      <c r="AL78" s="150" t="n"/>
      <c r="AM78" s="150" t="n"/>
      <c r="AN78" s="150" t="n"/>
      <c r="AO78" s="150" t="n"/>
      <c r="AP78" s="150" t="n"/>
      <c r="AQ78" s="150" t="n"/>
      <c r="AR78" s="150" t="n"/>
      <c r="AS78" s="144">
        <f>AVERAGE(L78:AR78)</f>
        <v/>
      </c>
      <c r="AT78" s="144">
        <f>K78</f>
        <v/>
      </c>
      <c r="AU78" s="144">
        <f>AVERAGE(AS78:AT78)</f>
        <v/>
      </c>
      <c r="AV78" s="144">
        <f>IF(AU78= "", "", IF(AU78&gt;= 89.5, "ممتاز", IF(AU78&gt;= 79.5, "جيد جدا", IF(AU78&gt;= 69.5, "جيد", "راسب"))))</f>
        <v/>
      </c>
      <c r="AW78" s="135" t="n"/>
    </row>
    <row r="79">
      <c r="A79" s="79" t="inlineStr">
        <is>
          <t>دار البديعة</t>
        </is>
      </c>
      <c r="B79" s="80" t="inlineStr">
        <is>
          <t>حلقة خديجة بنت خويلد</t>
        </is>
      </c>
      <c r="C79" s="79" t="inlineStr">
        <is>
          <t>نوال سليمان صالح الزنيدي</t>
        </is>
      </c>
      <c r="D79" s="91" t="inlineStr">
        <is>
          <t>نوال حمد حسن الخليل 2</t>
        </is>
      </c>
      <c r="E79" s="93" t="n">
        <v>1000838795</v>
      </c>
      <c r="F79" s="79" t="inlineStr">
        <is>
          <t>متعلمة ثانوي</t>
        </is>
      </c>
      <c r="G79" s="83" t="n">
        <v>3</v>
      </c>
      <c r="H79" s="83" t="n">
        <v>14</v>
      </c>
      <c r="I79" s="79" t="inlineStr">
        <is>
          <t>حفظ</t>
        </is>
      </c>
      <c r="X79" s="136" t="n"/>
      <c r="AE79" s="150" t="n"/>
      <c r="AF79" s="150" t="n"/>
      <c r="AG79" s="150" t="n"/>
      <c r="AH79" s="150" t="n"/>
      <c r="AI79" s="150" t="n"/>
      <c r="AJ79" s="150" t="n"/>
      <c r="AK79" s="150" t="n"/>
      <c r="AL79" s="150" t="n"/>
      <c r="AM79" s="150" t="n"/>
      <c r="AN79" s="150" t="n"/>
      <c r="AO79" s="150" t="n"/>
      <c r="AP79" s="150" t="n"/>
      <c r="AQ79" s="150" t="n"/>
      <c r="AR79" s="150" t="n"/>
      <c r="AS79" s="144">
        <f>AVERAGE(L79:AR79)</f>
        <v/>
      </c>
      <c r="AT79" s="144">
        <f>K79</f>
        <v/>
      </c>
      <c r="AU79" s="144">
        <f>AVERAGE(AS79:AT79)</f>
        <v/>
      </c>
      <c r="AV79" s="144">
        <f>IF(AU79= "", "", IF(AU79&gt;= 89.5, "ممتاز", IF(AU79&gt;= 79.5, "جيد جدا", IF(AU79&gt;= 69.5, "جيد", "راسب"))))</f>
        <v/>
      </c>
      <c r="AW79" s="135" t="n"/>
    </row>
    <row r="80">
      <c r="A80" s="88" t="inlineStr">
        <is>
          <t>دار البديعة</t>
        </is>
      </c>
      <c r="B80" s="89" t="inlineStr">
        <is>
          <t>حلقة زينب بنت جحش</t>
        </is>
      </c>
      <c r="C80" s="88" t="inlineStr">
        <is>
          <t>سارة محمد سليمان الجربوع</t>
        </is>
      </c>
      <c r="D80" s="91" t="inlineStr">
        <is>
          <t>نور جمال أحمد النمل</t>
        </is>
      </c>
      <c r="E80" s="93" t="n">
        <v>2089549212</v>
      </c>
      <c r="F80" s="100" t="inlineStr">
        <is>
          <t>جامعي</t>
        </is>
      </c>
      <c r="G80" s="83" t="n">
        <v>3</v>
      </c>
      <c r="H80" s="83" t="n">
        <v>8</v>
      </c>
      <c r="I80" s="93" t="inlineStr">
        <is>
          <t>حفظ</t>
        </is>
      </c>
      <c r="X80" s="136" t="n"/>
      <c r="AS80" s="138">
        <f>AVERAGE(L80:AR80)</f>
        <v/>
      </c>
      <c r="AT80" s="139">
        <f>K80</f>
        <v/>
      </c>
      <c r="AU80" s="140">
        <f>AVERAGE(AS80:AT80)</f>
        <v/>
      </c>
      <c r="AV80" s="141">
        <f>IF(AU80= "", "", IF(AU80&gt;= 89.5, "ممتاز", IF(AU80&gt;= 79.5, "جيد جدا", IF(AU80&gt;= 69.5, "جيد", "راسب"))))</f>
        <v/>
      </c>
      <c r="AW80" s="135" t="n"/>
    </row>
    <row r="81">
      <c r="A81" s="79" t="inlineStr">
        <is>
          <t>دار البديعة</t>
        </is>
      </c>
      <c r="B81" s="89" t="inlineStr">
        <is>
          <t>حلقة ميمونة بنت الحارث</t>
        </is>
      </c>
      <c r="C81" s="79" t="inlineStr">
        <is>
          <t>ميمونة رياض عبد الرحمن البطشان</t>
        </is>
      </c>
      <c r="D81" s="151" t="inlineStr">
        <is>
          <t>نورة ابراهيم سليمان الهندي</t>
        </is>
      </c>
      <c r="E81" s="93" t="n">
        <v>1005932007</v>
      </c>
      <c r="F81" s="79" t="inlineStr">
        <is>
          <t>متعلمة ثانوي</t>
        </is>
      </c>
      <c r="G81" s="83" t="n">
        <v>4</v>
      </c>
      <c r="H81" s="83" t="n">
        <v>1</v>
      </c>
      <c r="I81" s="152" t="inlineStr">
        <is>
          <t>حفظ</t>
        </is>
      </c>
      <c r="J81" s="153" t="n"/>
      <c r="X81" s="136" t="n"/>
      <c r="AE81" s="150" t="n"/>
      <c r="AF81" s="150" t="n"/>
      <c r="AG81" s="150" t="n"/>
      <c r="AH81" s="150" t="n"/>
      <c r="AI81" s="150" t="n"/>
      <c r="AJ81" s="150" t="n"/>
      <c r="AK81" s="150" t="n"/>
      <c r="AL81" s="150" t="n"/>
      <c r="AM81" s="150" t="n"/>
      <c r="AN81" s="150" t="n"/>
      <c r="AO81" s="150" t="n"/>
      <c r="AP81" s="150" t="n"/>
      <c r="AQ81" s="150" t="n"/>
      <c r="AR81" s="150" t="n"/>
      <c r="AS81" s="150" t="n"/>
      <c r="AT81" s="150" t="n"/>
      <c r="AU81" s="150" t="n"/>
      <c r="AV81" s="150" t="n"/>
      <c r="AW81" s="135" t="n"/>
    </row>
    <row r="82">
      <c r="A82" s="79" t="inlineStr">
        <is>
          <t>دار البديعة</t>
        </is>
      </c>
      <c r="B82" s="79" t="inlineStr">
        <is>
          <t>حلقة خديجة بنت خويلد</t>
        </is>
      </c>
      <c r="C82" s="142" t="inlineStr">
        <is>
          <t>نوال سليمان صالح الزنيدي</t>
        </is>
      </c>
      <c r="D82" s="91" t="inlineStr">
        <is>
          <t>نورة إبراهيم محمد الصقيهي 1</t>
        </is>
      </c>
      <c r="E82" s="93" t="n">
        <v>1005711062</v>
      </c>
      <c r="F82" s="93" t="inlineStr">
        <is>
          <t>جامعي</t>
        </is>
      </c>
      <c r="G82" s="83" t="n">
        <v>2</v>
      </c>
      <c r="H82" s="83" t="n">
        <v>15</v>
      </c>
      <c r="I82" s="93" t="inlineStr">
        <is>
          <t>حفظ</t>
        </is>
      </c>
      <c r="J82" s="84" t="n"/>
      <c r="X82" s="136" t="n"/>
      <c r="AE82" s="136" t="n"/>
      <c r="AF82" s="136" t="n"/>
      <c r="AG82" s="136" t="n"/>
      <c r="AH82" s="136" t="n"/>
      <c r="AI82" s="136" t="n"/>
      <c r="AJ82" s="136" t="n"/>
      <c r="AK82" s="136" t="n"/>
      <c r="AL82" s="136" t="n"/>
      <c r="AM82" s="136" t="n"/>
      <c r="AN82" s="136" t="n"/>
      <c r="AO82" s="136" t="n"/>
      <c r="AP82" s="136" t="n"/>
      <c r="AQ82" s="136" t="n"/>
      <c r="AR82" s="136" t="n"/>
      <c r="AW82" s="135" t="n"/>
    </row>
    <row r="83">
      <c r="A83" s="79" t="inlineStr">
        <is>
          <t>دار البديعة</t>
        </is>
      </c>
      <c r="B83" s="79" t="inlineStr">
        <is>
          <t>حلقة خديجة بنت خويلد</t>
        </is>
      </c>
      <c r="C83" s="142" t="inlineStr">
        <is>
          <t>نوال سليمان صالح الزنيدي</t>
        </is>
      </c>
      <c r="D83" s="91" t="inlineStr">
        <is>
          <t xml:space="preserve">نورة إبراهيم محمد الصقيهي 2 </t>
        </is>
      </c>
      <c r="E83" s="93" t="n">
        <v>1005711062</v>
      </c>
      <c r="F83" s="93" t="inlineStr">
        <is>
          <t>جامعي</t>
        </is>
      </c>
      <c r="G83" s="83" t="n">
        <v>2</v>
      </c>
      <c r="H83" s="83" t="n">
        <v>16</v>
      </c>
      <c r="I83" s="93" t="inlineStr">
        <is>
          <t>حفظ</t>
        </is>
      </c>
      <c r="J83" s="84" t="n"/>
      <c r="X83" s="136" t="n"/>
      <c r="AE83" s="136" t="n"/>
      <c r="AF83" s="136" t="n"/>
      <c r="AG83" s="136" t="n"/>
      <c r="AH83" s="136" t="n"/>
      <c r="AI83" s="136" t="n"/>
      <c r="AJ83" s="136" t="n"/>
      <c r="AK83" s="136" t="n"/>
      <c r="AL83" s="136" t="n"/>
      <c r="AM83" s="136" t="n"/>
      <c r="AN83" s="136" t="n"/>
      <c r="AO83" s="136" t="n"/>
      <c r="AP83" s="136" t="n"/>
      <c r="AQ83" s="136" t="n"/>
      <c r="AR83" s="136" t="n"/>
      <c r="AW83" s="135" t="n"/>
    </row>
    <row r="84">
      <c r="A84" s="79" t="inlineStr">
        <is>
          <t>دار البديعة</t>
        </is>
      </c>
      <c r="B84" s="79" t="inlineStr">
        <is>
          <t>حلقة خديجة بنت خويلد</t>
        </is>
      </c>
      <c r="C84" s="142" t="inlineStr">
        <is>
          <t>نوال سليمان صالح الزنيدي</t>
        </is>
      </c>
      <c r="D84" s="91" t="inlineStr">
        <is>
          <t>نورة إبراهيم محمد الصقيهي 3</t>
        </is>
      </c>
      <c r="E84" s="93" t="n">
        <v>1005711062</v>
      </c>
      <c r="F84" s="93" t="inlineStr">
        <is>
          <t>جامعي</t>
        </is>
      </c>
      <c r="G84" s="83" t="n">
        <v>2</v>
      </c>
      <c r="H84" s="83" t="n">
        <v>17</v>
      </c>
      <c r="I84" s="93" t="inlineStr">
        <is>
          <t>حفظ</t>
        </is>
      </c>
      <c r="J84" s="84" t="n"/>
      <c r="X84" s="136" t="n"/>
      <c r="AE84" s="136" t="n"/>
      <c r="AF84" s="136" t="n"/>
      <c r="AG84" s="136" t="n"/>
      <c r="AH84" s="136" t="n"/>
      <c r="AI84" s="136" t="n"/>
      <c r="AJ84" s="136" t="n"/>
      <c r="AK84" s="136" t="n"/>
      <c r="AL84" s="136" t="n"/>
      <c r="AM84" s="136" t="n"/>
      <c r="AN84" s="136" t="n"/>
      <c r="AO84" s="136" t="n"/>
      <c r="AP84" s="136" t="n"/>
      <c r="AQ84" s="136" t="n"/>
      <c r="AR84" s="136" t="n"/>
      <c r="AW84" s="135" t="n"/>
    </row>
    <row r="85">
      <c r="A85" s="79" t="inlineStr">
        <is>
          <t>دار البديعة</t>
        </is>
      </c>
      <c r="B85" s="80" t="inlineStr">
        <is>
          <t>حلقة أسماء بنت أبي بكر</t>
        </is>
      </c>
      <c r="C85" s="79" t="inlineStr">
        <is>
          <t>منال عويض بتال المطيري</t>
        </is>
      </c>
      <c r="D85" s="322" t="inlineStr">
        <is>
          <t>نورة عبد الله سعد السعلو</t>
        </is>
      </c>
      <c r="E85" s="93" t="n">
        <v>1042760445</v>
      </c>
      <c r="F85" s="80" t="inlineStr">
        <is>
          <t>أمية</t>
        </is>
      </c>
      <c r="G85" s="83" t="n">
        <v>6</v>
      </c>
      <c r="H85" s="83" t="n">
        <v>7</v>
      </c>
      <c r="I85" s="93" t="inlineStr">
        <is>
          <t>حفظ</t>
        </is>
      </c>
      <c r="J85" s="84" t="n"/>
      <c r="K85" s="150" t="n"/>
      <c r="L85" s="150" t="n"/>
      <c r="M85" s="150" t="n"/>
      <c r="N85" s="150" t="n"/>
      <c r="O85" s="150" t="n"/>
      <c r="P85" s="150" t="n"/>
      <c r="Q85" s="150" t="n"/>
      <c r="R85" s="150" t="n"/>
      <c r="S85" s="150" t="n"/>
      <c r="T85" s="150" t="n"/>
      <c r="U85" s="150" t="n"/>
      <c r="V85" s="150" t="n"/>
      <c r="W85" s="150" t="n"/>
      <c r="X85" s="150" t="n"/>
      <c r="Y85" s="150" t="n"/>
      <c r="Z85" s="150" t="n"/>
      <c r="AA85" s="150" t="n"/>
      <c r="AB85" s="150" t="n"/>
      <c r="AC85" s="150" t="n"/>
      <c r="AD85" s="150" t="n"/>
      <c r="AE85" s="150" t="n"/>
      <c r="AF85" s="150" t="n"/>
      <c r="AG85" s="150" t="n"/>
      <c r="AH85" s="150" t="n"/>
      <c r="AI85" s="150" t="n"/>
      <c r="AJ85" s="150" t="n"/>
      <c r="AK85" s="150" t="n"/>
      <c r="AL85" s="150" t="n"/>
      <c r="AM85" s="150" t="n"/>
      <c r="AN85" s="150" t="n"/>
      <c r="AO85" s="150" t="n"/>
      <c r="AP85" s="150" t="n"/>
      <c r="AQ85" s="150" t="n"/>
      <c r="AR85" s="150" t="n"/>
      <c r="AS85" s="150" t="n"/>
      <c r="AT85" s="150" t="n"/>
      <c r="AU85" s="150" t="n"/>
      <c r="AV85" s="150" t="n"/>
      <c r="AW85" s="135" t="n"/>
    </row>
    <row r="86">
      <c r="A86" s="79" t="inlineStr">
        <is>
          <t>دار البديعة</t>
        </is>
      </c>
      <c r="B86" s="89" t="inlineStr">
        <is>
          <t>حلقة ميمونة بنت الحارث</t>
        </is>
      </c>
      <c r="C86" s="79" t="inlineStr">
        <is>
          <t>ميمونة رياض عبد الرحمن البطشان</t>
        </is>
      </c>
      <c r="D86" s="151" t="inlineStr">
        <is>
          <t>نورة عبد الله محمد المطلق</t>
        </is>
      </c>
      <c r="E86" s="93" t="n">
        <v>1028763520</v>
      </c>
      <c r="F86" s="79" t="inlineStr">
        <is>
          <t>متعلمة ثانوي</t>
        </is>
      </c>
      <c r="G86" s="83" t="n">
        <v>4</v>
      </c>
      <c r="H86" s="83" t="n">
        <v>1</v>
      </c>
      <c r="I86" s="152" t="inlineStr">
        <is>
          <t>حفظ</t>
        </is>
      </c>
      <c r="J86" s="153" t="n"/>
      <c r="K86" s="150" t="n"/>
      <c r="L86" s="150" t="n"/>
      <c r="M86" s="150" t="n"/>
      <c r="N86" s="150" t="n"/>
      <c r="O86" s="150" t="n"/>
      <c r="P86" s="150" t="n"/>
      <c r="Q86" s="150" t="n"/>
      <c r="R86" s="150" t="n"/>
      <c r="S86" s="150" t="n"/>
      <c r="T86" s="150" t="n"/>
      <c r="U86" s="150" t="n"/>
      <c r="V86" s="150" t="n"/>
      <c r="W86" s="150" t="n"/>
      <c r="X86" s="150" t="n"/>
      <c r="Y86" s="150" t="n"/>
      <c r="Z86" s="150" t="n"/>
      <c r="AA86" s="150" t="n"/>
      <c r="AB86" s="150" t="n"/>
      <c r="AC86" s="150" t="n"/>
      <c r="AD86" s="150" t="n"/>
      <c r="AE86" s="150" t="n"/>
      <c r="AF86" s="150" t="n"/>
      <c r="AG86" s="150" t="n"/>
      <c r="AH86" s="150" t="n"/>
      <c r="AI86" s="150" t="n"/>
      <c r="AJ86" s="150" t="n"/>
      <c r="AK86" s="150" t="n"/>
      <c r="AL86" s="150" t="n"/>
      <c r="AM86" s="150" t="n"/>
      <c r="AN86" s="150" t="n"/>
      <c r="AO86" s="150" t="n"/>
      <c r="AP86" s="150" t="n"/>
      <c r="AQ86" s="150" t="n"/>
      <c r="AR86" s="150" t="n"/>
      <c r="AS86" s="150" t="n"/>
      <c r="AT86" s="150" t="n"/>
      <c r="AU86" s="150" t="n"/>
      <c r="AV86" s="150" t="n"/>
      <c r="AW86" s="135" t="n"/>
    </row>
    <row r="87">
      <c r="A87" s="79" t="inlineStr">
        <is>
          <t>دار البديعة</t>
        </is>
      </c>
      <c r="B87" s="80" t="inlineStr">
        <is>
          <t>حلقة  عائشة بنت أبي بكر</t>
        </is>
      </c>
      <c r="C87" s="79" t="inlineStr">
        <is>
          <t>مريم صالح عامر السراني</t>
        </is>
      </c>
      <c r="D87" s="322" t="inlineStr">
        <is>
          <t>نورة علي إبراهيم البدراني</t>
        </is>
      </c>
      <c r="E87" s="93" t="n">
        <v>1059524379</v>
      </c>
      <c r="F87" s="178" t="inlineStr">
        <is>
          <t>أمية</t>
        </is>
      </c>
      <c r="G87" s="83" t="n">
        <v>6</v>
      </c>
      <c r="H87" s="83" t="n">
        <v>7</v>
      </c>
      <c r="I87" s="93" t="inlineStr">
        <is>
          <t>حفظ</t>
        </is>
      </c>
      <c r="AS87" s="138">
        <f>AVERAGE(L87:AR87)</f>
        <v/>
      </c>
      <c r="AT87" s="139">
        <f>K87</f>
        <v/>
      </c>
      <c r="AU87" s="140">
        <f>AVERAGE(AS87:AT87)</f>
        <v/>
      </c>
      <c r="AV87" s="141">
        <f>IF(AU87= "", "", IF(AU87&gt;= 89.5, "ممتاز", IF(AU87&gt;= 79.5, "جيد جدا", IF(AU87&gt;= 69.5, "جيد", "راسب"))))</f>
        <v/>
      </c>
      <c r="AW87" s="135" t="n"/>
    </row>
    <row r="88">
      <c r="A88" s="79" t="inlineStr">
        <is>
          <t>دار البديعة</t>
        </is>
      </c>
      <c r="B88" s="80" t="inlineStr">
        <is>
          <t>حلقة أسماء بنت أبي بكر</t>
        </is>
      </c>
      <c r="C88" s="79" t="inlineStr">
        <is>
          <t>منال عويض بتال المطيري</t>
        </is>
      </c>
      <c r="D88" s="322" t="inlineStr">
        <is>
          <t>نورة محمد إبراهيم الدليقان</t>
        </is>
      </c>
      <c r="E88" s="93" t="n">
        <v>1051616033</v>
      </c>
      <c r="F88" s="80" t="inlineStr">
        <is>
          <t>أمية</t>
        </is>
      </c>
      <c r="G88" s="83" t="n">
        <v>6</v>
      </c>
      <c r="H88" s="83" t="n">
        <v>7</v>
      </c>
      <c r="I88" s="93" t="inlineStr">
        <is>
          <t>حفظ</t>
        </is>
      </c>
      <c r="K88" s="150" t="n"/>
      <c r="L88" s="150" t="n"/>
      <c r="M88" s="150" t="n"/>
      <c r="N88" s="150" t="n"/>
      <c r="O88" s="150" t="n"/>
      <c r="P88" s="150" t="n"/>
      <c r="Q88" s="150" t="n"/>
      <c r="R88" s="150" t="n"/>
      <c r="S88" s="150" t="n"/>
      <c r="T88" s="150" t="n"/>
      <c r="U88" s="150" t="n"/>
      <c r="V88" s="150" t="n"/>
      <c r="W88" s="150" t="n"/>
      <c r="X88" s="150" t="n"/>
      <c r="Y88" s="150" t="n"/>
      <c r="Z88" s="150" t="n"/>
      <c r="AA88" s="150" t="n"/>
      <c r="AB88" s="150" t="n"/>
      <c r="AC88" s="150" t="n"/>
      <c r="AD88" s="150" t="n"/>
      <c r="AE88" s="150" t="n"/>
      <c r="AF88" s="150" t="n"/>
      <c r="AG88" s="150" t="n"/>
      <c r="AH88" s="150" t="n"/>
      <c r="AI88" s="150" t="n"/>
      <c r="AJ88" s="150" t="n"/>
      <c r="AK88" s="150" t="n"/>
      <c r="AL88" s="150" t="n"/>
      <c r="AM88" s="150" t="n"/>
      <c r="AN88" s="150" t="n"/>
      <c r="AO88" s="150" t="n"/>
      <c r="AP88" s="150" t="n"/>
      <c r="AQ88" s="150" t="n"/>
      <c r="AR88" s="150" t="n"/>
      <c r="AS88" s="150" t="n"/>
      <c r="AT88" s="150" t="n"/>
      <c r="AU88" s="150" t="n"/>
      <c r="AV88" s="150" t="n"/>
      <c r="AW88" s="135" t="n"/>
    </row>
    <row r="89" customFormat="1" s="147">
      <c r="A89" s="88" t="inlineStr">
        <is>
          <t>دار البديعة</t>
        </is>
      </c>
      <c r="B89" s="80" t="inlineStr">
        <is>
          <t>حلقة زينب بنت جحش</t>
        </is>
      </c>
      <c r="C89" s="79" t="inlineStr">
        <is>
          <t>سارة محمد سليمان الجربوع</t>
        </is>
      </c>
      <c r="D89" s="406" t="inlineStr">
        <is>
          <t>نورة محمد سعد الضويحي</t>
        </is>
      </c>
      <c r="E89" s="93" t="n">
        <v>1101024667</v>
      </c>
      <c r="F89" s="93" t="inlineStr">
        <is>
          <t>جامعي</t>
        </is>
      </c>
      <c r="G89" s="83" t="n">
        <v>3</v>
      </c>
      <c r="H89" s="83" t="n">
        <v>1</v>
      </c>
      <c r="I89" s="155" t="inlineStr">
        <is>
          <t>حفظ</t>
        </is>
      </c>
      <c r="J89" s="87" t="n"/>
      <c r="K89" s="136" t="n"/>
      <c r="L89" s="136" t="n"/>
      <c r="M89" s="136" t="n"/>
      <c r="N89" s="136" t="n"/>
      <c r="O89" s="136" t="n"/>
      <c r="P89" s="136" t="n"/>
      <c r="Q89" s="136" t="n"/>
      <c r="R89" s="136" t="n"/>
      <c r="S89" s="136" t="n"/>
      <c r="T89" s="136" t="n"/>
      <c r="U89" s="136" t="n"/>
      <c r="V89" s="136" t="n"/>
      <c r="W89" s="136" t="n"/>
      <c r="X89" s="136" t="n"/>
      <c r="Y89" s="136" t="n"/>
      <c r="Z89" s="136" t="n"/>
      <c r="AA89" s="136" t="n"/>
      <c r="AB89" s="136" t="n"/>
      <c r="AC89" s="136" t="n"/>
      <c r="AD89" s="136" t="n"/>
      <c r="AE89" s="136" t="n"/>
      <c r="AF89" s="136" t="n"/>
      <c r="AG89" s="136" t="n"/>
      <c r="AH89" s="136" t="n"/>
      <c r="AI89" s="136" t="n"/>
      <c r="AJ89" s="136" t="n"/>
      <c r="AK89" s="136" t="n"/>
      <c r="AL89" s="136" t="n"/>
      <c r="AM89" s="136" t="n"/>
      <c r="AN89" s="136" t="n"/>
      <c r="AO89" s="136" t="n"/>
      <c r="AP89" s="136" t="n"/>
      <c r="AQ89" s="136" t="n"/>
      <c r="AR89" s="136" t="n"/>
      <c r="AS89" s="136" t="n"/>
      <c r="AT89" s="136" t="n"/>
      <c r="AU89" s="136" t="n"/>
      <c r="AV89" s="136" t="n"/>
      <c r="AW89" s="146" t="n"/>
    </row>
    <row r="90" customFormat="1" s="147">
      <c r="A90" s="79" t="inlineStr">
        <is>
          <t>دار البديعة</t>
        </is>
      </c>
      <c r="B90" s="89" t="inlineStr">
        <is>
          <t>حلقة أسماء بنت أبي بكر</t>
        </is>
      </c>
      <c r="C90" s="88" t="inlineStr">
        <is>
          <t>منال عويض بتال المطيري</t>
        </is>
      </c>
      <c r="D90" s="322" t="inlineStr">
        <is>
          <t>نوير عوض الشمري</t>
        </is>
      </c>
      <c r="E90" s="93" t="n">
        <v>1022433625</v>
      </c>
      <c r="F90" s="80" t="inlineStr">
        <is>
          <t>أمية</t>
        </is>
      </c>
      <c r="G90" s="83" t="n">
        <v>6</v>
      </c>
      <c r="H90" s="83" t="n">
        <v>3</v>
      </c>
      <c r="I90" s="93" t="inlineStr">
        <is>
          <t>حفظ</t>
        </is>
      </c>
      <c r="J90" s="84" t="n"/>
      <c r="K90" s="150" t="n"/>
      <c r="L90" s="150" t="n"/>
      <c r="M90" s="150" t="n"/>
      <c r="N90" s="150" t="n"/>
      <c r="O90" s="150" t="n"/>
      <c r="P90" s="150" t="n"/>
      <c r="Q90" s="150" t="n"/>
      <c r="R90" s="150" t="n"/>
      <c r="S90" s="150" t="n"/>
      <c r="T90" s="150" t="n"/>
      <c r="U90" s="150" t="n"/>
      <c r="V90" s="150" t="n"/>
      <c r="W90" s="150" t="n"/>
      <c r="X90" s="150" t="n"/>
      <c r="Y90" s="150" t="n"/>
      <c r="Z90" s="150" t="n"/>
      <c r="AA90" s="150" t="n"/>
      <c r="AB90" s="150" t="n"/>
      <c r="AC90" s="150" t="n"/>
      <c r="AD90" s="150" t="n"/>
      <c r="AE90" s="150" t="n"/>
      <c r="AF90" s="150" t="n"/>
      <c r="AG90" s="150" t="n"/>
      <c r="AH90" s="150" t="n"/>
      <c r="AI90" s="150" t="n"/>
      <c r="AJ90" s="150" t="n"/>
      <c r="AK90" s="150" t="n"/>
      <c r="AL90" s="150" t="n"/>
      <c r="AM90" s="150" t="n"/>
      <c r="AN90" s="150" t="n"/>
      <c r="AO90" s="150" t="n"/>
      <c r="AP90" s="150" t="n"/>
      <c r="AQ90" s="150" t="n"/>
      <c r="AR90" s="150" t="n"/>
      <c r="AS90" s="150" t="n"/>
      <c r="AT90" s="150" t="n"/>
      <c r="AU90" s="150" t="n"/>
      <c r="AV90" s="150" t="n"/>
      <c r="AW90" s="146" t="n"/>
    </row>
    <row r="91" customFormat="1" s="147">
      <c r="A91" s="79" t="inlineStr">
        <is>
          <t>دار البديعة</t>
        </is>
      </c>
      <c r="B91" s="79" t="inlineStr">
        <is>
          <t>حلقة خديجة بنت خويلد</t>
        </is>
      </c>
      <c r="C91" s="142" t="inlineStr">
        <is>
          <t>نوال سليمان صالح الزنيدي</t>
        </is>
      </c>
      <c r="D91" s="91" t="inlineStr">
        <is>
          <t>هدى عبد الله عبد العزيز القاضي  1</t>
        </is>
      </c>
      <c r="E91" s="93" t="n">
        <v>1014512246</v>
      </c>
      <c r="F91" s="93" t="inlineStr">
        <is>
          <t>متعلمة جامعي</t>
        </is>
      </c>
      <c r="G91" s="83" t="n">
        <v>1</v>
      </c>
      <c r="H91" s="83" t="n">
        <v>4</v>
      </c>
      <c r="I91" s="93" t="inlineStr">
        <is>
          <t>حفظ</t>
        </is>
      </c>
      <c r="J91" s="84" t="n"/>
      <c r="K91" s="136" t="n"/>
      <c r="L91" s="137" t="n"/>
      <c r="M91" s="137" t="n"/>
      <c r="N91" s="137" t="n"/>
      <c r="O91" s="137" t="n"/>
      <c r="P91" s="137" t="n"/>
      <c r="Q91" s="137" t="n"/>
      <c r="R91" s="137" t="n"/>
      <c r="S91" s="137" t="n"/>
      <c r="T91" s="137" t="n"/>
      <c r="U91" s="137" t="n"/>
      <c r="V91" s="137" t="n"/>
      <c r="W91" s="137" t="n"/>
      <c r="X91" s="137" t="n"/>
      <c r="Y91" s="137" t="n"/>
      <c r="Z91" s="137" t="n"/>
      <c r="AA91" s="137" t="n"/>
      <c r="AB91" s="137" t="n"/>
      <c r="AC91" s="137" t="n"/>
      <c r="AD91" s="137" t="n"/>
      <c r="AE91" s="137" t="n"/>
      <c r="AF91" s="137" t="n"/>
      <c r="AG91" s="137" t="n"/>
      <c r="AH91" s="137" t="n"/>
      <c r="AI91" s="137" t="n"/>
      <c r="AJ91" s="137" t="n"/>
      <c r="AK91" s="137" t="n"/>
      <c r="AL91" s="137" t="n"/>
      <c r="AM91" s="137" t="n"/>
      <c r="AN91" s="137" t="n"/>
      <c r="AO91" s="137" t="n"/>
      <c r="AP91" s="137" t="n"/>
      <c r="AQ91" s="137" t="n"/>
      <c r="AR91" s="137" t="n"/>
      <c r="AS91" s="138">
        <f>AVERAGE(L91:AR91)</f>
        <v/>
      </c>
      <c r="AT91" s="139">
        <f>K91</f>
        <v/>
      </c>
      <c r="AU91" s="140">
        <f>AVERAGE(AS91:AT91)</f>
        <v/>
      </c>
      <c r="AV91" s="141">
        <f>IF(AU91= "", "", IF(AU91&gt;= 89.5, "ممتاز", IF(AU91&gt;= 79.5, "جيد جدا", IF(AU91&gt;= 69.5, "جيد", "راسب"))))</f>
        <v/>
      </c>
      <c r="AW91" s="146" t="n"/>
    </row>
    <row r="92">
      <c r="A92" s="79" t="inlineStr">
        <is>
          <t>دار البديعة</t>
        </is>
      </c>
      <c r="B92" s="79" t="inlineStr">
        <is>
          <t>حلقة خديجة بنت خويلد</t>
        </is>
      </c>
      <c r="C92" s="142" t="inlineStr">
        <is>
          <t>نوال سليمان صالح الزنيدي</t>
        </is>
      </c>
      <c r="D92" s="91" t="inlineStr">
        <is>
          <t>هدى عبد الله عبد العزيز القاضي  2</t>
        </is>
      </c>
      <c r="E92" s="93" t="n">
        <v>1014512246</v>
      </c>
      <c r="F92" s="93" t="inlineStr">
        <is>
          <t>متعلمة جامعي</t>
        </is>
      </c>
      <c r="G92" s="83" t="n">
        <v>1</v>
      </c>
      <c r="H92" s="83" t="n">
        <v>5</v>
      </c>
      <c r="I92" s="93" t="inlineStr">
        <is>
          <t>حفظ</t>
        </is>
      </c>
      <c r="J92" s="84" t="n"/>
      <c r="AS92" s="138">
        <f>AVERAGE(L92:AR92)</f>
        <v/>
      </c>
      <c r="AT92" s="139">
        <f>K92</f>
        <v/>
      </c>
      <c r="AU92" s="140">
        <f>AVERAGE(AS92:AT92)</f>
        <v/>
      </c>
      <c r="AV92" s="141">
        <f>IF(AU92= "", "", IF(AU92&gt;= 89.5, "ممتاز", IF(AU92&gt;= 79.5, "جيد جدا", IF(AU92&gt;= 69.5, "جيد", "راسب"))))</f>
        <v/>
      </c>
      <c r="AW92" s="135" t="n"/>
    </row>
    <row r="93" customFormat="1" s="149">
      <c r="A93" s="79" t="inlineStr">
        <is>
          <t>دار البديعة</t>
        </is>
      </c>
      <c r="B93" s="79" t="inlineStr">
        <is>
          <t>حلقة خديجة بنت خويلد</t>
        </is>
      </c>
      <c r="C93" s="142" t="inlineStr">
        <is>
          <t>نوال سليمان صالح الزنيدي</t>
        </is>
      </c>
      <c r="D93" s="91" t="inlineStr">
        <is>
          <t>هدى عبد الله عبد العزيز القاضي  3</t>
        </is>
      </c>
      <c r="E93" s="93" t="n">
        <v>1014512246</v>
      </c>
      <c r="F93" s="93" t="inlineStr">
        <is>
          <t>متعلمة جامعي</t>
        </is>
      </c>
      <c r="G93" s="83" t="n">
        <v>1</v>
      </c>
      <c r="H93" s="83" t="n">
        <v>6</v>
      </c>
      <c r="I93" s="93" t="inlineStr">
        <is>
          <t>حفظ</t>
        </is>
      </c>
      <c r="J93" s="84" t="n"/>
      <c r="K93" s="136" t="n"/>
      <c r="L93" s="137" t="n"/>
      <c r="M93" s="137" t="n"/>
      <c r="N93" s="137" t="n"/>
      <c r="O93" s="137" t="n"/>
      <c r="P93" s="137" t="n"/>
      <c r="Q93" s="137" t="n"/>
      <c r="R93" s="137" t="n"/>
      <c r="S93" s="137" t="n"/>
      <c r="T93" s="137" t="n"/>
      <c r="U93" s="137" t="n"/>
      <c r="V93" s="137" t="n"/>
      <c r="W93" s="137" t="n"/>
      <c r="X93" s="137" t="n"/>
      <c r="Y93" s="137" t="n"/>
      <c r="Z93" s="137" t="n"/>
      <c r="AA93" s="137" t="n"/>
      <c r="AB93" s="137" t="n"/>
      <c r="AC93" s="137" t="n"/>
      <c r="AD93" s="137" t="n"/>
      <c r="AE93" s="137" t="n"/>
      <c r="AF93" s="137" t="n"/>
      <c r="AG93" s="137" t="n"/>
      <c r="AH93" s="137" t="n"/>
      <c r="AI93" s="137" t="n"/>
      <c r="AJ93" s="137" t="n"/>
      <c r="AK93" s="137" t="n"/>
      <c r="AL93" s="137" t="n"/>
      <c r="AM93" s="137" t="n"/>
      <c r="AN93" s="137" t="n"/>
      <c r="AO93" s="137" t="n"/>
      <c r="AP93" s="137" t="n"/>
      <c r="AQ93" s="137" t="n"/>
      <c r="AR93" s="137" t="n"/>
      <c r="AS93" s="138">
        <f>AVERAGE(L93:AR93)</f>
        <v/>
      </c>
      <c r="AT93" s="139">
        <f>K93</f>
        <v/>
      </c>
      <c r="AU93" s="140">
        <f>AVERAGE(AS93:AT93)</f>
        <v/>
      </c>
      <c r="AV93" s="141">
        <f>IF(AU93= "", "", IF(AU93&gt;= 89.5, "ممتاز", IF(AU93&gt;= 79.5, "جيد جدا", IF(AU93&gt;= 69.5, "جيد", "راسب"))))</f>
        <v/>
      </c>
      <c r="AW93" s="148" t="n"/>
    </row>
    <row r="94" customFormat="1" s="149">
      <c r="A94" s="79" t="inlineStr">
        <is>
          <t>دار البديعة</t>
        </is>
      </c>
      <c r="B94" s="89" t="inlineStr">
        <is>
          <t>حلقة أسماء بنت أبي بكر</t>
        </is>
      </c>
      <c r="C94" s="88" t="inlineStr">
        <is>
          <t>منال عويض بتال المطيري</t>
        </is>
      </c>
      <c r="D94" s="91" t="inlineStr">
        <is>
          <t>هيلة محمد حمود السدراني</t>
        </is>
      </c>
      <c r="E94" s="93" t="n">
        <v>1004036255</v>
      </c>
      <c r="F94" s="80" t="inlineStr">
        <is>
          <t>أمية</t>
        </is>
      </c>
      <c r="G94" s="83" t="n">
        <v>6</v>
      </c>
      <c r="H94" s="83" t="n">
        <v>3</v>
      </c>
      <c r="I94" s="93" t="inlineStr">
        <is>
          <t>حفظ</t>
        </is>
      </c>
      <c r="J94" s="84" t="inlineStr">
        <is>
          <t>منهج 4</t>
        </is>
      </c>
      <c r="K94" s="150" t="n"/>
      <c r="L94" s="150" t="n"/>
      <c r="M94" s="150" t="n"/>
      <c r="N94" s="150" t="n"/>
      <c r="O94" s="150" t="n"/>
      <c r="P94" s="150" t="n"/>
      <c r="Q94" s="150" t="n"/>
      <c r="R94" s="150" t="n"/>
      <c r="S94" s="150" t="n"/>
      <c r="T94" s="150" t="n"/>
      <c r="U94" s="150" t="n"/>
      <c r="V94" s="150" t="n"/>
      <c r="W94" s="150" t="n"/>
      <c r="X94" s="150" t="n"/>
      <c r="Y94" s="150" t="n"/>
      <c r="Z94" s="150" t="n"/>
      <c r="AA94" s="150" t="n"/>
      <c r="AB94" s="150" t="n"/>
      <c r="AC94" s="150" t="n"/>
      <c r="AD94" s="150" t="n"/>
      <c r="AE94" s="150" t="n"/>
      <c r="AF94" s="150" t="n"/>
      <c r="AG94" s="150" t="n"/>
      <c r="AH94" s="150" t="n"/>
      <c r="AI94" s="150" t="n"/>
      <c r="AJ94" s="150" t="n"/>
      <c r="AK94" s="150" t="n"/>
      <c r="AL94" s="150" t="n"/>
      <c r="AM94" s="150" t="n"/>
      <c r="AN94" s="150" t="n"/>
      <c r="AO94" s="150" t="n"/>
      <c r="AP94" s="150" t="n"/>
      <c r="AQ94" s="150" t="n"/>
      <c r="AR94" s="150" t="n"/>
      <c r="AS94" s="150" t="n"/>
      <c r="AT94" s="150" t="n"/>
      <c r="AU94" s="150" t="n"/>
      <c r="AV94" s="150" t="n"/>
      <c r="AW94" s="148" t="n"/>
    </row>
    <row r="95" customFormat="1" s="149">
      <c r="A95" s="79" t="inlineStr">
        <is>
          <t>دار البديعة</t>
        </is>
      </c>
      <c r="B95" s="89" t="inlineStr">
        <is>
          <t>حلقة خديجة بنت خويلد</t>
        </is>
      </c>
      <c r="C95" s="88" t="inlineStr">
        <is>
          <t>نوال سليمان صالح الزنيدي</t>
        </is>
      </c>
      <c r="D95" s="91" t="inlineStr">
        <is>
          <t>وفاء سليمان إبراهيم النقيثان</t>
        </is>
      </c>
      <c r="E95" s="93" t="n">
        <v>1058759539</v>
      </c>
      <c r="F95" s="93" t="inlineStr">
        <is>
          <t>متعلمة دبلوم</t>
        </is>
      </c>
      <c r="G95" s="83" t="n">
        <v>2</v>
      </c>
      <c r="H95" s="83" t="n">
        <v>15</v>
      </c>
      <c r="I95" s="93" t="inlineStr">
        <is>
          <t>حفظ</t>
        </is>
      </c>
      <c r="J95" s="84" t="n"/>
      <c r="K95" s="136" t="n"/>
      <c r="L95" s="137" t="n"/>
      <c r="M95" s="137" t="n"/>
      <c r="N95" s="137" t="n"/>
      <c r="O95" s="137" t="n"/>
      <c r="P95" s="137" t="n"/>
      <c r="Q95" s="137" t="n"/>
      <c r="R95" s="137" t="n"/>
      <c r="S95" s="137" t="n"/>
      <c r="T95" s="137" t="n"/>
      <c r="U95" s="137" t="n"/>
      <c r="V95" s="137" t="n"/>
      <c r="W95" s="137" t="n"/>
      <c r="X95" s="137" t="n"/>
      <c r="Y95" s="137" t="n"/>
      <c r="Z95" s="137" t="n"/>
      <c r="AA95" s="137" t="n"/>
      <c r="AB95" s="137" t="n"/>
      <c r="AC95" s="137" t="n"/>
      <c r="AD95" s="137" t="n"/>
      <c r="AE95" s="137" t="n"/>
      <c r="AF95" s="137" t="n"/>
      <c r="AG95" s="137" t="n"/>
      <c r="AH95" s="137" t="n"/>
      <c r="AI95" s="137" t="n"/>
      <c r="AJ95" s="137" t="n"/>
      <c r="AK95" s="137" t="n"/>
      <c r="AL95" s="137" t="n"/>
      <c r="AM95" s="137" t="n"/>
      <c r="AN95" s="137" t="n"/>
      <c r="AO95" s="137" t="n"/>
      <c r="AP95" s="137" t="n"/>
      <c r="AQ95" s="137" t="n"/>
      <c r="AR95" s="137" t="n"/>
      <c r="AS95" s="138">
        <f>AVERAGE(L95:AR95)</f>
        <v/>
      </c>
      <c r="AT95" s="139">
        <f>K95</f>
        <v/>
      </c>
      <c r="AU95" s="140">
        <f>AVERAGE(AS95:AT95)</f>
        <v/>
      </c>
      <c r="AV95" s="141">
        <f>IF(AU95= "", "", IF(AU95&gt;= 89.5, "ممتاز", IF(AU95&gt;= 79.5, "جيد جدا", IF(AU95&gt;= 69.5, "جيد", "راسب"))))</f>
        <v/>
      </c>
      <c r="AW95" s="148" t="n"/>
    </row>
    <row r="96" customFormat="1" s="149">
      <c r="A96" s="79" t="inlineStr">
        <is>
          <t>دار البديعة</t>
        </is>
      </c>
      <c r="B96" s="89" t="inlineStr">
        <is>
          <t>حلقة خديجة بنت خويلد</t>
        </is>
      </c>
      <c r="C96" s="88" t="inlineStr">
        <is>
          <t>نوال سليمان صالح الزنيدي</t>
        </is>
      </c>
      <c r="D96" s="91" t="inlineStr">
        <is>
          <t>وفاء محمد علي البقمي 1</t>
        </is>
      </c>
      <c r="E96" s="93" t="n">
        <v>1012563001</v>
      </c>
      <c r="F96" s="93" t="inlineStr">
        <is>
          <t>متعلمة دبلوم</t>
        </is>
      </c>
      <c r="G96" s="83" t="n">
        <v>3</v>
      </c>
      <c r="H96" s="83" t="n">
        <v>15</v>
      </c>
      <c r="I96" s="93" t="inlineStr">
        <is>
          <t>حفظ</t>
        </is>
      </c>
      <c r="J96" s="84" t="n"/>
      <c r="K96" s="136" t="n"/>
      <c r="L96" s="137" t="n"/>
      <c r="M96" s="137" t="n"/>
      <c r="N96" s="137" t="n"/>
      <c r="O96" s="137" t="n"/>
      <c r="P96" s="137" t="n"/>
      <c r="Q96" s="137" t="n"/>
      <c r="R96" s="137" t="n"/>
      <c r="S96" s="137" t="n"/>
      <c r="T96" s="137" t="n"/>
      <c r="U96" s="137" t="n"/>
      <c r="V96" s="137" t="n"/>
      <c r="W96" s="137" t="n"/>
      <c r="X96" s="137" t="n"/>
      <c r="Y96" s="137" t="n"/>
      <c r="Z96" s="137" t="n"/>
      <c r="AA96" s="137" t="n"/>
      <c r="AB96" s="137" t="n"/>
      <c r="AC96" s="137" t="n"/>
      <c r="AD96" s="137" t="n"/>
      <c r="AE96" s="137" t="n"/>
      <c r="AF96" s="137" t="n"/>
      <c r="AG96" s="137" t="n"/>
      <c r="AH96" s="137" t="n"/>
      <c r="AI96" s="137" t="n"/>
      <c r="AJ96" s="137" t="n"/>
      <c r="AK96" s="137" t="n"/>
      <c r="AL96" s="137" t="n"/>
      <c r="AM96" s="137" t="n"/>
      <c r="AN96" s="137" t="n"/>
      <c r="AO96" s="137" t="n"/>
      <c r="AP96" s="137" t="n"/>
      <c r="AQ96" s="137" t="n"/>
      <c r="AR96" s="137" t="n"/>
      <c r="AS96" s="138" t="n"/>
      <c r="AT96" s="139" t="n"/>
      <c r="AU96" s="140" t="n"/>
      <c r="AV96" s="141" t="n"/>
      <c r="AW96" s="148" t="n"/>
    </row>
    <row r="97" customFormat="1" s="149">
      <c r="A97" s="79" t="inlineStr">
        <is>
          <t>دار البديعة</t>
        </is>
      </c>
      <c r="B97" s="89" t="inlineStr">
        <is>
          <t>حلقة خديجة بنت خويلد</t>
        </is>
      </c>
      <c r="C97" s="88" t="inlineStr">
        <is>
          <t>نوال سليمان صالح الزنيدي</t>
        </is>
      </c>
      <c r="D97" s="91" t="inlineStr">
        <is>
          <t>وفاء محمد علي البقمي 2</t>
        </is>
      </c>
      <c r="E97" s="93" t="n">
        <v>1012563001</v>
      </c>
      <c r="F97" s="93" t="inlineStr">
        <is>
          <t>متعلمة دبلوم</t>
        </is>
      </c>
      <c r="G97" s="83" t="n">
        <v>3</v>
      </c>
      <c r="H97" s="83" t="n">
        <v>16</v>
      </c>
      <c r="I97" s="93" t="inlineStr">
        <is>
          <t>حفظ</t>
        </is>
      </c>
      <c r="J97" s="84" t="n"/>
      <c r="K97" s="136" t="n"/>
      <c r="L97" s="137" t="n"/>
      <c r="M97" s="137" t="n"/>
      <c r="N97" s="137" t="n"/>
      <c r="O97" s="137" t="n"/>
      <c r="P97" s="137" t="n"/>
      <c r="Q97" s="137" t="n"/>
      <c r="R97" s="137" t="n"/>
      <c r="S97" s="137" t="n"/>
      <c r="T97" s="137" t="n"/>
      <c r="U97" s="137" t="n"/>
      <c r="V97" s="137" t="n"/>
      <c r="W97" s="137" t="n"/>
      <c r="X97" s="137" t="n"/>
      <c r="Y97" s="137" t="n"/>
      <c r="Z97" s="137" t="n"/>
      <c r="AA97" s="137" t="n"/>
      <c r="AB97" s="137" t="n"/>
      <c r="AC97" s="137" t="n"/>
      <c r="AD97" s="137" t="n"/>
      <c r="AE97" s="137" t="n"/>
      <c r="AF97" s="137" t="n"/>
      <c r="AG97" s="137" t="n"/>
      <c r="AH97" s="137" t="n"/>
      <c r="AI97" s="137" t="n"/>
      <c r="AJ97" s="137" t="n"/>
      <c r="AK97" s="137" t="n"/>
      <c r="AL97" s="137" t="n"/>
      <c r="AM97" s="137" t="n"/>
      <c r="AN97" s="137" t="n"/>
      <c r="AO97" s="137" t="n"/>
      <c r="AP97" s="137" t="n"/>
      <c r="AQ97" s="137" t="n"/>
      <c r="AR97" s="137" t="n"/>
      <c r="AS97" s="138">
        <f>AVERAGE(L97:AR97)</f>
        <v/>
      </c>
      <c r="AT97" s="139">
        <f>K97</f>
        <v/>
      </c>
      <c r="AU97" s="140">
        <f>AVERAGE(AS97:AT97)</f>
        <v/>
      </c>
      <c r="AV97" s="141">
        <f>IF(AU97= "", "", IF(AU97&gt;= 89.5, "ممتاز", IF(AU97&gt;= 79.5, "جيد جدا", IF(AU97&gt;= 69.5, "جيد", "راسب"))))</f>
        <v/>
      </c>
      <c r="AW97" s="148" t="n"/>
    </row>
    <row r="98" customFormat="1" s="149">
      <c r="A98" s="93" t="inlineStr">
        <is>
          <t>دار البويطن</t>
        </is>
      </c>
      <c r="B98" s="93" t="inlineStr">
        <is>
          <t>حلقة حفصة بنت عمر</t>
        </is>
      </c>
      <c r="C98" s="93" t="inlineStr">
        <is>
          <t>الجازي محيميد عنان الحربي</t>
        </is>
      </c>
      <c r="D98" s="322" t="inlineStr">
        <is>
          <t>بحلاء عبيد خليوي الحربي</t>
        </is>
      </c>
      <c r="E98" s="93" t="n">
        <v>1028879334</v>
      </c>
      <c r="F98" s="93" t="inlineStr">
        <is>
          <t>أمية</t>
        </is>
      </c>
      <c r="G98" s="83" t="n">
        <v>3</v>
      </c>
      <c r="H98" s="83" t="n">
        <v>12</v>
      </c>
      <c r="I98" s="93" t="inlineStr">
        <is>
          <t>حفظ</t>
        </is>
      </c>
      <c r="J98" s="87" t="n"/>
      <c r="K98" s="163" t="n"/>
      <c r="L98" s="144" t="n"/>
      <c r="M98" s="144" t="n"/>
      <c r="N98" s="144" t="n"/>
      <c r="O98" s="144" t="n"/>
      <c r="P98" s="144" t="n"/>
      <c r="Q98" s="144" t="n"/>
      <c r="R98" s="144" t="n"/>
      <c r="S98" s="144" t="n"/>
      <c r="T98" s="144" t="n"/>
      <c r="U98" s="144" t="n"/>
      <c r="V98" s="144" t="n"/>
      <c r="W98" s="144" t="n"/>
      <c r="X98" s="144" t="n"/>
      <c r="Y98" s="144" t="n"/>
      <c r="Z98" s="144" t="n"/>
      <c r="AA98" s="144" t="n"/>
      <c r="AB98" s="144" t="n"/>
      <c r="AC98" s="144" t="n"/>
      <c r="AD98" s="144" t="n"/>
      <c r="AE98" s="144" t="n"/>
      <c r="AF98" s="144" t="n"/>
      <c r="AG98" s="144" t="n"/>
      <c r="AH98" s="144" t="n"/>
      <c r="AI98" s="144" t="n"/>
      <c r="AJ98" s="144" t="n"/>
      <c r="AK98" s="144" t="n"/>
      <c r="AL98" s="144" t="n"/>
      <c r="AM98" s="144" t="n"/>
      <c r="AN98" s="144" t="n"/>
      <c r="AO98" s="144" t="n"/>
      <c r="AP98" s="144" t="n"/>
      <c r="AQ98" s="144" t="n"/>
      <c r="AR98" s="144" t="n"/>
      <c r="AS98" s="144" t="n"/>
      <c r="AT98" s="144" t="n"/>
      <c r="AU98" s="144" t="n"/>
      <c r="AV98" s="144" t="n"/>
      <c r="AW98" s="148" t="n"/>
    </row>
    <row r="99" customFormat="1" s="149">
      <c r="A99" s="93" t="inlineStr">
        <is>
          <t>دار البويطن</t>
        </is>
      </c>
      <c r="B99" s="93" t="inlineStr">
        <is>
          <t>حلقة حفصة بنت عمر</t>
        </is>
      </c>
      <c r="C99" s="93" t="inlineStr">
        <is>
          <t>الجازي محيميد عنان الحربي</t>
        </is>
      </c>
      <c r="D99" s="322" t="inlineStr">
        <is>
          <t>حصة محمد راشد الحربي</t>
        </is>
      </c>
      <c r="E99" s="93" t="n">
        <v>1016547109</v>
      </c>
      <c r="F99" s="93" t="inlineStr">
        <is>
          <t>أمية</t>
        </is>
      </c>
      <c r="G99" s="83" t="n">
        <v>4</v>
      </c>
      <c r="H99" s="83" t="n">
        <v>11</v>
      </c>
      <c r="I99" s="93" t="inlineStr">
        <is>
          <t>حفظ</t>
        </is>
      </c>
      <c r="J99" s="87" t="n"/>
      <c r="K99" s="163" t="n"/>
      <c r="L99" s="144" t="n"/>
      <c r="M99" s="144" t="n"/>
      <c r="N99" s="144" t="n"/>
      <c r="O99" s="144" t="n"/>
      <c r="P99" s="144" t="n"/>
      <c r="Q99" s="144" t="n"/>
      <c r="R99" s="144" t="n"/>
      <c r="S99" s="144" t="n"/>
      <c r="T99" s="144" t="n"/>
      <c r="U99" s="144" t="n"/>
      <c r="V99" s="144" t="n"/>
      <c r="W99" s="144" t="n"/>
      <c r="X99" s="144" t="n"/>
      <c r="Y99" s="144" t="n"/>
      <c r="Z99" s="144" t="n"/>
      <c r="AA99" s="144" t="n"/>
      <c r="AB99" s="144" t="n"/>
      <c r="AC99" s="144" t="n"/>
      <c r="AD99" s="144" t="n"/>
      <c r="AE99" s="144" t="n"/>
      <c r="AF99" s="144" t="n"/>
      <c r="AG99" s="144" t="n"/>
      <c r="AH99" s="144" t="n"/>
      <c r="AI99" s="144" t="n"/>
      <c r="AJ99" s="144" t="n"/>
      <c r="AK99" s="144" t="n"/>
      <c r="AL99" s="144" t="n"/>
      <c r="AM99" s="144" t="n"/>
      <c r="AN99" s="144" t="n"/>
      <c r="AO99" s="144" t="n"/>
      <c r="AP99" s="144" t="n"/>
      <c r="AQ99" s="144" t="n"/>
      <c r="AR99" s="144" t="n"/>
      <c r="AS99" s="144" t="n"/>
      <c r="AT99" s="144" t="n"/>
      <c r="AU99" s="144" t="n"/>
      <c r="AV99" s="144" t="n"/>
      <c r="AW99" s="148" t="n"/>
    </row>
    <row r="100">
      <c r="A100" s="93" t="inlineStr">
        <is>
          <t>دار البويطن</t>
        </is>
      </c>
      <c r="B100" s="93" t="inlineStr">
        <is>
          <t>حلقة حفصة بنت عمر</t>
        </is>
      </c>
      <c r="C100" s="93" t="inlineStr">
        <is>
          <t>الجازي محيميد عنان الحربي</t>
        </is>
      </c>
      <c r="D100" s="377" t="inlineStr">
        <is>
          <t>رزنه  علي الحربي</t>
        </is>
      </c>
      <c r="E100" s="93" t="n">
        <v>1069894325</v>
      </c>
      <c r="F100" s="80" t="inlineStr">
        <is>
          <t>أمية</t>
        </is>
      </c>
      <c r="G100" s="83" t="n">
        <v>6</v>
      </c>
      <c r="H100" s="83" t="n">
        <v>18</v>
      </c>
      <c r="I100" s="93" t="inlineStr">
        <is>
          <t>حفظ</t>
        </is>
      </c>
      <c r="K100" s="163" t="n"/>
      <c r="L100" s="164" t="n"/>
      <c r="M100" s="164" t="n"/>
      <c r="N100" s="164" t="n"/>
      <c r="O100" s="164" t="n"/>
      <c r="P100" s="164" t="n"/>
      <c r="Q100" s="164" t="n"/>
      <c r="R100" s="164" t="n"/>
      <c r="S100" s="164" t="n"/>
      <c r="T100" s="164" t="n"/>
      <c r="U100" s="164" t="n"/>
      <c r="V100" s="164" t="n"/>
      <c r="W100" s="164" t="n"/>
      <c r="X100" s="164" t="n"/>
      <c r="Y100" s="164" t="n"/>
      <c r="Z100" s="164" t="n"/>
      <c r="AA100" s="164" t="n"/>
      <c r="AB100" s="164" t="n"/>
      <c r="AC100" s="164" t="n"/>
      <c r="AD100" s="164" t="n"/>
      <c r="AE100" s="164" t="n"/>
      <c r="AF100" s="164" t="n"/>
      <c r="AG100" s="164" t="n"/>
      <c r="AH100" s="164" t="n"/>
      <c r="AI100" s="164" t="n"/>
      <c r="AJ100" s="164" t="n"/>
      <c r="AK100" s="164" t="n"/>
      <c r="AL100" s="164" t="n"/>
      <c r="AM100" s="164" t="n"/>
      <c r="AN100" s="164" t="n"/>
      <c r="AO100" s="164" t="n"/>
      <c r="AP100" s="164" t="n"/>
      <c r="AQ100" s="164" t="n"/>
      <c r="AR100" s="164" t="n"/>
      <c r="AS100" s="164" t="n"/>
      <c r="AT100" s="164" t="n"/>
      <c r="AU100" s="164" t="n"/>
      <c r="AV100" s="164" t="n"/>
      <c r="AW100" s="135" t="n"/>
    </row>
    <row r="101">
      <c r="A101" s="93" t="inlineStr">
        <is>
          <t>دار البويطن</t>
        </is>
      </c>
      <c r="B101" s="100" t="inlineStr">
        <is>
          <t>حلقة حفصة بنت عمر</t>
        </is>
      </c>
      <c r="C101" s="93" t="inlineStr">
        <is>
          <t>الجازي محيميد عنان الحربي</t>
        </is>
      </c>
      <c r="D101" s="324" t="inlineStr">
        <is>
          <t>طفلة محمد علي محمد الدهيليس الحربي</t>
        </is>
      </c>
      <c r="E101" s="93" t="n">
        <v>1096641871</v>
      </c>
      <c r="F101" s="93" t="inlineStr">
        <is>
          <t>أمية</t>
        </is>
      </c>
      <c r="G101" s="83" t="n">
        <v>6</v>
      </c>
      <c r="H101" s="83" t="n">
        <v>11</v>
      </c>
      <c r="I101" s="93" t="inlineStr">
        <is>
          <t>حفظ</t>
        </is>
      </c>
      <c r="J101" s="87" t="inlineStr">
        <is>
          <t>منهج 4</t>
        </is>
      </c>
      <c r="K101" s="144" t="n"/>
      <c r="L101" s="144" t="n"/>
      <c r="M101" s="144" t="n"/>
      <c r="N101" s="144" t="n"/>
      <c r="O101" s="144" t="n"/>
      <c r="P101" s="144" t="n"/>
      <c r="Q101" s="144" t="n"/>
      <c r="R101" s="144" t="n"/>
      <c r="S101" s="144" t="n"/>
      <c r="T101" s="144" t="n"/>
      <c r="U101" s="144" t="n"/>
      <c r="V101" s="144" t="n"/>
      <c r="W101" s="144" t="n"/>
      <c r="X101" s="144" t="n"/>
      <c r="Y101" s="144" t="n"/>
      <c r="Z101" s="144" t="n"/>
      <c r="AA101" s="144" t="n"/>
      <c r="AB101" s="144" t="n"/>
      <c r="AC101" s="144" t="n"/>
      <c r="AD101" s="144" t="n"/>
      <c r="AE101" s="144" t="n"/>
      <c r="AF101" s="144" t="n"/>
      <c r="AG101" s="144" t="n"/>
      <c r="AH101" s="144" t="n"/>
      <c r="AI101" s="144" t="n"/>
      <c r="AJ101" s="144" t="n"/>
      <c r="AK101" s="144" t="n"/>
      <c r="AL101" s="144" t="n"/>
      <c r="AM101" s="144" t="n"/>
      <c r="AN101" s="144" t="n"/>
      <c r="AO101" s="144" t="n"/>
      <c r="AP101" s="144" t="n"/>
      <c r="AQ101" s="144" t="n"/>
      <c r="AR101" s="144" t="n"/>
      <c r="AS101" s="144" t="n"/>
      <c r="AT101" s="144" t="n"/>
      <c r="AU101" s="144" t="n"/>
      <c r="AV101" s="144" t="n"/>
      <c r="AW101" s="135" t="n"/>
    </row>
    <row r="102">
      <c r="A102" s="93" t="inlineStr">
        <is>
          <t>دار البويطن</t>
        </is>
      </c>
      <c r="B102" s="93" t="inlineStr">
        <is>
          <t>حلقة حفصة بنت عمر</t>
        </is>
      </c>
      <c r="C102" s="93" t="inlineStr">
        <is>
          <t>الجازي محيميد عنان الحربي</t>
        </is>
      </c>
      <c r="D102" s="322" t="inlineStr">
        <is>
          <t>غزواء غازي شباب الحربي</t>
        </is>
      </c>
      <c r="E102" s="93" t="n">
        <v>1033816057</v>
      </c>
      <c r="F102" s="93" t="inlineStr">
        <is>
          <t>أمية</t>
        </is>
      </c>
      <c r="G102" s="83" t="n">
        <v>3</v>
      </c>
      <c r="H102" s="83" t="n">
        <v>9</v>
      </c>
      <c r="I102" s="93" t="inlineStr">
        <is>
          <t>حفظ</t>
        </is>
      </c>
      <c r="K102" s="95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64" t="n"/>
      <c r="Z102" s="164" t="n"/>
      <c r="AA102" s="164" t="n"/>
      <c r="AB102" s="164" t="n"/>
      <c r="AC102" s="164" t="n"/>
      <c r="AD102" s="164" t="n"/>
      <c r="AE102" s="164" t="n"/>
      <c r="AF102" s="164" t="n"/>
      <c r="AG102" s="164" t="n"/>
      <c r="AH102" s="164" t="n"/>
      <c r="AI102" s="164" t="n"/>
      <c r="AJ102" s="164" t="n"/>
      <c r="AK102" s="164" t="n"/>
      <c r="AL102" s="164" t="n"/>
      <c r="AM102" s="164" t="n"/>
      <c r="AN102" s="164" t="n"/>
      <c r="AO102" s="164" t="n"/>
      <c r="AP102" s="164" t="n"/>
      <c r="AQ102" s="164" t="n"/>
      <c r="AR102" s="164" t="n"/>
      <c r="AS102" s="164" t="n"/>
      <c r="AT102" s="164" t="n"/>
      <c r="AU102" s="164" t="n"/>
      <c r="AV102" s="164" t="n"/>
      <c r="AW102" s="135" t="n"/>
    </row>
    <row r="103">
      <c r="A103" s="93" t="inlineStr">
        <is>
          <t>دار البويطن</t>
        </is>
      </c>
      <c r="B103" s="93" t="inlineStr">
        <is>
          <t>حلقة حفصة بنت عمر</t>
        </is>
      </c>
      <c r="C103" s="93" t="inlineStr">
        <is>
          <t>الجازي محيميد عنان الحربي</t>
        </is>
      </c>
      <c r="D103" s="322" t="inlineStr">
        <is>
          <t>مريم غزاي شايع الحربي</t>
        </is>
      </c>
      <c r="E103" s="93" t="n">
        <v>1015971888</v>
      </c>
      <c r="F103" s="93" t="inlineStr">
        <is>
          <t>أمية</t>
        </is>
      </c>
      <c r="G103" s="83" t="n">
        <v>4</v>
      </c>
      <c r="H103" s="83" t="n">
        <v>10</v>
      </c>
      <c r="I103" s="93" t="inlineStr">
        <is>
          <t>حفظ</t>
        </is>
      </c>
      <c r="K103" s="163" t="n"/>
      <c r="L103" s="164" t="n"/>
      <c r="M103" s="164" t="n"/>
      <c r="N103" s="164" t="n"/>
      <c r="O103" s="164" t="n"/>
      <c r="P103" s="164" t="n"/>
      <c r="Q103" s="164" t="n"/>
      <c r="R103" s="164" t="n"/>
      <c r="S103" s="164" t="n"/>
      <c r="T103" s="164" t="n"/>
      <c r="U103" s="164" t="n"/>
      <c r="V103" s="164" t="n"/>
      <c r="W103" s="164" t="n"/>
      <c r="X103" s="164" t="n"/>
      <c r="Y103" s="164" t="n"/>
      <c r="Z103" s="164" t="n"/>
      <c r="AA103" s="164" t="n"/>
      <c r="AB103" s="164" t="n"/>
      <c r="AC103" s="164" t="n"/>
      <c r="AD103" s="164" t="n"/>
      <c r="AE103" s="164" t="n"/>
      <c r="AF103" s="164" t="n"/>
      <c r="AG103" s="164" t="n"/>
      <c r="AH103" s="164" t="n"/>
      <c r="AI103" s="164" t="n"/>
      <c r="AJ103" s="164" t="n"/>
      <c r="AK103" s="164" t="n"/>
      <c r="AL103" s="164" t="n"/>
      <c r="AM103" s="164" t="n"/>
      <c r="AN103" s="164" t="n"/>
      <c r="AO103" s="164" t="n"/>
      <c r="AP103" s="164" t="n"/>
      <c r="AQ103" s="164" t="n"/>
      <c r="AR103" s="164" t="n"/>
      <c r="AS103" s="164" t="n"/>
      <c r="AT103" s="164" t="n"/>
      <c r="AU103" s="164" t="n"/>
      <c r="AV103" s="164" t="n"/>
      <c r="AW103" s="135" t="n"/>
    </row>
    <row r="104" customFormat="1" s="149">
      <c r="A104" s="79" t="inlineStr">
        <is>
          <t>دار البويطن</t>
        </is>
      </c>
      <c r="B104" s="93" t="inlineStr">
        <is>
          <t>حلقة حفصة بنت عمر</t>
        </is>
      </c>
      <c r="C104" s="93" t="inlineStr">
        <is>
          <t>الجازي محيميد عنان الحربي</t>
        </is>
      </c>
      <c r="D104" s="322" t="inlineStr">
        <is>
          <t>منيرة باجد بجاد الحربي</t>
        </is>
      </c>
      <c r="E104" s="93" t="n">
        <v>1042219038</v>
      </c>
      <c r="F104" s="93" t="inlineStr">
        <is>
          <t>أمية</t>
        </is>
      </c>
      <c r="G104" s="83" t="n">
        <v>3</v>
      </c>
      <c r="H104" s="83" t="n">
        <v>9</v>
      </c>
      <c r="I104" s="79" t="inlineStr">
        <is>
          <t>حفظ</t>
        </is>
      </c>
      <c r="J104" s="84" t="n"/>
      <c r="K104" s="163" t="n"/>
      <c r="L104" s="164" t="n"/>
      <c r="M104" s="164" t="n"/>
      <c r="N104" s="164" t="n"/>
      <c r="O104" s="164" t="n"/>
      <c r="P104" s="164" t="n"/>
      <c r="Q104" s="164" t="n"/>
      <c r="R104" s="164" t="n"/>
      <c r="S104" s="164" t="n"/>
      <c r="T104" s="164" t="n"/>
      <c r="U104" s="164" t="n"/>
      <c r="V104" s="164" t="n"/>
      <c r="W104" s="164" t="n"/>
      <c r="X104" s="164" t="n"/>
      <c r="Y104" s="164" t="n"/>
      <c r="Z104" s="164" t="n"/>
      <c r="AA104" s="164" t="n"/>
      <c r="AB104" s="164" t="n"/>
      <c r="AC104" s="164" t="n"/>
      <c r="AD104" s="164" t="n"/>
      <c r="AE104" s="164" t="n"/>
      <c r="AF104" s="164" t="n"/>
      <c r="AG104" s="164" t="n"/>
      <c r="AH104" s="164" t="n"/>
      <c r="AI104" s="164" t="n"/>
      <c r="AJ104" s="164" t="n"/>
      <c r="AK104" s="164" t="n"/>
      <c r="AL104" s="164" t="n"/>
      <c r="AM104" s="164" t="n"/>
      <c r="AN104" s="164" t="n"/>
      <c r="AO104" s="164" t="n"/>
      <c r="AP104" s="164" t="n"/>
      <c r="AQ104" s="164" t="n"/>
      <c r="AR104" s="164" t="n"/>
      <c r="AS104" s="164" t="n"/>
      <c r="AT104" s="164" t="n"/>
      <c r="AU104" s="164" t="n"/>
      <c r="AV104" s="164" t="n"/>
      <c r="AW104" s="148" t="n"/>
    </row>
    <row r="105">
      <c r="A105" s="79" t="inlineStr">
        <is>
          <t>دار البويطن</t>
        </is>
      </c>
      <c r="B105" s="93" t="inlineStr">
        <is>
          <t>حلقة حفصة بنت عمر</t>
        </is>
      </c>
      <c r="C105" s="93" t="inlineStr">
        <is>
          <t>الجازي محيميد عنان الحربي</t>
        </is>
      </c>
      <c r="D105" s="377" t="inlineStr">
        <is>
          <t>هياء راشد نعيس الفريدي الحربي</t>
        </is>
      </c>
      <c r="E105" s="93" t="n">
        <v>1067263325</v>
      </c>
      <c r="F105" s="80" t="inlineStr">
        <is>
          <t>أمية</t>
        </is>
      </c>
      <c r="G105" s="83" t="n">
        <v>4</v>
      </c>
      <c r="H105" s="83" t="n">
        <v>9</v>
      </c>
      <c r="I105" s="79" t="inlineStr">
        <is>
          <t>حفظ</t>
        </is>
      </c>
      <c r="K105" s="144" t="n"/>
      <c r="L105" s="164" t="n"/>
      <c r="M105" s="164" t="n"/>
      <c r="N105" s="164" t="n"/>
      <c r="O105" s="164" t="n"/>
      <c r="P105" s="164" t="n"/>
      <c r="Q105" s="164" t="n"/>
      <c r="R105" s="164" t="n"/>
      <c r="S105" s="164" t="n"/>
      <c r="T105" s="164" t="n"/>
      <c r="U105" s="164" t="n"/>
      <c r="V105" s="164" t="n"/>
      <c r="W105" s="164" t="n"/>
      <c r="X105" s="164" t="n"/>
      <c r="Y105" s="164" t="n"/>
      <c r="Z105" s="164" t="n"/>
      <c r="AA105" s="164" t="n"/>
      <c r="AB105" s="164" t="n"/>
      <c r="AC105" s="164" t="n"/>
      <c r="AD105" s="164" t="n"/>
      <c r="AE105" s="164" t="n"/>
      <c r="AF105" s="164" t="n"/>
      <c r="AG105" s="164" t="n"/>
      <c r="AH105" s="164" t="n"/>
      <c r="AI105" s="164" t="n"/>
      <c r="AJ105" s="164" t="n"/>
      <c r="AK105" s="164" t="n"/>
      <c r="AL105" s="164" t="n"/>
      <c r="AM105" s="164" t="n"/>
      <c r="AN105" s="164" t="n"/>
      <c r="AO105" s="164" t="n"/>
      <c r="AP105" s="164" t="n"/>
      <c r="AQ105" s="164" t="n"/>
      <c r="AR105" s="164" t="n"/>
      <c r="AS105" s="164" t="n"/>
      <c r="AT105" s="164" t="n"/>
      <c r="AU105" s="164" t="n"/>
      <c r="AV105" s="164" t="n"/>
      <c r="AW105" s="135" t="n"/>
    </row>
    <row r="106">
      <c r="A106" s="93" t="inlineStr">
        <is>
          <t>دار الحركان الصباحية</t>
        </is>
      </c>
      <c r="B106" s="79" t="inlineStr">
        <is>
          <t>حلقة أسماء رضي الله عنها</t>
        </is>
      </c>
      <c r="C106" s="79" t="inlineStr">
        <is>
          <t>سمية عبد العزيز سعد الضويحي</t>
        </is>
      </c>
      <c r="D106" s="91" t="inlineStr">
        <is>
          <t>مروه عزيز عبدالفتاح ابو الخير</t>
        </is>
      </c>
      <c r="E106" s="93" t="n">
        <v>2457582985</v>
      </c>
      <c r="F106" s="79" t="inlineStr">
        <is>
          <t>جامعي</t>
        </is>
      </c>
      <c r="G106" s="83" t="n">
        <v>3</v>
      </c>
      <c r="H106" s="83" t="n">
        <v>22</v>
      </c>
      <c r="I106" s="79" t="inlineStr">
        <is>
          <t>حفظ</t>
        </is>
      </c>
      <c r="J106" s="84" t="n"/>
      <c r="K106" s="150" t="n"/>
      <c r="L106" s="144" t="n"/>
      <c r="M106" s="144" t="n"/>
      <c r="N106" s="144" t="n"/>
      <c r="O106" s="144" t="n"/>
      <c r="P106" s="144" t="n"/>
      <c r="Q106" s="144" t="n"/>
      <c r="R106" s="144" t="n"/>
      <c r="S106" s="144" t="n"/>
      <c r="T106" s="144" t="n"/>
      <c r="U106" s="144" t="n"/>
      <c r="V106" s="144" t="n"/>
      <c r="W106" s="144" t="n"/>
      <c r="X106" s="144" t="n"/>
      <c r="Y106" s="144" t="n"/>
      <c r="Z106" s="144" t="n"/>
      <c r="AA106" s="144" t="n"/>
      <c r="AB106" s="144" t="n"/>
      <c r="AC106" s="144" t="n"/>
      <c r="AD106" s="144" t="n"/>
      <c r="AE106" s="144" t="n"/>
      <c r="AF106" s="144" t="n"/>
      <c r="AG106" s="144" t="n"/>
      <c r="AH106" s="144" t="n"/>
      <c r="AI106" s="144" t="n"/>
      <c r="AJ106" s="144" t="n"/>
      <c r="AK106" s="144" t="n"/>
      <c r="AL106" s="144" t="n"/>
      <c r="AM106" s="144" t="n"/>
      <c r="AN106" s="144" t="n"/>
      <c r="AO106" s="144" t="n"/>
      <c r="AP106" s="144" t="n"/>
      <c r="AQ106" s="144" t="n"/>
      <c r="AR106" s="144" t="n"/>
      <c r="AS106" s="144" t="n"/>
      <c r="AT106" s="144" t="n"/>
      <c r="AU106" s="144" t="n"/>
      <c r="AV106" s="144" t="n"/>
      <c r="AW106" s="135" t="n"/>
    </row>
    <row r="107">
      <c r="A107" s="79" t="inlineStr">
        <is>
          <t>دار الحركان الصباحية</t>
        </is>
      </c>
      <c r="B107" s="79" t="inlineStr">
        <is>
          <t>حلقة أسماء رضي الله عنها</t>
        </is>
      </c>
      <c r="C107" s="88" t="inlineStr">
        <is>
          <t>سمية عبد العزيز سعد الضويحي</t>
        </is>
      </c>
      <c r="D107" s="91" t="inlineStr">
        <is>
          <t>أشواق صالح محمد الزيد</t>
        </is>
      </c>
      <c r="E107" s="93" t="n">
        <v>1061758833</v>
      </c>
      <c r="F107" s="93" t="inlineStr">
        <is>
          <t>ثانوي</t>
        </is>
      </c>
      <c r="G107" s="157" t="n">
        <v>3</v>
      </c>
      <c r="H107" s="157" t="n">
        <v>5</v>
      </c>
      <c r="I107" s="93" t="inlineStr">
        <is>
          <t>حفظ</t>
        </is>
      </c>
      <c r="J107" s="87" t="inlineStr">
        <is>
          <t>منهج 2</t>
        </is>
      </c>
      <c r="AS107" s="138">
        <f>AVERAGE(L107:AR107)</f>
        <v/>
      </c>
      <c r="AT107" s="139">
        <f>K107</f>
        <v/>
      </c>
      <c r="AU107" s="140">
        <f>AVERAGE(AS107:AT107)</f>
        <v/>
      </c>
      <c r="AV107" s="141">
        <f>IF(AU107= "", "", IF(AU107&gt;= 89.5, "ممتاز", IF(AU107&gt;= 79.5, "جيد جدا", IF(AU107&gt;= 69.5, "جيد", "راسب"))))</f>
        <v/>
      </c>
      <c r="AW107" s="135" t="n"/>
    </row>
    <row r="108" customFormat="1" s="149">
      <c r="A108" s="79" t="inlineStr">
        <is>
          <t>دار الحركان الصباحية</t>
        </is>
      </c>
      <c r="B108" s="79" t="inlineStr">
        <is>
          <t>حلقة أسماء رضي الله عنها</t>
        </is>
      </c>
      <c r="C108" s="79" t="inlineStr">
        <is>
          <t>سمية عبد العزيز سعد الضويحي</t>
        </is>
      </c>
      <c r="D108" s="91" t="inlineStr">
        <is>
          <t>رغد محمد صالح السعلو</t>
        </is>
      </c>
      <c r="E108" s="93" t="n">
        <v>1090053040</v>
      </c>
      <c r="F108" s="93" t="inlineStr">
        <is>
          <t>متعلمة جامعي</t>
        </is>
      </c>
      <c r="G108" s="83" t="n">
        <v>3</v>
      </c>
      <c r="H108" s="83" t="n">
        <v>8</v>
      </c>
      <c r="I108" s="93" t="inlineStr">
        <is>
          <t>حفظ</t>
        </is>
      </c>
      <c r="J108" s="87" t="n"/>
      <c r="K108" s="136" t="n"/>
      <c r="L108" s="137" t="n"/>
      <c r="M108" s="137" t="n"/>
      <c r="N108" s="137" t="n"/>
      <c r="O108" s="137" t="n"/>
      <c r="P108" s="137" t="n"/>
      <c r="Q108" s="137" t="n"/>
      <c r="R108" s="137" t="n"/>
      <c r="S108" s="137" t="n"/>
      <c r="T108" s="137" t="n"/>
      <c r="U108" s="137" t="n"/>
      <c r="V108" s="137" t="n"/>
      <c r="W108" s="137" t="n"/>
      <c r="X108" s="137" t="n"/>
      <c r="Y108" s="137" t="n"/>
      <c r="Z108" s="137" t="n"/>
      <c r="AA108" s="137" t="n"/>
      <c r="AB108" s="137" t="n"/>
      <c r="AC108" s="137" t="n"/>
      <c r="AD108" s="137" t="n"/>
      <c r="AE108" s="137" t="n"/>
      <c r="AF108" s="137" t="n"/>
      <c r="AG108" s="137" t="n"/>
      <c r="AH108" s="137" t="n"/>
      <c r="AI108" s="137" t="n"/>
      <c r="AJ108" s="137" t="n"/>
      <c r="AK108" s="137" t="n"/>
      <c r="AL108" s="137" t="n"/>
      <c r="AM108" s="137" t="n"/>
      <c r="AN108" s="137" t="n"/>
      <c r="AO108" s="137" t="n"/>
      <c r="AP108" s="137" t="n"/>
      <c r="AQ108" s="137" t="n"/>
      <c r="AR108" s="137" t="n"/>
      <c r="AS108" s="138">
        <f>AVERAGE(L108:AR108)</f>
        <v/>
      </c>
      <c r="AT108" s="139">
        <f>K108</f>
        <v/>
      </c>
      <c r="AU108" s="140">
        <f>AVERAGE(AS108:AT108)</f>
        <v/>
      </c>
      <c r="AV108" s="141">
        <f>IF(AU108= "", "", IF(AU108&gt;= 89.5, "ممتاز", IF(AU108&gt;= 79.5, "جيد جدا", IF(AU108&gt;= 69.5, "جيد", "راسب"))))</f>
        <v/>
      </c>
      <c r="AW108" s="148" t="n"/>
    </row>
    <row r="109">
      <c r="A109" s="88" t="inlineStr">
        <is>
          <t>دار الحركان الصباحية</t>
        </is>
      </c>
      <c r="B109" s="79" t="inlineStr">
        <is>
          <t>حلقة أسماء رضي الله عنها</t>
        </is>
      </c>
      <c r="C109" s="88" t="inlineStr">
        <is>
          <t>سمية عبد العزيز سعد الضويحي</t>
        </is>
      </c>
      <c r="D109" s="91" t="inlineStr">
        <is>
          <t>رندة حكمت علي ناصر</t>
        </is>
      </c>
      <c r="E109" s="93" t="n">
        <v>2195398660</v>
      </c>
      <c r="F109" s="93" t="inlineStr">
        <is>
          <t>جامعي</t>
        </is>
      </c>
      <c r="G109" s="90" t="n">
        <v>2</v>
      </c>
      <c r="H109" s="90" t="n">
        <v>5</v>
      </c>
      <c r="I109" s="93" t="inlineStr">
        <is>
          <t>حفظ</t>
        </is>
      </c>
      <c r="J109" s="87" t="inlineStr">
        <is>
          <t>منهج ١</t>
        </is>
      </c>
      <c r="AS109" s="138">
        <f>AVERAGE(L109:AR109)</f>
        <v/>
      </c>
      <c r="AT109" s="139">
        <f>K109</f>
        <v/>
      </c>
      <c r="AU109" s="140">
        <f>AVERAGE(AS109:AT109)</f>
        <v/>
      </c>
      <c r="AV109" s="141">
        <f>IF(AU109= "", "", IF(AU109&gt;= 89.5, "ممتاز", IF(AU109&gt;= 79.5, "جيد جدا", IF(AU109&gt;= 69.5, "جيد", "راسب"))))</f>
        <v/>
      </c>
      <c r="AW109" s="135" t="n"/>
    </row>
    <row r="110">
      <c r="A110" s="79" t="inlineStr">
        <is>
          <t>دار الحركان الصباحية</t>
        </is>
      </c>
      <c r="B110" s="79" t="inlineStr">
        <is>
          <t>حلقة أسماء رضي الله عنها</t>
        </is>
      </c>
      <c r="C110" s="79" t="inlineStr">
        <is>
          <t>سمية عبد العزيز سعد الضويحي</t>
        </is>
      </c>
      <c r="D110" s="377" t="inlineStr">
        <is>
          <t>سارة صلاح عبد المجيد عبد الصمد</t>
        </is>
      </c>
      <c r="E110" s="107" t="n">
        <v>2425052079</v>
      </c>
      <c r="F110" s="93" t="inlineStr">
        <is>
          <t>متعلمة جامعي</t>
        </is>
      </c>
      <c r="G110" s="83" t="n">
        <v>1</v>
      </c>
      <c r="H110" s="83" t="n">
        <v>7</v>
      </c>
      <c r="I110" s="93" t="inlineStr">
        <is>
          <t>حفظ</t>
        </is>
      </c>
      <c r="AS110" s="138">
        <f>AVERAGE(L110:AR110)</f>
        <v/>
      </c>
      <c r="AT110" s="139">
        <f>K110</f>
        <v/>
      </c>
      <c r="AU110" s="140">
        <f>AVERAGE(AS110:AT110)</f>
        <v/>
      </c>
      <c r="AV110" s="141">
        <f>IF(AU110= "", "", IF(AU110&gt;= 89.5, "ممتاز", IF(AU110&gt;= 79.5, "جيد جدا", IF(AU110&gt;= 69.5, "جيد", "راسب"))))</f>
        <v/>
      </c>
      <c r="AW110" s="135" t="n"/>
    </row>
    <row r="111">
      <c r="A111" s="79" t="inlineStr">
        <is>
          <t>دار الحركان الصباحية</t>
        </is>
      </c>
      <c r="B111" s="79" t="inlineStr">
        <is>
          <t>حلقة أسماء رضي الله عنها</t>
        </is>
      </c>
      <c r="C111" s="79" t="inlineStr">
        <is>
          <t>سمية عبد العزيز سعد الضويحي</t>
        </is>
      </c>
      <c r="D111" s="91" t="inlineStr">
        <is>
          <t>سناء محمود حبيب السيد</t>
        </is>
      </c>
      <c r="E111" s="93" t="n">
        <v>2470661931</v>
      </c>
      <c r="F111" s="80" t="inlineStr">
        <is>
          <t>متعلمة جامعي</t>
        </is>
      </c>
      <c r="G111" s="83" t="n">
        <v>3</v>
      </c>
      <c r="H111" s="83" t="n">
        <v>2</v>
      </c>
      <c r="I111" s="93" t="inlineStr">
        <is>
          <t>حفظ</t>
        </is>
      </c>
      <c r="AS111" s="139">
        <f>K111</f>
        <v/>
      </c>
      <c r="AT111" s="139">
        <f>K111</f>
        <v/>
      </c>
      <c r="AU111" s="140">
        <f>AVERAGE(AS111:AT111)</f>
        <v/>
      </c>
      <c r="AV111" s="141">
        <f>IF(AU111= "", "", IF(AU111&gt;= 89.5, "ممتاز", IF(AU111&gt;= 79.5, "جيد جدا", IF(AU111&gt;= 69.5, "جيد", "راسب"))))</f>
        <v/>
      </c>
      <c r="AW111" s="135" t="n"/>
    </row>
    <row r="112">
      <c r="A112" s="79" t="inlineStr">
        <is>
          <t>دار الحركان الصباحية</t>
        </is>
      </c>
      <c r="B112" s="79" t="inlineStr">
        <is>
          <t>حلقة أسماء رضي الله عنها</t>
        </is>
      </c>
      <c r="C112" s="79" t="inlineStr">
        <is>
          <t>سمية عبد العزيز سعد الضويحي</t>
        </is>
      </c>
      <c r="D112" s="91" t="inlineStr">
        <is>
          <t>عائشة سليمان حسن الخربوش</t>
        </is>
      </c>
      <c r="E112" s="93" t="n">
        <v>1042170991</v>
      </c>
      <c r="F112" s="93" t="inlineStr">
        <is>
          <t>جامعي</t>
        </is>
      </c>
      <c r="G112" s="83" t="n">
        <v>2</v>
      </c>
      <c r="H112" s="83" t="n">
        <v>2</v>
      </c>
      <c r="I112" s="93" t="inlineStr">
        <is>
          <t>حفظ</t>
        </is>
      </c>
      <c r="AS112" s="139">
        <f>K112</f>
        <v/>
      </c>
      <c r="AT112" s="139">
        <f>K112</f>
        <v/>
      </c>
      <c r="AU112" s="140">
        <f>AVERAGE(AS112:AT112)</f>
        <v/>
      </c>
      <c r="AV112" s="141">
        <f>IF(AU112= "", "", IF(AU112&gt;= 89.5, "ممتاز", IF(AU112&gt;= 79.5, "جيد جدا", IF(AU112&gt;= 69.5, "جيد", "راسب"))))</f>
        <v/>
      </c>
      <c r="AW112" s="135" t="n"/>
    </row>
    <row r="113">
      <c r="A113" s="79" t="inlineStr">
        <is>
          <t>دار الحركان الصباحية</t>
        </is>
      </c>
      <c r="B113" s="79" t="inlineStr">
        <is>
          <t>حلقة أسماء رضي الله عنها</t>
        </is>
      </c>
      <c r="C113" s="79" t="inlineStr">
        <is>
          <t>سمية عبد العزيز سعد الضويحي</t>
        </is>
      </c>
      <c r="D113" s="91" t="inlineStr">
        <is>
          <t>ميادة أحمد مصطفى المليح</t>
        </is>
      </c>
      <c r="E113" s="93" t="n">
        <v>2199364262</v>
      </c>
      <c r="F113" s="93" t="inlineStr">
        <is>
          <t>متعلمة جامعي</t>
        </is>
      </c>
      <c r="G113" s="83" t="n">
        <v>3</v>
      </c>
      <c r="H113" s="83" t="n">
        <v>13</v>
      </c>
      <c r="I113" s="93" t="inlineStr">
        <is>
          <t>حفظ</t>
        </is>
      </c>
      <c r="J113" s="84" t="n"/>
      <c r="AS113" s="138">
        <f>AVERAGE(L113:AR113)</f>
        <v/>
      </c>
      <c r="AT113" s="139">
        <f>K113</f>
        <v/>
      </c>
      <c r="AU113" s="140">
        <f>AVERAGE(AS113:AT113)</f>
        <v/>
      </c>
      <c r="AV113" s="141">
        <f>IF(AU113= "", "", IF(AU113&gt;= 89.5, "ممتاز", IF(AU113&gt;= 79.5, "جيد جدا", IF(AU113&gt;= 69.5, "جيد", "راسب"))))</f>
        <v/>
      </c>
      <c r="AW113" s="135" t="n"/>
    </row>
    <row r="114">
      <c r="A114" s="93" t="inlineStr">
        <is>
          <t>دار الحركان الصباحية</t>
        </is>
      </c>
      <c r="B114" s="79" t="inlineStr">
        <is>
          <t>حلقة أسماء رضي الله عنها</t>
        </is>
      </c>
      <c r="C114" s="79" t="inlineStr">
        <is>
          <t>سمية عبد العزيز سعد الضويحي</t>
        </is>
      </c>
      <c r="D114" s="377" t="inlineStr">
        <is>
          <t>وسام منجي سالم الفقيه</t>
        </is>
      </c>
      <c r="E114" s="107" t="n">
        <v>2394312652</v>
      </c>
      <c r="F114" s="79" t="inlineStr">
        <is>
          <t>جامعي</t>
        </is>
      </c>
      <c r="G114" s="83" t="n">
        <v>3</v>
      </c>
      <c r="H114" s="83" t="n">
        <v>22</v>
      </c>
      <c r="I114" s="79" t="inlineStr">
        <is>
          <t>حفظ</t>
        </is>
      </c>
      <c r="K114" s="150" t="n"/>
      <c r="AW114" s="135" t="n"/>
    </row>
    <row r="115">
      <c r="A115" s="79" t="inlineStr">
        <is>
          <t>دار الحركان الصباحية</t>
        </is>
      </c>
      <c r="B115" s="79" t="inlineStr">
        <is>
          <t>حلقة أسماء رضي الله عنها</t>
        </is>
      </c>
      <c r="C115" s="79" t="inlineStr">
        <is>
          <t>سمية عبد العزيز سعد الضويحي</t>
        </is>
      </c>
      <c r="D115" s="97" t="inlineStr">
        <is>
          <t>ريم فراس عادل البوشي</t>
        </is>
      </c>
      <c r="E115" s="93" t="n">
        <v>2075001855</v>
      </c>
      <c r="F115" s="80" t="inlineStr">
        <is>
          <t>جامعي</t>
        </is>
      </c>
      <c r="G115" s="83" t="n">
        <v>2</v>
      </c>
      <c r="H115" s="83" t="n">
        <v>3</v>
      </c>
      <c r="I115" s="93" t="inlineStr">
        <is>
          <t>حفظ</t>
        </is>
      </c>
      <c r="K115" s="136" t="n">
        <v>99</v>
      </c>
      <c r="L115" s="137" t="n">
        <v>100</v>
      </c>
      <c r="M115" s="137" t="n">
        <v>100</v>
      </c>
      <c r="AS115" s="139">
        <f>K115</f>
        <v/>
      </c>
      <c r="AT115" s="139">
        <f>K115</f>
        <v/>
      </c>
      <c r="AU115" s="140">
        <f>AVERAGE(AS115:AT115)</f>
        <v/>
      </c>
      <c r="AV115" s="141">
        <f>IF(AU115= "", "", IF(AU115&gt;= 89.5, "ممتاز", IF(AU115&gt;= 79.5, "جيد جدا", IF(AU115&gt;= 69.5, "جيد", "راسب"))))</f>
        <v/>
      </c>
      <c r="AW115" s="135" t="n"/>
    </row>
    <row r="116">
      <c r="A116" s="79" t="inlineStr">
        <is>
          <t>دار الحركان الصباحية</t>
        </is>
      </c>
      <c r="B116" s="79" t="inlineStr">
        <is>
          <t>حلقة أسماء رضي الله عنها</t>
        </is>
      </c>
      <c r="C116" s="79" t="inlineStr">
        <is>
          <t>سمية عبد العزيز سعد الضويحي</t>
        </is>
      </c>
      <c r="D116" s="91" t="inlineStr">
        <is>
          <t>أرياف سويل محمد السويل</t>
        </is>
      </c>
      <c r="E116" s="93" t="n">
        <v>1069313896</v>
      </c>
      <c r="F116" s="93" t="inlineStr">
        <is>
          <t>جامعي</t>
        </is>
      </c>
      <c r="G116" s="83" t="n">
        <v>1</v>
      </c>
      <c r="H116" s="83" t="n">
        <v>2</v>
      </c>
      <c r="I116" s="93" t="inlineStr">
        <is>
          <t>حفظ</t>
        </is>
      </c>
      <c r="AS116" s="139">
        <f>K116</f>
        <v/>
      </c>
      <c r="AT116" s="139">
        <f>K116</f>
        <v/>
      </c>
      <c r="AU116" s="140">
        <f>AVERAGE(AS116:AT116)</f>
        <v/>
      </c>
      <c r="AV116" s="141">
        <f>IF(AU116= "", "", IF(AU116&gt;= 89.5, "ممتاز", IF(AU116&gt;= 79.5, "جيد جدا", IF(AU116&gt;= 69.5, "جيد", "راسب"))))</f>
        <v/>
      </c>
      <c r="AW116" s="135" t="n"/>
    </row>
    <row r="117" customFormat="1" s="149">
      <c r="A117" s="88" t="inlineStr">
        <is>
          <t>دار الحركان الصباحية</t>
        </is>
      </c>
      <c r="B117" s="79" t="inlineStr">
        <is>
          <t>حلقة أم حرام</t>
        </is>
      </c>
      <c r="C117" s="79" t="inlineStr">
        <is>
          <t>موضي إبراهيم عبد الرحمن الدبيان</t>
        </is>
      </c>
      <c r="D117" s="91" t="inlineStr">
        <is>
          <t>أنوارمقبل حمد الصالحي</t>
        </is>
      </c>
      <c r="E117" s="93" t="n">
        <v>1100217643</v>
      </c>
      <c r="F117" s="93" t="inlineStr">
        <is>
          <t>جامعي</t>
        </is>
      </c>
      <c r="G117" s="90" t="n">
        <v>1</v>
      </c>
      <c r="H117" s="90" t="n">
        <v>3</v>
      </c>
      <c r="I117" s="93" t="inlineStr">
        <is>
          <t>حفظ</t>
        </is>
      </c>
      <c r="J117" s="87" t="n"/>
      <c r="K117" s="136" t="n"/>
      <c r="L117" s="137" t="n"/>
      <c r="M117" s="137" t="n"/>
      <c r="N117" s="137" t="n"/>
      <c r="O117" s="137" t="n"/>
      <c r="P117" s="137" t="n"/>
      <c r="Q117" s="137" t="n"/>
      <c r="R117" s="137" t="n"/>
      <c r="S117" s="137" t="n"/>
      <c r="T117" s="137" t="n"/>
      <c r="U117" s="137" t="n"/>
      <c r="V117" s="137" t="n"/>
      <c r="W117" s="137" t="n"/>
      <c r="X117" s="137" t="n"/>
      <c r="Y117" s="137" t="n"/>
      <c r="Z117" s="137" t="n"/>
      <c r="AA117" s="137" t="n"/>
      <c r="AB117" s="137" t="n"/>
      <c r="AC117" s="137" t="n"/>
      <c r="AD117" s="137" t="n"/>
      <c r="AE117" s="137" t="n"/>
      <c r="AF117" s="137" t="n"/>
      <c r="AG117" s="137" t="n"/>
      <c r="AH117" s="137" t="n"/>
      <c r="AI117" s="137" t="n"/>
      <c r="AJ117" s="137" t="n"/>
      <c r="AK117" s="137" t="n"/>
      <c r="AL117" s="137" t="n"/>
      <c r="AM117" s="137" t="n"/>
      <c r="AN117" s="137" t="n"/>
      <c r="AO117" s="137" t="n"/>
      <c r="AP117" s="137" t="n"/>
      <c r="AQ117" s="137" t="n"/>
      <c r="AR117" s="137" t="n"/>
      <c r="AS117" s="138">
        <f>AVERAGE(L117:AR117)</f>
        <v/>
      </c>
      <c r="AT117" s="139">
        <f>K117</f>
        <v/>
      </c>
      <c r="AU117" s="140">
        <f>AVERAGE(AS117:AT117)</f>
        <v/>
      </c>
      <c r="AV117" s="141">
        <f>IF(AU117= "", "", IF(AU117&gt;= 89.5, "ممتاز", IF(AU117&gt;= 79.5, "جيد جدا", IF(AU117&gt;= 69.5, "جيد", "راسب"))))</f>
        <v/>
      </c>
      <c r="AW117" s="148" t="n"/>
    </row>
    <row r="118" customFormat="1" s="149">
      <c r="A118" s="79" t="inlineStr">
        <is>
          <t>دار الحركان الصباحية</t>
        </is>
      </c>
      <c r="B118" s="79" t="inlineStr">
        <is>
          <t>حلقة أم حرام</t>
        </is>
      </c>
      <c r="C118" s="79" t="inlineStr">
        <is>
          <t>موضي إبراهيم عبد الرحمن الدبيان</t>
        </is>
      </c>
      <c r="D118" s="91" t="inlineStr">
        <is>
          <t>ديانا مروان محمد الدعاس</t>
        </is>
      </c>
      <c r="E118" s="93" t="n">
        <v>2021410440</v>
      </c>
      <c r="F118" s="93" t="inlineStr">
        <is>
          <t>متعلمة جامعي</t>
        </is>
      </c>
      <c r="G118" s="83" t="n">
        <v>3</v>
      </c>
      <c r="H118" s="83" t="n">
        <v>12</v>
      </c>
      <c r="I118" s="93" t="inlineStr">
        <is>
          <t>حفظ</t>
        </is>
      </c>
      <c r="J118" s="87" t="n"/>
      <c r="K118" s="136" t="n"/>
      <c r="L118" s="137" t="n"/>
      <c r="M118" s="137" t="n"/>
      <c r="N118" s="137" t="n"/>
      <c r="O118" s="137" t="n"/>
      <c r="P118" s="137" t="n"/>
      <c r="Q118" s="137" t="n"/>
      <c r="R118" s="137" t="n"/>
      <c r="S118" s="137" t="n"/>
      <c r="T118" s="137" t="n"/>
      <c r="U118" s="137" t="n"/>
      <c r="V118" s="137" t="n"/>
      <c r="W118" s="137" t="n"/>
      <c r="X118" s="137" t="n"/>
      <c r="Y118" s="137" t="n"/>
      <c r="Z118" s="137" t="n"/>
      <c r="AA118" s="137" t="n"/>
      <c r="AB118" s="137" t="n"/>
      <c r="AC118" s="137" t="n"/>
      <c r="AD118" s="137" t="n"/>
      <c r="AE118" s="137" t="n"/>
      <c r="AF118" s="137" t="n"/>
      <c r="AG118" s="137" t="n"/>
      <c r="AH118" s="137" t="n"/>
      <c r="AI118" s="137" t="n"/>
      <c r="AJ118" s="137" t="n"/>
      <c r="AK118" s="137" t="n"/>
      <c r="AL118" s="137" t="n"/>
      <c r="AM118" s="137" t="n"/>
      <c r="AN118" s="137" t="n"/>
      <c r="AO118" s="137" t="n"/>
      <c r="AP118" s="137" t="n"/>
      <c r="AQ118" s="137" t="n"/>
      <c r="AR118" s="137" t="n"/>
      <c r="AS118" s="138">
        <f>AVERAGE(L118:AR118)</f>
        <v/>
      </c>
      <c r="AT118" s="139">
        <f>K118</f>
        <v/>
      </c>
      <c r="AU118" s="140">
        <f>AVERAGE(AS118:AT118)</f>
        <v/>
      </c>
      <c r="AV118" s="141">
        <f>IF(AU118= "", "", IF(AU118&gt;= 89.5, "ممتاز", IF(AU118&gt;= 79.5, "جيد جدا", IF(AU118&gt;= 69.5, "جيد", "راسب"))))</f>
        <v/>
      </c>
      <c r="AW118" s="148" t="n"/>
    </row>
    <row r="119" customFormat="1" s="149">
      <c r="A119" s="79" t="inlineStr">
        <is>
          <t>دار الحركان الصباحية</t>
        </is>
      </c>
      <c r="B119" s="79" t="inlineStr">
        <is>
          <t>حلقة أم حرام</t>
        </is>
      </c>
      <c r="C119" s="79" t="inlineStr">
        <is>
          <t>موضي إبراهيم عبد الرحمن الدبيان</t>
        </is>
      </c>
      <c r="D119" s="91" t="inlineStr">
        <is>
          <t>زاهدة إسماعيل إمام بخش</t>
        </is>
      </c>
      <c r="E119" s="107" t="n">
        <v>2063174128</v>
      </c>
      <c r="F119" s="79" t="inlineStr">
        <is>
          <t>ثانوي</t>
        </is>
      </c>
      <c r="G119" s="83" t="n">
        <v>2</v>
      </c>
      <c r="H119" s="83" t="n">
        <v>9</v>
      </c>
      <c r="I119" s="79" t="inlineStr">
        <is>
          <t>حفظ</t>
        </is>
      </c>
      <c r="J119" s="87" t="n"/>
      <c r="K119" s="150" t="n"/>
      <c r="L119" s="137" t="n"/>
      <c r="M119" s="137" t="n"/>
      <c r="N119" s="137" t="n"/>
      <c r="O119" s="137" t="n"/>
      <c r="P119" s="137" t="n"/>
      <c r="Q119" s="137" t="n"/>
      <c r="R119" s="137" t="n"/>
      <c r="S119" s="137" t="n"/>
      <c r="T119" s="137" t="n"/>
      <c r="U119" s="137" t="n"/>
      <c r="V119" s="137" t="n"/>
      <c r="W119" s="137" t="n"/>
      <c r="X119" s="137" t="n"/>
      <c r="Y119" s="137" t="n"/>
      <c r="Z119" s="137" t="n"/>
      <c r="AA119" s="137" t="n"/>
      <c r="AB119" s="137" t="n"/>
      <c r="AC119" s="137" t="n"/>
      <c r="AD119" s="137" t="n"/>
      <c r="AE119" s="137" t="n"/>
      <c r="AF119" s="137" t="n"/>
      <c r="AG119" s="137" t="n"/>
      <c r="AH119" s="137" t="n"/>
      <c r="AI119" s="137" t="n"/>
      <c r="AJ119" s="137" t="n"/>
      <c r="AK119" s="137" t="n"/>
      <c r="AL119" s="137" t="n"/>
      <c r="AM119" s="137" t="n"/>
      <c r="AN119" s="137" t="n"/>
      <c r="AO119" s="137" t="n"/>
      <c r="AP119" s="137" t="n"/>
      <c r="AQ119" s="137" t="n"/>
      <c r="AR119" s="137" t="n"/>
      <c r="AS119" s="136" t="n"/>
      <c r="AT119" s="136" t="n"/>
      <c r="AU119" s="136" t="n"/>
      <c r="AV119" s="136" t="n"/>
      <c r="AW119" s="148" t="n"/>
    </row>
    <row r="120" customFormat="1" s="149">
      <c r="A120" s="79" t="inlineStr">
        <is>
          <t>دار الحركان الصباحية</t>
        </is>
      </c>
      <c r="B120" s="79" t="inlineStr">
        <is>
          <t>حلقة أم حرام</t>
        </is>
      </c>
      <c r="C120" s="79" t="inlineStr">
        <is>
          <t>موضي إبراهيم عبد الرحمن الدبيان</t>
        </is>
      </c>
      <c r="D120" s="91" t="inlineStr">
        <is>
          <t>نوال سليمان عبد الله العبيدي</t>
        </is>
      </c>
      <c r="E120" s="93" t="n">
        <v>1072849209</v>
      </c>
      <c r="F120" s="93" t="inlineStr">
        <is>
          <t>متعلمة جامعي</t>
        </is>
      </c>
      <c r="G120" s="83" t="n">
        <v>1</v>
      </c>
      <c r="H120" s="83" t="n">
        <v>5</v>
      </c>
      <c r="I120" s="93" t="inlineStr">
        <is>
          <t>حفظ</t>
        </is>
      </c>
      <c r="J120" s="84" t="inlineStr">
        <is>
          <t>منهج ٢</t>
        </is>
      </c>
      <c r="K120" s="136" t="n"/>
      <c r="L120" s="137" t="n"/>
      <c r="M120" s="137" t="n"/>
      <c r="N120" s="137" t="n"/>
      <c r="O120" s="137" t="n"/>
      <c r="P120" s="137" t="n"/>
      <c r="Q120" s="137" t="n"/>
      <c r="R120" s="137" t="n"/>
      <c r="S120" s="137" t="n"/>
      <c r="T120" s="137" t="n"/>
      <c r="U120" s="137" t="n"/>
      <c r="V120" s="137" t="n"/>
      <c r="W120" s="137" t="n"/>
      <c r="X120" s="137" t="n"/>
      <c r="Y120" s="137" t="n"/>
      <c r="Z120" s="137" t="n"/>
      <c r="AA120" s="137" t="n"/>
      <c r="AB120" s="137" t="n"/>
      <c r="AC120" s="137" t="n"/>
      <c r="AD120" s="137" t="n"/>
      <c r="AE120" s="137" t="n"/>
      <c r="AF120" s="137" t="n"/>
      <c r="AG120" s="137" t="n"/>
      <c r="AH120" s="137" t="n"/>
      <c r="AI120" s="137" t="n"/>
      <c r="AJ120" s="137" t="n"/>
      <c r="AK120" s="137" t="n"/>
      <c r="AL120" s="137" t="n"/>
      <c r="AM120" s="137" t="n"/>
      <c r="AN120" s="137" t="n"/>
      <c r="AO120" s="137" t="n"/>
      <c r="AP120" s="137" t="n"/>
      <c r="AQ120" s="137" t="n"/>
      <c r="AR120" s="137" t="n"/>
      <c r="AS120" s="138">
        <f>AVERAGE(L120:AR120)</f>
        <v/>
      </c>
      <c r="AT120" s="139">
        <f>K120</f>
        <v/>
      </c>
      <c r="AU120" s="140">
        <f>AVERAGE(AS120:AT120)</f>
        <v/>
      </c>
      <c r="AV120" s="141">
        <f>IF(AU120= "", "", IF(AU120&gt;= 89.5, "ممتاز", IF(AU120&gt;= 79.5, "جيد جدا", IF(AU120&gt;= 69.5, "جيد", "راسب"))))</f>
        <v/>
      </c>
      <c r="AW120" s="148" t="n"/>
    </row>
    <row r="121" customFormat="1" s="149">
      <c r="A121" s="79" t="inlineStr">
        <is>
          <t>دار الحركان الصباحية</t>
        </is>
      </c>
      <c r="B121" s="79" t="inlineStr">
        <is>
          <t>حلقة أم حرام</t>
        </is>
      </c>
      <c r="C121" s="79" t="inlineStr">
        <is>
          <t>موضي إبراهيم عبد الرحمن الدبيان</t>
        </is>
      </c>
      <c r="D121" s="91" t="inlineStr">
        <is>
          <t>هاجر إبراهيم محمد العاروك</t>
        </is>
      </c>
      <c r="E121" s="93" t="n">
        <v>1092671286</v>
      </c>
      <c r="F121" s="93" t="inlineStr">
        <is>
          <t>متعلمة جامعي</t>
        </is>
      </c>
      <c r="G121" s="83" t="n">
        <v>1</v>
      </c>
      <c r="H121" s="83" t="n">
        <v>6</v>
      </c>
      <c r="I121" s="93" t="inlineStr">
        <is>
          <t>حفظ</t>
        </is>
      </c>
      <c r="J121" s="84" t="n"/>
      <c r="K121" s="136" t="n"/>
      <c r="L121" s="137" t="n"/>
      <c r="M121" s="137" t="n"/>
      <c r="N121" s="137" t="n"/>
      <c r="O121" s="137" t="n"/>
      <c r="P121" s="137" t="n"/>
      <c r="Q121" s="137" t="n"/>
      <c r="R121" s="137" t="n"/>
      <c r="S121" s="137" t="n"/>
      <c r="T121" s="137" t="n"/>
      <c r="U121" s="137" t="n"/>
      <c r="V121" s="137" t="n"/>
      <c r="W121" s="137" t="n"/>
      <c r="X121" s="137" t="n"/>
      <c r="Y121" s="137" t="n"/>
      <c r="Z121" s="137" t="n"/>
      <c r="AA121" s="137" t="n"/>
      <c r="AB121" s="137" t="n"/>
      <c r="AC121" s="137" t="n"/>
      <c r="AD121" s="137" t="n"/>
      <c r="AE121" s="137" t="n"/>
      <c r="AF121" s="137" t="n"/>
      <c r="AG121" s="137" t="n"/>
      <c r="AH121" s="137" t="n"/>
      <c r="AI121" s="137" t="n"/>
      <c r="AJ121" s="137" t="n"/>
      <c r="AK121" s="137" t="n"/>
      <c r="AL121" s="137" t="n"/>
      <c r="AM121" s="137" t="n"/>
      <c r="AN121" s="137" t="n"/>
      <c r="AO121" s="137" t="n"/>
      <c r="AP121" s="137" t="n"/>
      <c r="AQ121" s="137" t="n"/>
      <c r="AR121" s="137" t="n"/>
      <c r="AS121" s="138">
        <f>AVERAGE(L121:AR121)</f>
        <v/>
      </c>
      <c r="AT121" s="139">
        <f>K121</f>
        <v/>
      </c>
      <c r="AU121" s="140">
        <f>AVERAGE(AS121:AT121)</f>
        <v/>
      </c>
      <c r="AV121" s="141">
        <f>IF(AU121= "", "", IF(AU121&gt;= 89.5, "ممتاز", IF(AU121&gt;= 79.5, "جيد جدا", IF(AU121&gt;= 69.5, "جيد", "راسب"))))</f>
        <v/>
      </c>
      <c r="AW121" s="148" t="n"/>
    </row>
    <row r="122" customFormat="1" s="149">
      <c r="A122" s="93" t="inlineStr">
        <is>
          <t>دار الحركان الصباحية</t>
        </is>
      </c>
      <c r="B122" s="79" t="inlineStr">
        <is>
          <t>حلقة أم حرام</t>
        </is>
      </c>
      <c r="C122" s="88" t="inlineStr">
        <is>
          <t>موضي إبراهيم عبد الرحمن الدبيان</t>
        </is>
      </c>
      <c r="D122" s="91" t="inlineStr">
        <is>
          <t>هدى إبراهيم ناصر العبودي</t>
        </is>
      </c>
      <c r="E122" s="107" t="n">
        <v>1013362643</v>
      </c>
      <c r="F122" s="267" t="inlineStr">
        <is>
          <t>جامعي</t>
        </is>
      </c>
      <c r="G122" s="83" t="n">
        <v>4</v>
      </c>
      <c r="H122" s="83" t="n">
        <v>6</v>
      </c>
      <c r="I122" s="79" t="inlineStr">
        <is>
          <t>حفظ</t>
        </is>
      </c>
      <c r="J122" s="87" t="n"/>
      <c r="K122" s="150" t="n"/>
      <c r="L122" s="137" t="n"/>
      <c r="M122" s="137" t="n"/>
      <c r="N122" s="137" t="n"/>
      <c r="O122" s="137" t="n"/>
      <c r="P122" s="137" t="n"/>
      <c r="Q122" s="137" t="n"/>
      <c r="R122" s="137" t="n"/>
      <c r="S122" s="137" t="n"/>
      <c r="T122" s="137" t="n"/>
      <c r="U122" s="137" t="n"/>
      <c r="V122" s="137" t="n"/>
      <c r="W122" s="137" t="n"/>
      <c r="X122" s="137" t="n"/>
      <c r="Y122" s="137" t="n"/>
      <c r="Z122" s="137" t="n"/>
      <c r="AA122" s="137" t="n"/>
      <c r="AB122" s="137" t="n"/>
      <c r="AC122" s="137" t="n"/>
      <c r="AD122" s="137" t="n"/>
      <c r="AE122" s="137" t="n"/>
      <c r="AF122" s="137" t="n"/>
      <c r="AG122" s="137" t="n"/>
      <c r="AH122" s="137" t="n"/>
      <c r="AI122" s="137" t="n"/>
      <c r="AJ122" s="137" t="n"/>
      <c r="AK122" s="137" t="n"/>
      <c r="AL122" s="137" t="n"/>
      <c r="AM122" s="137" t="n"/>
      <c r="AN122" s="137" t="n"/>
      <c r="AO122" s="137" t="n"/>
      <c r="AP122" s="137" t="n"/>
      <c r="AQ122" s="137" t="n"/>
      <c r="AR122" s="137" t="n"/>
      <c r="AS122" s="136" t="n"/>
      <c r="AT122" s="136" t="n"/>
      <c r="AU122" s="136" t="n"/>
      <c r="AV122" s="136" t="n"/>
      <c r="AW122" s="148" t="n"/>
    </row>
    <row r="123" ht="16.5" customFormat="1" customHeight="1" s="149">
      <c r="A123" s="79" t="inlineStr">
        <is>
          <t>دار الحركان الصباحية</t>
        </is>
      </c>
      <c r="B123" s="79" t="inlineStr">
        <is>
          <t>حلقة أم حرام</t>
        </is>
      </c>
      <c r="C123" s="88" t="inlineStr">
        <is>
          <t>موضي إبراهيم عبد الرحمن الدبيان</t>
        </is>
      </c>
      <c r="D123" s="143" t="inlineStr">
        <is>
          <t>هند محمد عبد الله العبيد</t>
        </is>
      </c>
      <c r="E123" s="93" t="n">
        <v>1004529572</v>
      </c>
      <c r="F123" s="79" t="inlineStr">
        <is>
          <t>متعلمة جامعي</t>
        </is>
      </c>
      <c r="G123" s="83" t="n">
        <v>1</v>
      </c>
      <c r="H123" s="83" t="n">
        <v>8</v>
      </c>
      <c r="I123" s="79" t="inlineStr">
        <is>
          <t>حفظ</t>
        </is>
      </c>
      <c r="J123" s="84" t="n"/>
      <c r="K123" s="150" t="n"/>
      <c r="L123" s="137" t="n"/>
      <c r="M123" s="137" t="n"/>
      <c r="N123" s="137" t="n"/>
      <c r="O123" s="137" t="n"/>
      <c r="P123" s="137" t="n"/>
      <c r="Q123" s="137" t="n"/>
      <c r="R123" s="137" t="n"/>
      <c r="S123" s="137" t="n"/>
      <c r="T123" s="137" t="n"/>
      <c r="U123" s="137" t="n"/>
      <c r="V123" s="137" t="n"/>
      <c r="W123" s="137" t="n"/>
      <c r="X123" s="137" t="n"/>
      <c r="Y123" s="137" t="n"/>
      <c r="Z123" s="137" t="n"/>
      <c r="AA123" s="137" t="n"/>
      <c r="AB123" s="137" t="n"/>
      <c r="AC123" s="137" t="n"/>
      <c r="AD123" s="137" t="n"/>
      <c r="AE123" s="137" t="n"/>
      <c r="AF123" s="137" t="n"/>
      <c r="AG123" s="137" t="n"/>
      <c r="AH123" s="137" t="n"/>
      <c r="AI123" s="137" t="n"/>
      <c r="AJ123" s="137" t="n"/>
      <c r="AK123" s="137" t="n"/>
      <c r="AL123" s="137" t="n"/>
      <c r="AM123" s="137" t="n"/>
      <c r="AN123" s="137" t="n"/>
      <c r="AO123" s="137" t="n"/>
      <c r="AP123" s="137" t="n"/>
      <c r="AQ123" s="137" t="n"/>
      <c r="AR123" s="137" t="n"/>
      <c r="AS123" s="136" t="n"/>
      <c r="AT123" s="136" t="n"/>
      <c r="AU123" s="136" t="n"/>
      <c r="AV123" s="136" t="n"/>
      <c r="AW123" s="148" t="n"/>
    </row>
    <row r="124">
      <c r="A124" s="79" t="inlineStr">
        <is>
          <t>دار الحركان الصباحية</t>
        </is>
      </c>
      <c r="B124" s="79" t="inlineStr">
        <is>
          <t>حلقة أم سليم</t>
        </is>
      </c>
      <c r="C124" s="79" t="inlineStr">
        <is>
          <t>رهام محمد صالح السعلو</t>
        </is>
      </c>
      <c r="D124" s="91" t="inlineStr">
        <is>
          <t>أريج أحمد عبد العزيز القويفلي</t>
        </is>
      </c>
      <c r="E124" s="93" t="n">
        <v>1056691932</v>
      </c>
      <c r="F124" s="93" t="inlineStr">
        <is>
          <t>متعلمة جامعي</t>
        </is>
      </c>
      <c r="G124" s="83" t="n">
        <v>3</v>
      </c>
      <c r="H124" s="83" t="n">
        <v>21</v>
      </c>
      <c r="I124" s="93" t="inlineStr">
        <is>
          <t>حفظ</t>
        </is>
      </c>
      <c r="AS124" s="138">
        <f>AVERAGE(L124:AR124)</f>
        <v/>
      </c>
      <c r="AT124" s="139">
        <f>K124</f>
        <v/>
      </c>
      <c r="AU124" s="140">
        <f>AVERAGE(AS124:AT124)</f>
        <v/>
      </c>
      <c r="AV124" s="141">
        <f>IF(AU124= "", "", IF(AU124&gt;= 89.5, "ممتاز", IF(AU124&gt;= 79.5, "جيد جدا", IF(AU124&gt;= 69.5, "جيد", "راسب"))))</f>
        <v/>
      </c>
      <c r="AW124" s="135" t="n"/>
    </row>
    <row r="125" customFormat="1" s="149">
      <c r="A125" s="79" t="inlineStr">
        <is>
          <t>دار الحركان الصباحية</t>
        </is>
      </c>
      <c r="B125" s="79" t="inlineStr">
        <is>
          <t>حلقة أم سليم</t>
        </is>
      </c>
      <c r="C125" s="79" t="inlineStr">
        <is>
          <t>رهام محمد صالح السعلو</t>
        </is>
      </c>
      <c r="D125" s="91" t="inlineStr">
        <is>
          <t>أمل محمد حامد الهوته</t>
        </is>
      </c>
      <c r="E125" s="93" t="n">
        <v>1087156145</v>
      </c>
      <c r="F125" s="93" t="inlineStr">
        <is>
          <t>متعلمة ثانوي</t>
        </is>
      </c>
      <c r="G125" s="83" t="n">
        <v>3</v>
      </c>
      <c r="H125" s="83" t="n">
        <v>4</v>
      </c>
      <c r="I125" s="93" t="inlineStr">
        <is>
          <t>حفظ</t>
        </is>
      </c>
      <c r="J125" s="87" t="n"/>
      <c r="K125" s="136" t="n"/>
      <c r="L125" s="137" t="n"/>
      <c r="M125" s="137" t="n"/>
      <c r="N125" s="137" t="n"/>
      <c r="O125" s="137" t="n"/>
      <c r="P125" s="137" t="n"/>
      <c r="Q125" s="137" t="n"/>
      <c r="R125" s="137" t="n"/>
      <c r="S125" s="137" t="n"/>
      <c r="T125" s="137" t="n"/>
      <c r="U125" s="137" t="n"/>
      <c r="V125" s="137" t="n"/>
      <c r="W125" s="137" t="n"/>
      <c r="X125" s="137" t="n"/>
      <c r="Y125" s="137" t="n"/>
      <c r="Z125" s="137" t="n"/>
      <c r="AA125" s="137" t="n"/>
      <c r="AB125" s="137" t="n"/>
      <c r="AC125" s="137" t="n"/>
      <c r="AD125" s="137" t="n"/>
      <c r="AE125" s="137" t="n"/>
      <c r="AF125" s="137" t="n"/>
      <c r="AG125" s="137" t="n"/>
      <c r="AH125" s="137" t="n"/>
      <c r="AI125" s="137" t="n"/>
      <c r="AJ125" s="137" t="n"/>
      <c r="AK125" s="137" t="n"/>
      <c r="AL125" s="137" t="n"/>
      <c r="AM125" s="137" t="n"/>
      <c r="AN125" s="137" t="n"/>
      <c r="AO125" s="137" t="n"/>
      <c r="AP125" s="137" t="n"/>
      <c r="AQ125" s="137" t="n"/>
      <c r="AR125" s="137" t="n"/>
      <c r="AS125" s="138">
        <f>AVERAGE(L125:AR125)</f>
        <v/>
      </c>
      <c r="AT125" s="139">
        <f>K125</f>
        <v/>
      </c>
      <c r="AU125" s="140">
        <f>AVERAGE(AS125:AT125)</f>
        <v/>
      </c>
      <c r="AV125" s="141">
        <f>IF(AU125= "", "", IF(AU125&gt;= 89.5, "ممتاز", IF(AU125&gt;= 79.5, "جيد جدا", IF(AU125&gt;= 69.5, "جيد", "راسب"))))</f>
        <v/>
      </c>
      <c r="AW125" s="148" t="n"/>
    </row>
    <row r="126">
      <c r="A126" s="88" t="inlineStr">
        <is>
          <t>دار الحركان الصباحية</t>
        </is>
      </c>
      <c r="B126" s="79" t="inlineStr">
        <is>
          <t>حلقة أم سليم</t>
        </is>
      </c>
      <c r="C126" s="79" t="inlineStr">
        <is>
          <t>رهام محمد صالح السعلو</t>
        </is>
      </c>
      <c r="D126" s="91" t="inlineStr">
        <is>
          <t>بهية صالح سليمان السلوم</t>
        </is>
      </c>
      <c r="E126" s="93" t="n">
        <v>1063754681</v>
      </c>
      <c r="F126" s="93" t="inlineStr">
        <is>
          <t>متعلمة جامعي</t>
        </is>
      </c>
      <c r="G126" s="90" t="n">
        <v>3</v>
      </c>
      <c r="H126" s="90" t="n">
        <v>22</v>
      </c>
      <c r="I126" s="93" t="inlineStr">
        <is>
          <t>حفظ</t>
        </is>
      </c>
      <c r="AS126" s="138">
        <f>AVERAGE(L126:AR126)</f>
        <v/>
      </c>
      <c r="AT126" s="139">
        <f>K126</f>
        <v/>
      </c>
      <c r="AU126" s="140">
        <f>AVERAGE(AS126:AT126)</f>
        <v/>
      </c>
      <c r="AV126" s="141">
        <f>IF(AU126= "", "", IF(AU126&gt;= 89.5, "ممتاز", IF(AU126&gt;= 79.5, "جيد جدا", IF(AU126&gt;= 69.5, "جيد", "راسب"))))</f>
        <v/>
      </c>
      <c r="AW126" s="135" t="n"/>
    </row>
    <row r="127">
      <c r="A127" s="79" t="inlineStr">
        <is>
          <t>دار الحركان الصباحية</t>
        </is>
      </c>
      <c r="B127" s="79" t="inlineStr">
        <is>
          <t>حلقة أم سليم</t>
        </is>
      </c>
      <c r="C127" s="79" t="inlineStr">
        <is>
          <t>رهام محمد صالح السعلو</t>
        </is>
      </c>
      <c r="D127" s="91" t="inlineStr">
        <is>
          <t>خلود سالم محمد المطيري</t>
        </is>
      </c>
      <c r="E127" s="93" t="n">
        <v>1082977370</v>
      </c>
      <c r="F127" s="93" t="inlineStr">
        <is>
          <t>متعلمة جامعي</t>
        </is>
      </c>
      <c r="G127" s="83" t="n">
        <v>4</v>
      </c>
      <c r="H127" s="83" t="n">
        <v>18</v>
      </c>
      <c r="I127" s="93" t="inlineStr">
        <is>
          <t>حفظ</t>
        </is>
      </c>
      <c r="AS127" s="138">
        <f>AVERAGE(L127:AR127)</f>
        <v/>
      </c>
      <c r="AT127" s="139">
        <f>K127</f>
        <v/>
      </c>
      <c r="AU127" s="140">
        <f>AVERAGE(AS127:AT127)</f>
        <v/>
      </c>
      <c r="AV127" s="141">
        <f>IF(AU127= "", "", IF(AU127&gt;= 89.5, "ممتاز", IF(AU127&gt;= 79.5, "جيد جدا", IF(AU127&gt;= 69.5, "جيد", "راسب"))))</f>
        <v/>
      </c>
      <c r="AW127" s="135" t="n"/>
    </row>
    <row r="128">
      <c r="A128" s="93" t="inlineStr">
        <is>
          <t>دار الحركان الصباحية</t>
        </is>
      </c>
      <c r="B128" s="79" t="inlineStr">
        <is>
          <t>حلقة أم سليم</t>
        </is>
      </c>
      <c r="C128" s="79" t="inlineStr">
        <is>
          <t>رهام محمد صالح السعلو</t>
        </is>
      </c>
      <c r="D128" s="91" t="inlineStr">
        <is>
          <t>سلافة الجزولي عثمان فقير</t>
        </is>
      </c>
      <c r="E128" s="93" t="n">
        <v>2379477017</v>
      </c>
      <c r="F128" s="79" t="inlineStr">
        <is>
          <t>جامعي</t>
        </is>
      </c>
      <c r="G128" s="83" t="n">
        <v>2</v>
      </c>
      <c r="H128" s="83" t="n">
        <v>12</v>
      </c>
      <c r="I128" s="79" t="inlineStr">
        <is>
          <t>حفظ</t>
        </is>
      </c>
      <c r="J128" s="84" t="n"/>
      <c r="K128" s="150" t="n"/>
      <c r="L128" s="144" t="n"/>
      <c r="M128" s="144" t="n"/>
      <c r="N128" s="144" t="n"/>
      <c r="O128" s="144" t="n"/>
      <c r="P128" s="144" t="n"/>
      <c r="Q128" s="144" t="n"/>
      <c r="R128" s="144" t="n"/>
      <c r="S128" s="144" t="n"/>
      <c r="T128" s="144" t="n"/>
      <c r="U128" s="144" t="n"/>
      <c r="V128" s="144" t="n"/>
      <c r="W128" s="144" t="n"/>
      <c r="X128" s="144" t="n"/>
      <c r="Y128" s="144" t="n"/>
      <c r="Z128" s="144" t="n"/>
      <c r="AA128" s="144" t="n"/>
      <c r="AB128" s="144" t="n"/>
      <c r="AC128" s="144" t="n"/>
      <c r="AD128" s="144" t="n"/>
      <c r="AE128" s="144" t="n"/>
      <c r="AF128" s="144" t="n"/>
      <c r="AG128" s="144" t="n"/>
      <c r="AH128" s="144" t="n"/>
      <c r="AI128" s="144" t="n"/>
      <c r="AJ128" s="144" t="n"/>
      <c r="AK128" s="144" t="n"/>
      <c r="AL128" s="144" t="n"/>
      <c r="AM128" s="144" t="n"/>
      <c r="AN128" s="144" t="n"/>
      <c r="AO128" s="144" t="n"/>
      <c r="AP128" s="144" t="n"/>
      <c r="AQ128" s="144" t="n"/>
      <c r="AR128" s="144" t="n"/>
      <c r="AS128" s="144" t="n"/>
      <c r="AT128" s="144" t="n"/>
      <c r="AU128" s="144" t="n"/>
      <c r="AV128" s="144" t="n"/>
      <c r="AW128" s="135" t="n"/>
    </row>
    <row r="129" customFormat="1" s="147">
      <c r="A129" s="93" t="inlineStr">
        <is>
          <t>دار الحركان الصباحية</t>
        </is>
      </c>
      <c r="B129" s="79" t="inlineStr">
        <is>
          <t>حلقة أم سليم</t>
        </is>
      </c>
      <c r="C129" s="79" t="inlineStr">
        <is>
          <t>رهام محمد صالح السعلو</t>
        </is>
      </c>
      <c r="D129" s="91" t="inlineStr">
        <is>
          <t xml:space="preserve">مريم سليمان يوسف عبدربه </t>
        </is>
      </c>
      <c r="E129" s="93" t="n">
        <v>2046475477</v>
      </c>
      <c r="F129" s="79" t="inlineStr">
        <is>
          <t>جامعي</t>
        </is>
      </c>
      <c r="G129" s="83" t="n">
        <v>2</v>
      </c>
      <c r="H129" s="83" t="n">
        <v>12</v>
      </c>
      <c r="I129" s="79" t="inlineStr">
        <is>
          <t>حفظ</t>
        </is>
      </c>
      <c r="J129" s="84" t="n"/>
      <c r="K129" s="150" t="n"/>
      <c r="L129" s="144" t="n"/>
      <c r="M129" s="144" t="n"/>
      <c r="N129" s="144" t="n"/>
      <c r="O129" s="144" t="n"/>
      <c r="P129" s="144" t="n"/>
      <c r="Q129" s="144" t="n"/>
      <c r="R129" s="144" t="n"/>
      <c r="S129" s="144" t="n"/>
      <c r="T129" s="144" t="n"/>
      <c r="U129" s="144" t="n"/>
      <c r="V129" s="144" t="n"/>
      <c r="W129" s="144" t="n"/>
      <c r="X129" s="144" t="n"/>
      <c r="Y129" s="144" t="n"/>
      <c r="Z129" s="144" t="n"/>
      <c r="AA129" s="144" t="n"/>
      <c r="AB129" s="144" t="n"/>
      <c r="AC129" s="144" t="n"/>
      <c r="AD129" s="144" t="n"/>
      <c r="AE129" s="144" t="n"/>
      <c r="AF129" s="144" t="n"/>
      <c r="AG129" s="144" t="n"/>
      <c r="AH129" s="144" t="n"/>
      <c r="AI129" s="144" t="n"/>
      <c r="AJ129" s="144" t="n"/>
      <c r="AK129" s="144" t="n"/>
      <c r="AL129" s="144" t="n"/>
      <c r="AM129" s="144" t="n"/>
      <c r="AN129" s="144" t="n"/>
      <c r="AO129" s="144" t="n"/>
      <c r="AP129" s="144" t="n"/>
      <c r="AQ129" s="144" t="n"/>
      <c r="AR129" s="144" t="n"/>
      <c r="AS129" s="144" t="n"/>
      <c r="AT129" s="144" t="n"/>
      <c r="AU129" s="144" t="n"/>
      <c r="AV129" s="144" t="n"/>
      <c r="AW129" s="146" t="n"/>
    </row>
    <row r="130" customFormat="1" s="147">
      <c r="A130" s="93" t="inlineStr">
        <is>
          <t>دار الحركان الصباحية</t>
        </is>
      </c>
      <c r="B130" s="79" t="inlineStr">
        <is>
          <t>حلقة أم سليم</t>
        </is>
      </c>
      <c r="C130" s="79" t="inlineStr">
        <is>
          <t>رهام محمد صالح السعلو</t>
        </is>
      </c>
      <c r="D130" s="91" t="inlineStr">
        <is>
          <t>مناهل عبد الرحمن صالح حسين</t>
        </is>
      </c>
      <c r="E130" s="93" t="n">
        <v>2257196549</v>
      </c>
      <c r="F130" s="79" t="inlineStr">
        <is>
          <t>جامعي</t>
        </is>
      </c>
      <c r="G130" s="83" t="n">
        <v>1</v>
      </c>
      <c r="H130" s="83" t="n">
        <v>9</v>
      </c>
      <c r="I130" s="79" t="inlineStr">
        <is>
          <t>حفظ</t>
        </is>
      </c>
      <c r="J130" s="84" t="n"/>
      <c r="K130" s="150" t="n"/>
      <c r="L130" s="144" t="n"/>
      <c r="M130" s="144" t="n"/>
      <c r="N130" s="144" t="n"/>
      <c r="O130" s="144" t="n"/>
      <c r="P130" s="144" t="n"/>
      <c r="Q130" s="144" t="n"/>
      <c r="R130" s="144" t="n"/>
      <c r="S130" s="144" t="n"/>
      <c r="T130" s="144" t="n"/>
      <c r="U130" s="144" t="n"/>
      <c r="V130" s="144" t="n"/>
      <c r="W130" s="144" t="n"/>
      <c r="X130" s="144" t="n"/>
      <c r="Y130" s="144" t="n"/>
      <c r="Z130" s="144" t="n"/>
      <c r="AA130" s="144" t="n"/>
      <c r="AB130" s="144" t="n"/>
      <c r="AC130" s="144" t="n"/>
      <c r="AD130" s="144" t="n"/>
      <c r="AE130" s="144" t="n"/>
      <c r="AF130" s="144" t="n"/>
      <c r="AG130" s="144" t="n"/>
      <c r="AH130" s="144" t="n"/>
      <c r="AI130" s="144" t="n"/>
      <c r="AJ130" s="144" t="n"/>
      <c r="AK130" s="144" t="n"/>
      <c r="AL130" s="144" t="n"/>
      <c r="AM130" s="144" t="n"/>
      <c r="AN130" s="144" t="n"/>
      <c r="AO130" s="144" t="n"/>
      <c r="AP130" s="144" t="n"/>
      <c r="AQ130" s="144" t="n"/>
      <c r="AR130" s="144" t="n"/>
      <c r="AS130" s="144" t="n"/>
      <c r="AT130" s="144" t="n"/>
      <c r="AU130" s="144" t="n"/>
      <c r="AV130" s="144" t="n"/>
      <c r="AW130" s="146" t="n"/>
    </row>
    <row r="131" customFormat="1" s="147">
      <c r="A131" s="88" t="inlineStr">
        <is>
          <t>دار الحركان الصباحية</t>
        </is>
      </c>
      <c r="B131" s="79" t="inlineStr">
        <is>
          <t>حلقة أم سليم</t>
        </is>
      </c>
      <c r="C131" s="79" t="inlineStr">
        <is>
          <t>رهام محمد صالح السعلو</t>
        </is>
      </c>
      <c r="D131" s="91" t="inlineStr">
        <is>
          <t>مي عبد الرحمن محمد الرشيد</t>
        </is>
      </c>
      <c r="E131" s="93" t="n">
        <v>1012166284</v>
      </c>
      <c r="F131" s="100" t="inlineStr">
        <is>
          <t>متعلمة جامعي</t>
        </is>
      </c>
      <c r="G131" s="90" t="n">
        <v>1</v>
      </c>
      <c r="H131" s="90" t="n">
        <v>8</v>
      </c>
      <c r="I131" s="100" t="inlineStr">
        <is>
          <t>حفظ</t>
        </is>
      </c>
      <c r="J131" s="106" t="n"/>
      <c r="K131" s="136" t="n"/>
      <c r="L131" s="137" t="n"/>
      <c r="M131" s="137" t="n"/>
      <c r="N131" s="137" t="n"/>
      <c r="O131" s="137" t="n"/>
      <c r="P131" s="137" t="n"/>
      <c r="Q131" s="137" t="n"/>
      <c r="R131" s="137" t="n"/>
      <c r="S131" s="137" t="n"/>
      <c r="T131" s="137" t="n"/>
      <c r="U131" s="137" t="n"/>
      <c r="V131" s="137" t="n"/>
      <c r="W131" s="137" t="n"/>
      <c r="X131" s="137" t="n"/>
      <c r="Y131" s="137" t="n"/>
      <c r="Z131" s="137" t="n"/>
      <c r="AA131" s="137" t="n"/>
      <c r="AB131" s="137" t="n"/>
      <c r="AC131" s="137" t="n"/>
      <c r="AD131" s="137" t="n"/>
      <c r="AE131" s="137" t="n"/>
      <c r="AF131" s="137" t="n"/>
      <c r="AG131" s="137" t="n"/>
      <c r="AH131" s="137" t="n"/>
      <c r="AI131" s="137" t="n"/>
      <c r="AJ131" s="137" t="n"/>
      <c r="AK131" s="137" t="n"/>
      <c r="AL131" s="137" t="n"/>
      <c r="AM131" s="137" t="n"/>
      <c r="AN131" s="137" t="n"/>
      <c r="AO131" s="137" t="n"/>
      <c r="AP131" s="137" t="n"/>
      <c r="AQ131" s="137" t="n"/>
      <c r="AR131" s="137" t="n"/>
      <c r="AS131" s="136" t="n"/>
      <c r="AT131" s="136" t="n"/>
      <c r="AU131" s="136" t="n"/>
      <c r="AV131" s="136" t="n"/>
      <c r="AW131" s="146" t="n"/>
    </row>
    <row r="132" customFormat="1" s="147">
      <c r="A132" s="79" t="inlineStr">
        <is>
          <t>دار الحركان الصباحية</t>
        </is>
      </c>
      <c r="B132" s="88" t="inlineStr">
        <is>
          <t>حلقة أم سليم</t>
        </is>
      </c>
      <c r="C132" s="79" t="inlineStr">
        <is>
          <t>رهام محمد صالح السعلو</t>
        </is>
      </c>
      <c r="D132" s="91" t="inlineStr">
        <is>
          <t>نورة حمد علي العليان</t>
        </is>
      </c>
      <c r="E132" s="93" t="n">
        <v>1048127870</v>
      </c>
      <c r="F132" s="93" t="inlineStr">
        <is>
          <t>متعلمة ثانوي</t>
        </is>
      </c>
      <c r="G132" s="83" t="n">
        <v>4</v>
      </c>
      <c r="H132" s="83" t="n">
        <v>9</v>
      </c>
      <c r="I132" s="93" t="inlineStr">
        <is>
          <t>حفظ</t>
        </is>
      </c>
      <c r="J132" s="84" t="n"/>
      <c r="K132" s="136" t="n"/>
      <c r="L132" s="137" t="n"/>
      <c r="M132" s="137" t="n"/>
      <c r="N132" s="137" t="n"/>
      <c r="O132" s="137" t="n"/>
      <c r="P132" s="137" t="n"/>
      <c r="Q132" s="137" t="n"/>
      <c r="R132" s="137" t="n"/>
      <c r="S132" s="137" t="n"/>
      <c r="T132" s="137" t="n"/>
      <c r="U132" s="137" t="n"/>
      <c r="V132" s="137" t="n"/>
      <c r="W132" s="137" t="n"/>
      <c r="X132" s="137" t="n"/>
      <c r="Y132" s="137" t="n"/>
      <c r="Z132" s="137" t="n"/>
      <c r="AA132" s="137" t="n"/>
      <c r="AB132" s="137" t="n"/>
      <c r="AC132" s="137" t="n"/>
      <c r="AD132" s="137" t="n"/>
      <c r="AE132" s="137" t="n"/>
      <c r="AF132" s="137" t="n"/>
      <c r="AG132" s="137" t="n"/>
      <c r="AH132" s="137" t="n"/>
      <c r="AI132" s="137" t="n"/>
      <c r="AJ132" s="137" t="n"/>
      <c r="AK132" s="137" t="n"/>
      <c r="AL132" s="137" t="n"/>
      <c r="AM132" s="137" t="n"/>
      <c r="AN132" s="137" t="n"/>
      <c r="AO132" s="137" t="n"/>
      <c r="AP132" s="137" t="n"/>
      <c r="AQ132" s="137" t="n"/>
      <c r="AR132" s="137" t="n"/>
      <c r="AS132" s="138">
        <f>AVERAGE(L132:AR132)</f>
        <v/>
      </c>
      <c r="AT132" s="139">
        <f>K132</f>
        <v/>
      </c>
      <c r="AU132" s="140">
        <f>AVERAGE(AS132:AT132)</f>
        <v/>
      </c>
      <c r="AV132" s="141">
        <f>IF(AU132= "", "", IF(AU132&gt;= 89.5, "ممتاز", IF(AU132&gt;= 79.5, "جيد جدا", IF(AU132&gt;= 69.5, "جيد", "راسب"))))</f>
        <v/>
      </c>
      <c r="AW132" s="146" t="n"/>
    </row>
    <row r="133" customFormat="1" s="147">
      <c r="A133" s="79" t="inlineStr">
        <is>
          <t>دار الحركان الصباحية</t>
        </is>
      </c>
      <c r="B133" s="79" t="inlineStr">
        <is>
          <t>حلقة أم سليم</t>
        </is>
      </c>
      <c r="C133" s="79" t="inlineStr">
        <is>
          <t>رهام محمد صالح السعلو</t>
        </is>
      </c>
      <c r="D133" s="91" t="inlineStr">
        <is>
          <t>نورة علي البلوي</t>
        </is>
      </c>
      <c r="E133" s="93" t="n">
        <v>1062987498</v>
      </c>
      <c r="F133" s="93" t="inlineStr">
        <is>
          <t>متعلمة جامعي</t>
        </is>
      </c>
      <c r="G133" s="83" t="n">
        <v>3</v>
      </c>
      <c r="H133" s="83" t="n">
        <v>11</v>
      </c>
      <c r="I133" s="93" t="inlineStr">
        <is>
          <t>حفظ</t>
        </is>
      </c>
      <c r="J133" s="84" t="n"/>
      <c r="K133" s="136" t="n"/>
      <c r="L133" s="137" t="n"/>
      <c r="M133" s="137" t="n"/>
      <c r="N133" s="137" t="n"/>
      <c r="O133" s="137" t="n"/>
      <c r="P133" s="137" t="n"/>
      <c r="Q133" s="137" t="n"/>
      <c r="R133" s="137" t="n"/>
      <c r="S133" s="137" t="n"/>
      <c r="T133" s="137" t="n"/>
      <c r="U133" s="137" t="n"/>
      <c r="V133" s="137" t="n"/>
      <c r="W133" s="137" t="n"/>
      <c r="X133" s="137" t="n"/>
      <c r="Y133" s="137" t="n"/>
      <c r="Z133" s="137" t="n"/>
      <c r="AA133" s="137" t="n"/>
      <c r="AB133" s="137" t="n"/>
      <c r="AC133" s="137" t="n"/>
      <c r="AD133" s="137" t="n"/>
      <c r="AE133" s="137" t="n"/>
      <c r="AF133" s="137" t="n"/>
      <c r="AG133" s="137" t="n"/>
      <c r="AH133" s="137" t="n"/>
      <c r="AI133" s="137" t="n"/>
      <c r="AJ133" s="137" t="n"/>
      <c r="AK133" s="137" t="n"/>
      <c r="AL133" s="137" t="n"/>
      <c r="AM133" s="137" t="n"/>
      <c r="AN133" s="137" t="n"/>
      <c r="AO133" s="137" t="n"/>
      <c r="AP133" s="137" t="n"/>
      <c r="AQ133" s="137" t="n"/>
      <c r="AR133" s="137" t="n"/>
      <c r="AS133" s="138">
        <f>AVERAGE(L133:AR133)</f>
        <v/>
      </c>
      <c r="AT133" s="139">
        <f>K133</f>
        <v/>
      </c>
      <c r="AU133" s="140">
        <f>AVERAGE(AS133:AT133)</f>
        <v/>
      </c>
      <c r="AV133" s="141">
        <f>IF(AU133= "", "", IF(AU133&gt;= 89.5, "ممتاز", IF(AU133&gt;= 79.5, "جيد جدا", IF(AU133&gt;= 69.5, "جيد", "راسب"))))</f>
        <v/>
      </c>
      <c r="AW133" s="146" t="n"/>
    </row>
    <row r="134">
      <c r="A134" s="79" t="inlineStr">
        <is>
          <t>دار الحركان الصباحية</t>
        </is>
      </c>
      <c r="B134" s="79" t="inlineStr">
        <is>
          <t>حلقة أم سليم</t>
        </is>
      </c>
      <c r="C134" s="79" t="inlineStr">
        <is>
          <t>رهام محمد صالح السعلو</t>
        </is>
      </c>
      <c r="D134" s="91" t="inlineStr">
        <is>
          <t>وفاء محمد عبد الكريم الحصين</t>
        </is>
      </c>
      <c r="E134" s="93" t="n">
        <v>1016717314</v>
      </c>
      <c r="F134" s="93" t="inlineStr">
        <is>
          <t>متعلمة جامعي</t>
        </is>
      </c>
      <c r="G134" s="83" t="n">
        <v>3</v>
      </c>
      <c r="H134" s="83" t="n">
        <v>11</v>
      </c>
      <c r="I134" s="93" t="inlineStr">
        <is>
          <t>حفظ</t>
        </is>
      </c>
      <c r="J134" s="84" t="n"/>
      <c r="AS134" s="138">
        <f>AVERAGE(L134:AR134)</f>
        <v/>
      </c>
      <c r="AT134" s="139">
        <f>K134</f>
        <v/>
      </c>
      <c r="AU134" s="140">
        <f>AVERAGE(AS134:AT134)</f>
        <v/>
      </c>
      <c r="AV134" s="141">
        <f>IF(AU134= "", "", IF(AU134&gt;= 89.5, "ممتاز", IF(AU134&gt;= 79.5, "جيد جدا", IF(AU134&gt;= 69.5, "جيد", "راسب"))))</f>
        <v/>
      </c>
      <c r="AW134" s="135" t="n"/>
    </row>
    <row r="135" customFormat="1" s="147">
      <c r="A135" s="79" t="inlineStr">
        <is>
          <t>دار الودي</t>
        </is>
      </c>
      <c r="B135" s="142" t="inlineStr">
        <is>
          <t>حلقة رياحين الجنة</t>
        </is>
      </c>
      <c r="C135" s="142" t="inlineStr">
        <is>
          <t>سجى أحمد زيد العتيبي</t>
        </is>
      </c>
      <c r="D135" s="91" t="inlineStr">
        <is>
          <t>جنى عبيد رجاء الله الجابري 1</t>
        </is>
      </c>
      <c r="E135" s="227" t="n">
        <v>1147825606</v>
      </c>
      <c r="F135" s="100" t="inlineStr">
        <is>
          <t>متوسط</t>
        </is>
      </c>
      <c r="G135" s="83" t="n">
        <v>4</v>
      </c>
      <c r="H135" s="83" t="n">
        <v>3</v>
      </c>
      <c r="I135" s="93" t="inlineStr">
        <is>
          <t>حفظ</t>
        </is>
      </c>
      <c r="J135" s="87" t="inlineStr">
        <is>
          <t>منهج 2</t>
        </is>
      </c>
      <c r="K135" s="136" t="n"/>
      <c r="L135" s="137" t="n"/>
      <c r="M135" s="137" t="n"/>
      <c r="N135" s="137" t="n"/>
      <c r="O135" s="137" t="n"/>
      <c r="P135" s="137" t="n"/>
      <c r="Q135" s="137" t="n"/>
      <c r="R135" s="137" t="n"/>
      <c r="S135" s="137" t="n"/>
      <c r="T135" s="137" t="n"/>
      <c r="U135" s="137" t="n"/>
      <c r="V135" s="137" t="n"/>
      <c r="W135" s="137" t="n"/>
      <c r="X135" s="137" t="n"/>
      <c r="Y135" s="137" t="n"/>
      <c r="Z135" s="137" t="n"/>
      <c r="AA135" s="137" t="n"/>
      <c r="AB135" s="137" t="n"/>
      <c r="AC135" s="137" t="n"/>
      <c r="AD135" s="137" t="n"/>
      <c r="AE135" s="137" t="n"/>
      <c r="AF135" s="137" t="n"/>
      <c r="AG135" s="137" t="n"/>
      <c r="AH135" s="137" t="n"/>
      <c r="AI135" s="137" t="n"/>
      <c r="AJ135" s="137" t="n"/>
      <c r="AK135" s="137" t="n"/>
      <c r="AL135" s="137" t="n"/>
      <c r="AM135" s="137" t="n"/>
      <c r="AN135" s="137" t="n"/>
      <c r="AO135" s="137" t="n"/>
      <c r="AP135" s="137" t="n"/>
      <c r="AQ135" s="137" t="n"/>
      <c r="AR135" s="137" t="n"/>
      <c r="AS135" s="139">
        <f>K135</f>
        <v/>
      </c>
      <c r="AT135" s="139">
        <f>K135</f>
        <v/>
      </c>
      <c r="AU135" s="140">
        <f>AVERAGE(AS135:AT135)</f>
        <v/>
      </c>
      <c r="AV135" s="141">
        <f>IF(AU135= "", "", IF(AU135&gt;= 89.5, "ممتاز", IF(AU135&gt;= 79.5, "جيد جدا", IF(AU135&gt;= 69.5, "جيد", "راسب"))))</f>
        <v/>
      </c>
      <c r="AW135" s="146" t="n"/>
    </row>
    <row r="136" customFormat="1" s="147">
      <c r="A136" s="79" t="inlineStr">
        <is>
          <t>دار الودي</t>
        </is>
      </c>
      <c r="B136" s="142" t="inlineStr">
        <is>
          <t>حلقة رياحين الجنة</t>
        </is>
      </c>
      <c r="C136" s="142" t="inlineStr">
        <is>
          <t>سجى أحمد زيد العتيبي</t>
        </is>
      </c>
      <c r="D136" s="91" t="inlineStr">
        <is>
          <t>جنى عبيد رجاء الله الجابري 2</t>
        </is>
      </c>
      <c r="E136" s="227" t="n">
        <v>1147825606</v>
      </c>
      <c r="F136" s="100" t="inlineStr">
        <is>
          <t>متوسط</t>
        </is>
      </c>
      <c r="G136" s="83" t="n">
        <v>4</v>
      </c>
      <c r="H136" s="83" t="n">
        <v>4</v>
      </c>
      <c r="I136" s="93" t="inlineStr">
        <is>
          <t>حفظ</t>
        </is>
      </c>
      <c r="J136" s="87" t="n"/>
      <c r="K136" s="136" t="n"/>
      <c r="L136" s="137" t="n"/>
      <c r="M136" s="137" t="n"/>
      <c r="N136" s="137" t="n"/>
      <c r="O136" s="137" t="n"/>
      <c r="P136" s="137" t="n"/>
      <c r="Q136" s="137" t="n"/>
      <c r="R136" s="137" t="n"/>
      <c r="S136" s="137" t="n"/>
      <c r="T136" s="137" t="n"/>
      <c r="U136" s="137" t="n"/>
      <c r="V136" s="137" t="n"/>
      <c r="W136" s="137" t="n"/>
      <c r="X136" s="137" t="n"/>
      <c r="Y136" s="137" t="n"/>
      <c r="Z136" s="137" t="n"/>
      <c r="AA136" s="137" t="n"/>
      <c r="AB136" s="137" t="n"/>
      <c r="AC136" s="137" t="n"/>
      <c r="AD136" s="137" t="n"/>
      <c r="AE136" s="137" t="n"/>
      <c r="AF136" s="137" t="n"/>
      <c r="AG136" s="137" t="n"/>
      <c r="AH136" s="137" t="n"/>
      <c r="AI136" s="137" t="n"/>
      <c r="AJ136" s="137" t="n"/>
      <c r="AK136" s="137" t="n"/>
      <c r="AL136" s="137" t="n"/>
      <c r="AM136" s="137" t="n"/>
      <c r="AN136" s="137" t="n"/>
      <c r="AO136" s="137" t="n"/>
      <c r="AP136" s="137" t="n"/>
      <c r="AQ136" s="137" t="n"/>
      <c r="AR136" s="137" t="n"/>
      <c r="AS136" s="139">
        <f>K136</f>
        <v/>
      </c>
      <c r="AT136" s="139">
        <f>K136</f>
        <v/>
      </c>
      <c r="AU136" s="140">
        <f>AVERAGE(AS136:AT136)</f>
        <v/>
      </c>
      <c r="AV136" s="141">
        <f>IF(AU136= "", "", IF(AU136&gt;= 89.5, "ممتاز", IF(AU136&gt;= 79.5, "جيد جدا", IF(AU136&gt;= 69.5, "جيد", "راسب"))))</f>
        <v/>
      </c>
      <c r="AW136" s="146" t="n"/>
    </row>
    <row r="137" customFormat="1" s="147">
      <c r="A137" s="79" t="inlineStr">
        <is>
          <t>دار الحركان المسائية</t>
        </is>
      </c>
      <c r="B137" s="79" t="inlineStr">
        <is>
          <t>حلقة أم حرام</t>
        </is>
      </c>
      <c r="C137" s="79" t="inlineStr">
        <is>
          <t>هنوف إبراهيم حمد السعيد</t>
        </is>
      </c>
      <c r="D137" s="94" t="inlineStr">
        <is>
          <t>آشتا مابود آدم محمد</t>
        </is>
      </c>
      <c r="E137" s="79" t="n">
        <v>2134880513</v>
      </c>
      <c r="F137" s="79" t="inlineStr">
        <is>
          <t>أمية</t>
        </is>
      </c>
      <c r="G137" s="83" t="n">
        <v>4</v>
      </c>
      <c r="H137" s="83" t="n">
        <v>17</v>
      </c>
      <c r="I137" s="79" t="inlineStr">
        <is>
          <t>حفظ</t>
        </is>
      </c>
      <c r="J137" s="87" t="n"/>
      <c r="K137" s="136" t="n"/>
      <c r="L137" s="137" t="n"/>
      <c r="M137" s="137" t="n"/>
      <c r="N137" s="137" t="n"/>
      <c r="O137" s="137" t="n"/>
      <c r="P137" s="137" t="n"/>
      <c r="Q137" s="137" t="n"/>
      <c r="R137" s="137" t="n"/>
      <c r="S137" s="137" t="n"/>
      <c r="T137" s="137" t="n"/>
      <c r="U137" s="137" t="n"/>
      <c r="V137" s="137" t="n"/>
      <c r="W137" s="137" t="n"/>
      <c r="X137" s="137" t="n"/>
      <c r="Y137" s="137" t="n"/>
      <c r="Z137" s="137" t="n"/>
      <c r="AA137" s="137" t="n"/>
      <c r="AB137" s="137" t="n"/>
      <c r="AC137" s="137" t="n"/>
      <c r="AD137" s="137" t="n"/>
      <c r="AE137" s="137" t="n"/>
      <c r="AF137" s="137" t="n"/>
      <c r="AG137" s="137" t="n"/>
      <c r="AH137" s="137" t="n"/>
      <c r="AI137" s="137" t="n"/>
      <c r="AJ137" s="137" t="n"/>
      <c r="AK137" s="137" t="n"/>
      <c r="AL137" s="137" t="n"/>
      <c r="AM137" s="137" t="n"/>
      <c r="AN137" s="137" t="n"/>
      <c r="AO137" s="137" t="n"/>
      <c r="AP137" s="137" t="n"/>
      <c r="AQ137" s="137" t="n"/>
      <c r="AR137" s="137" t="n"/>
      <c r="AS137" s="136" t="n"/>
      <c r="AT137" s="136" t="n"/>
      <c r="AU137" s="136" t="n"/>
      <c r="AV137" s="136" t="n"/>
      <c r="AW137" s="146" t="n"/>
    </row>
    <row r="138" customFormat="1" s="147">
      <c r="A138" s="79" t="inlineStr">
        <is>
          <t>دار الحركان المسائية</t>
        </is>
      </c>
      <c r="B138" s="79" t="n"/>
      <c r="C138" s="79" t="n"/>
      <c r="D138" s="91" t="inlineStr">
        <is>
          <t>أشواق سليمان محمد القوبع</t>
        </is>
      </c>
      <c r="E138" s="93" t="n">
        <v>1011909528</v>
      </c>
      <c r="F138" s="93" t="inlineStr">
        <is>
          <t>ثانوي</t>
        </is>
      </c>
      <c r="G138" s="83" t="n">
        <v>3</v>
      </c>
      <c r="H138" s="83" t="n">
        <v>5</v>
      </c>
      <c r="I138" s="93" t="inlineStr">
        <is>
          <t>حفظ</t>
        </is>
      </c>
      <c r="J138" s="87" t="n"/>
      <c r="K138" s="136" t="n"/>
      <c r="L138" s="137" t="n"/>
      <c r="M138" s="137" t="n"/>
      <c r="N138" s="137" t="n"/>
      <c r="O138" s="137" t="n"/>
      <c r="P138" s="137" t="n"/>
      <c r="Q138" s="137" t="n"/>
      <c r="R138" s="137" t="n"/>
      <c r="S138" s="137" t="n"/>
      <c r="T138" s="137" t="n"/>
      <c r="U138" s="137" t="n"/>
      <c r="V138" s="137" t="n"/>
      <c r="W138" s="137" t="n"/>
      <c r="X138" s="137" t="n"/>
      <c r="Y138" s="137" t="n"/>
      <c r="Z138" s="137" t="n"/>
      <c r="AA138" s="137" t="n"/>
      <c r="AB138" s="137" t="n"/>
      <c r="AC138" s="137" t="n"/>
      <c r="AD138" s="137" t="n"/>
      <c r="AE138" s="137" t="n"/>
      <c r="AF138" s="137" t="n"/>
      <c r="AG138" s="137" t="n"/>
      <c r="AH138" s="137" t="n"/>
      <c r="AI138" s="137" t="n"/>
      <c r="AJ138" s="137" t="n"/>
      <c r="AK138" s="137" t="n"/>
      <c r="AL138" s="137" t="n"/>
      <c r="AM138" s="137" t="n"/>
      <c r="AN138" s="137" t="n"/>
      <c r="AO138" s="137" t="n"/>
      <c r="AP138" s="137" t="n"/>
      <c r="AQ138" s="137" t="n"/>
      <c r="AR138" s="137" t="n"/>
      <c r="AS138" s="138">
        <f>AVERAGE(L138:AR138)</f>
        <v/>
      </c>
      <c r="AT138" s="139">
        <f>K138</f>
        <v/>
      </c>
      <c r="AU138" s="140">
        <f>AVERAGE(AS138:AT138)</f>
        <v/>
      </c>
      <c r="AV138" s="141">
        <f>IF(AU138= "", "", IF(AU138&gt;= 89.5, "ممتاز", IF(AU138&gt;= 79.5, "جيد جدا", IF(AU138&gt;= 69.5, "جيد", "راسب"))))</f>
        <v/>
      </c>
      <c r="AW138" s="146" t="n"/>
    </row>
    <row r="139" customFormat="1" s="147">
      <c r="A139" s="79" t="inlineStr">
        <is>
          <t>دار الحركان المسائية</t>
        </is>
      </c>
      <c r="B139" s="79" t="inlineStr">
        <is>
          <t>حلقة صفية</t>
        </is>
      </c>
      <c r="C139" s="79" t="inlineStr">
        <is>
          <t>جويرية إبراهيم محمد الرميح</t>
        </is>
      </c>
      <c r="D139" s="91" t="inlineStr">
        <is>
          <t>أفنان غانم قاسم هزاع</t>
        </is>
      </c>
      <c r="E139" s="79" t="n">
        <v>2344491085</v>
      </c>
      <c r="F139" s="93" t="inlineStr">
        <is>
          <t>ابتدائي</t>
        </is>
      </c>
      <c r="G139" s="83" t="n">
        <v>4</v>
      </c>
      <c r="H139" s="83" t="n">
        <v>8</v>
      </c>
      <c r="I139" s="79" t="inlineStr">
        <is>
          <t>حفظ</t>
        </is>
      </c>
      <c r="J139" s="87" t="n"/>
      <c r="K139" s="136" t="n"/>
      <c r="L139" s="137" t="n"/>
      <c r="M139" s="137" t="n"/>
      <c r="N139" s="137" t="n"/>
      <c r="O139" s="137" t="n"/>
      <c r="P139" s="137" t="n"/>
      <c r="Q139" s="137" t="n"/>
      <c r="R139" s="137" t="n"/>
      <c r="S139" s="137" t="n"/>
      <c r="T139" s="137" t="n"/>
      <c r="U139" s="137" t="n"/>
      <c r="V139" s="137" t="n"/>
      <c r="W139" s="137" t="n"/>
      <c r="X139" s="137" t="n"/>
      <c r="Y139" s="137" t="n"/>
      <c r="Z139" s="137" t="n"/>
      <c r="AA139" s="137" t="n"/>
      <c r="AB139" s="137" t="n"/>
      <c r="AC139" s="137" t="n"/>
      <c r="AD139" s="137" t="n"/>
      <c r="AE139" s="137" t="n"/>
      <c r="AF139" s="137" t="n"/>
      <c r="AG139" s="137" t="n"/>
      <c r="AH139" s="137" t="n"/>
      <c r="AI139" s="137" t="n"/>
      <c r="AJ139" s="137" t="n"/>
      <c r="AK139" s="137" t="n"/>
      <c r="AL139" s="137" t="n"/>
      <c r="AM139" s="137" t="n"/>
      <c r="AN139" s="137" t="n"/>
      <c r="AO139" s="137" t="n"/>
      <c r="AP139" s="137" t="n"/>
      <c r="AQ139" s="137" t="n"/>
      <c r="AR139" s="137" t="n"/>
      <c r="AS139" s="136" t="n"/>
      <c r="AT139" s="136" t="n"/>
      <c r="AU139" s="136" t="n"/>
      <c r="AV139" s="136" t="n"/>
      <c r="AW139" s="146" t="n"/>
    </row>
    <row r="140">
      <c r="A140" s="79" t="inlineStr">
        <is>
          <t>دار الحركان المسائية</t>
        </is>
      </c>
      <c r="B140" s="79" t="inlineStr">
        <is>
          <t>حلقة عائشة</t>
        </is>
      </c>
      <c r="C140" s="79" t="inlineStr">
        <is>
          <t>أماني صقار صقير الحربي</t>
        </is>
      </c>
      <c r="D140" s="91" t="inlineStr">
        <is>
          <t>الاء حمدي محمد عطية</t>
        </is>
      </c>
      <c r="E140" s="227" t="n">
        <v>2277223414</v>
      </c>
      <c r="F140" s="80" t="inlineStr">
        <is>
          <t>متوسط</t>
        </is>
      </c>
      <c r="G140" s="83" t="n">
        <v>4</v>
      </c>
      <c r="H140" s="83" t="n">
        <v>4</v>
      </c>
      <c r="I140" s="79" t="inlineStr">
        <is>
          <t>حفظ</t>
        </is>
      </c>
      <c r="AW140" s="135" t="n"/>
    </row>
    <row r="141">
      <c r="A141" s="79" t="inlineStr">
        <is>
          <t>دار الحركان المسائية</t>
        </is>
      </c>
      <c r="B141" s="79" t="inlineStr">
        <is>
          <t>حلقة عائشة</t>
        </is>
      </c>
      <c r="C141" s="79" t="inlineStr">
        <is>
          <t>أماني صقار صقير الحربي</t>
        </is>
      </c>
      <c r="D141" s="97" t="inlineStr">
        <is>
          <t>الجوري عبد الله عبد العزيز علي المجبوب</t>
        </is>
      </c>
      <c r="E141" s="227" t="n">
        <v>1145089312</v>
      </c>
      <c r="F141" s="80" t="inlineStr">
        <is>
          <t>متوسط</t>
        </is>
      </c>
      <c r="G141" s="83" t="n">
        <v>4</v>
      </c>
      <c r="H141" s="83" t="n">
        <v>2</v>
      </c>
      <c r="I141" s="79" t="inlineStr">
        <is>
          <t>حفظ</t>
        </is>
      </c>
      <c r="K141" s="136" t="n">
        <v>100</v>
      </c>
      <c r="L141" s="137" t="n">
        <v>100</v>
      </c>
      <c r="AW141" s="135" t="n"/>
    </row>
    <row r="142">
      <c r="A142" s="79" t="inlineStr">
        <is>
          <t>دار الحركان المسائية</t>
        </is>
      </c>
      <c r="B142" s="79" t="inlineStr">
        <is>
          <t>حلقة عائشة</t>
        </is>
      </c>
      <c r="C142" s="79" t="inlineStr">
        <is>
          <t>أماني صقار صقير الحربي</t>
        </is>
      </c>
      <c r="D142" s="91" t="inlineStr">
        <is>
          <t>الفي محمد بخيت سعيد</t>
        </is>
      </c>
      <c r="E142" s="227" t="n">
        <v>2254231422</v>
      </c>
      <c r="F142" s="80" t="inlineStr">
        <is>
          <t>متوسط</t>
        </is>
      </c>
      <c r="G142" s="83" t="n">
        <v>3</v>
      </c>
      <c r="H142" s="83" t="n">
        <v>2</v>
      </c>
      <c r="I142" s="79" t="inlineStr">
        <is>
          <t>حفظ</t>
        </is>
      </c>
      <c r="AW142" s="135" t="n"/>
    </row>
    <row r="143">
      <c r="A143" s="79" t="inlineStr">
        <is>
          <t>دار الحركان المسائية</t>
        </is>
      </c>
      <c r="B143" s="79" t="inlineStr">
        <is>
          <t>حلقة أم حرام</t>
        </is>
      </c>
      <c r="C143" s="79" t="inlineStr">
        <is>
          <t>هنوف إبراهيم حمد السعيد</t>
        </is>
      </c>
      <c r="D143" s="94" t="inlineStr">
        <is>
          <t>النوري عبد الله علي الحربي</t>
        </is>
      </c>
      <c r="E143" s="79" t="n">
        <v>1005284904</v>
      </c>
      <c r="F143" s="79" t="inlineStr">
        <is>
          <t>أمية</t>
        </is>
      </c>
      <c r="G143" s="83" t="n">
        <v>3</v>
      </c>
      <c r="H143" s="83" t="n">
        <v>13</v>
      </c>
      <c r="I143" s="79" t="inlineStr">
        <is>
          <t>حفظ</t>
        </is>
      </c>
      <c r="AW143" s="135" t="n"/>
    </row>
    <row r="144">
      <c r="A144" s="79" t="inlineStr">
        <is>
          <t>دار الحركان المسائية</t>
        </is>
      </c>
      <c r="B144" s="80" t="inlineStr">
        <is>
          <t>حلقة فاطمة الزهراء</t>
        </is>
      </c>
      <c r="C144" s="152" t="inlineStr">
        <is>
          <t>مارية أحمد عبد الله الهطلاني</t>
        </is>
      </c>
      <c r="D144" s="91" t="inlineStr">
        <is>
          <t>ألين سعد محمد الخويطر</t>
        </is>
      </c>
      <c r="E144" s="227" t="n">
        <v>1175064144</v>
      </c>
      <c r="F144" s="93" t="inlineStr">
        <is>
          <t>ابتدائي</t>
        </is>
      </c>
      <c r="G144" s="83" t="n">
        <v>4</v>
      </c>
      <c r="H144" s="83" t="n">
        <v>2</v>
      </c>
      <c r="I144" s="79" t="inlineStr">
        <is>
          <t>حفظ</t>
        </is>
      </c>
      <c r="AW144" s="135" t="n"/>
    </row>
    <row r="145" customFormat="1" s="147">
      <c r="A145" s="79" t="inlineStr">
        <is>
          <t>دار الحركان المسائية</t>
        </is>
      </c>
      <c r="B145" s="79" t="inlineStr">
        <is>
          <t>حلقة خولة</t>
        </is>
      </c>
      <c r="C145" s="152" t="inlineStr">
        <is>
          <t>منال عبد الرحمن علي الطعيسي</t>
        </is>
      </c>
      <c r="D145" s="91" t="inlineStr">
        <is>
          <t>أماني علي عبد الله نور</t>
        </is>
      </c>
      <c r="E145" s="79" t="n">
        <v>2214803245</v>
      </c>
      <c r="F145" s="80" t="inlineStr">
        <is>
          <t>جامعي</t>
        </is>
      </c>
      <c r="G145" s="83" t="n">
        <v>4</v>
      </c>
      <c r="H145" s="83" t="n">
        <v>23</v>
      </c>
      <c r="I145" s="79" t="inlineStr">
        <is>
          <t>حفظ</t>
        </is>
      </c>
      <c r="J145" s="87" t="inlineStr">
        <is>
          <t>منهج ٣</t>
        </is>
      </c>
      <c r="K145" s="136" t="n"/>
      <c r="L145" s="137" t="n"/>
      <c r="M145" s="137" t="n"/>
      <c r="N145" s="137" t="n"/>
      <c r="O145" s="137" t="n"/>
      <c r="P145" s="137" t="n"/>
      <c r="Q145" s="137" t="n"/>
      <c r="R145" s="137" t="n"/>
      <c r="S145" s="137" t="n"/>
      <c r="T145" s="137" t="n"/>
      <c r="U145" s="137" t="n"/>
      <c r="V145" s="137" t="n"/>
      <c r="W145" s="137" t="n"/>
      <c r="X145" s="137" t="n"/>
      <c r="Y145" s="137" t="n"/>
      <c r="Z145" s="137" t="n"/>
      <c r="AA145" s="137" t="n"/>
      <c r="AB145" s="137" t="n"/>
      <c r="AC145" s="137" t="n"/>
      <c r="AD145" s="137" t="n"/>
      <c r="AE145" s="137" t="n"/>
      <c r="AF145" s="137" t="n"/>
      <c r="AG145" s="137" t="n"/>
      <c r="AH145" s="137" t="n"/>
      <c r="AI145" s="137" t="n"/>
      <c r="AJ145" s="137" t="n"/>
      <c r="AK145" s="137" t="n"/>
      <c r="AL145" s="137" t="n"/>
      <c r="AM145" s="137" t="n"/>
      <c r="AN145" s="137" t="n"/>
      <c r="AO145" s="137" t="n"/>
      <c r="AP145" s="137" t="n"/>
      <c r="AQ145" s="137" t="n"/>
      <c r="AR145" s="137" t="n"/>
      <c r="AS145" s="136" t="n"/>
      <c r="AT145" s="136" t="n"/>
      <c r="AU145" s="136" t="n"/>
      <c r="AV145" s="136" t="n"/>
      <c r="AW145" s="146" t="n"/>
    </row>
    <row r="146" customFormat="1" s="147">
      <c r="A146" s="79" t="inlineStr">
        <is>
          <t>دار الحركان المسائية</t>
        </is>
      </c>
      <c r="B146" s="79" t="inlineStr">
        <is>
          <t>حلقة عائشة</t>
        </is>
      </c>
      <c r="C146" s="79" t="inlineStr">
        <is>
          <t>أماني صقار صقير الحربي</t>
        </is>
      </c>
      <c r="D146" s="91" t="inlineStr">
        <is>
          <t>آية سعد مبروك عطية</t>
        </is>
      </c>
      <c r="E146" s="227" t="n">
        <v>2269621633</v>
      </c>
      <c r="F146" s="79" t="inlineStr">
        <is>
          <t>متوسط</t>
        </is>
      </c>
      <c r="G146" s="83" t="n">
        <v>3</v>
      </c>
      <c r="H146" s="83" t="n">
        <v>15</v>
      </c>
      <c r="I146" s="79" t="inlineStr">
        <is>
          <t>حفظ</t>
        </is>
      </c>
      <c r="J146" s="87" t="n"/>
      <c r="K146" s="136" t="n"/>
      <c r="L146" s="137" t="n"/>
      <c r="M146" s="137" t="n"/>
      <c r="N146" s="137" t="n"/>
      <c r="O146" s="137" t="n"/>
      <c r="P146" s="137" t="n"/>
      <c r="Q146" s="137" t="n"/>
      <c r="R146" s="137" t="n"/>
      <c r="S146" s="137" t="n"/>
      <c r="T146" s="137" t="n"/>
      <c r="U146" s="137" t="n"/>
      <c r="V146" s="137" t="n"/>
      <c r="W146" s="137" t="n"/>
      <c r="X146" s="137" t="n"/>
      <c r="Y146" s="137" t="n"/>
      <c r="Z146" s="137" t="n"/>
      <c r="AA146" s="137" t="n"/>
      <c r="AB146" s="137" t="n"/>
      <c r="AC146" s="137" t="n"/>
      <c r="AD146" s="137" t="n"/>
      <c r="AE146" s="137" t="n"/>
      <c r="AF146" s="137" t="n"/>
      <c r="AG146" s="137" t="n"/>
      <c r="AH146" s="137" t="n"/>
      <c r="AI146" s="137" t="n"/>
      <c r="AJ146" s="137" t="n"/>
      <c r="AK146" s="137" t="n"/>
      <c r="AL146" s="137" t="n"/>
      <c r="AM146" s="137" t="n"/>
      <c r="AN146" s="137" t="n"/>
      <c r="AO146" s="137" t="n"/>
      <c r="AP146" s="137" t="n"/>
      <c r="AQ146" s="137" t="n"/>
      <c r="AR146" s="137" t="n"/>
      <c r="AS146" s="136" t="n"/>
      <c r="AT146" s="136" t="n"/>
      <c r="AU146" s="136" t="n"/>
      <c r="AV146" s="136" t="n"/>
      <c r="AW146" s="146" t="n"/>
    </row>
    <row r="147" customFormat="1" s="149">
      <c r="A147" s="79" t="inlineStr">
        <is>
          <t>دار الحركان المسائية</t>
        </is>
      </c>
      <c r="B147" s="79" t="inlineStr">
        <is>
          <t>حلقة عائشة</t>
        </is>
      </c>
      <c r="C147" s="79" t="inlineStr">
        <is>
          <t>أماني صقار صقير الحربي</t>
        </is>
      </c>
      <c r="D147" s="158" t="inlineStr">
        <is>
          <t>بسملة محمود محمد الجمل</t>
        </is>
      </c>
      <c r="E147" s="227" t="n">
        <v>2263378958</v>
      </c>
      <c r="F147" s="79" t="inlineStr">
        <is>
          <t>متوسط</t>
        </is>
      </c>
      <c r="G147" s="83" t="n">
        <v>3</v>
      </c>
      <c r="H147" s="83" t="n">
        <v>14</v>
      </c>
      <c r="I147" s="79" t="inlineStr">
        <is>
          <t>حفظ</t>
        </is>
      </c>
      <c r="J147" s="87" t="inlineStr">
        <is>
          <t>منهج2</t>
        </is>
      </c>
      <c r="K147" s="136" t="n"/>
      <c r="L147" s="137" t="n"/>
      <c r="M147" s="137" t="n"/>
      <c r="N147" s="137" t="n"/>
      <c r="O147" s="137" t="n"/>
      <c r="P147" s="137" t="n"/>
      <c r="Q147" s="137" t="n"/>
      <c r="R147" s="137" t="n"/>
      <c r="S147" s="137" t="n"/>
      <c r="T147" s="137" t="n"/>
      <c r="U147" s="137" t="n"/>
      <c r="V147" s="137" t="n"/>
      <c r="W147" s="137" t="n"/>
      <c r="X147" s="137" t="n"/>
      <c r="Y147" s="137" t="n"/>
      <c r="Z147" s="137" t="n"/>
      <c r="AA147" s="137" t="n"/>
      <c r="AB147" s="137" t="n"/>
      <c r="AC147" s="137" t="n"/>
      <c r="AD147" s="137" t="n"/>
      <c r="AE147" s="137" t="n"/>
      <c r="AF147" s="137" t="n"/>
      <c r="AG147" s="137" t="n"/>
      <c r="AH147" s="137" t="n"/>
      <c r="AI147" s="137" t="n"/>
      <c r="AJ147" s="137" t="n"/>
      <c r="AK147" s="137" t="n"/>
      <c r="AL147" s="137" t="n"/>
      <c r="AM147" s="137" t="n"/>
      <c r="AN147" s="137" t="n"/>
      <c r="AO147" s="137" t="n"/>
      <c r="AP147" s="137" t="n"/>
      <c r="AQ147" s="137" t="n"/>
      <c r="AR147" s="137" t="n"/>
      <c r="AS147" s="136" t="n"/>
      <c r="AT147" s="136" t="n"/>
      <c r="AU147" s="136" t="n"/>
      <c r="AV147" s="136" t="n"/>
      <c r="AW147" s="148" t="n"/>
    </row>
    <row r="148" customFormat="1" s="149">
      <c r="A148" s="79" t="inlineStr">
        <is>
          <t>دار الحركان المسائية</t>
        </is>
      </c>
      <c r="B148" s="88" t="inlineStr">
        <is>
          <t>حلقة خولة</t>
        </is>
      </c>
      <c r="C148" s="152" t="inlineStr">
        <is>
          <t>منال عبد الرحمن علي الطعيسي</t>
        </is>
      </c>
      <c r="D148" s="497" t="inlineStr">
        <is>
          <t>بشرى عبد العزيزمحمد العباد</t>
        </is>
      </c>
      <c r="E148" s="237" t="n">
        <v>1119876843</v>
      </c>
      <c r="F148" s="80" t="inlineStr">
        <is>
          <t>جامعي</t>
        </is>
      </c>
      <c r="G148" s="83" t="n">
        <v>3</v>
      </c>
      <c r="H148" s="83" t="n">
        <v>4</v>
      </c>
      <c r="I148" s="79" t="inlineStr">
        <is>
          <t>حفظ</t>
        </is>
      </c>
      <c r="J148" s="87" t="n"/>
      <c r="K148" s="136" t="n">
        <v>100</v>
      </c>
      <c r="L148" s="137" t="n">
        <v>100</v>
      </c>
      <c r="M148" s="137" t="n">
        <v>100</v>
      </c>
      <c r="N148" s="137" t="n">
        <v>100</v>
      </c>
      <c r="O148" s="137" t="n"/>
      <c r="P148" s="137" t="n"/>
      <c r="Q148" s="137" t="n"/>
      <c r="R148" s="137" t="n"/>
      <c r="S148" s="137" t="n"/>
      <c r="T148" s="137" t="n"/>
      <c r="U148" s="137" t="n"/>
      <c r="V148" s="137" t="n"/>
      <c r="W148" s="137" t="n"/>
      <c r="X148" s="137" t="n"/>
      <c r="Y148" s="137" t="n"/>
      <c r="Z148" s="137" t="n"/>
      <c r="AA148" s="137" t="n"/>
      <c r="AB148" s="137" t="n"/>
      <c r="AC148" s="137" t="n"/>
      <c r="AD148" s="137" t="n"/>
      <c r="AE148" s="137" t="n"/>
      <c r="AF148" s="137" t="n"/>
      <c r="AG148" s="137" t="n"/>
      <c r="AH148" s="137" t="n"/>
      <c r="AI148" s="137" t="n"/>
      <c r="AJ148" s="137" t="n"/>
      <c r="AK148" s="137" t="n"/>
      <c r="AL148" s="137" t="n"/>
      <c r="AM148" s="137" t="n"/>
      <c r="AN148" s="137" t="n"/>
      <c r="AO148" s="137" t="n"/>
      <c r="AP148" s="137" t="n"/>
      <c r="AQ148" s="137" t="n"/>
      <c r="AR148" s="137" t="n"/>
      <c r="AS148" s="136" t="n"/>
      <c r="AT148" s="136" t="n"/>
      <c r="AU148" s="136" t="n"/>
      <c r="AV148" s="136" t="n"/>
      <c r="AW148" s="148" t="n"/>
    </row>
    <row r="149" customFormat="1" s="149">
      <c r="A149" s="79" t="inlineStr">
        <is>
          <t>دار الحركان المسائية</t>
        </is>
      </c>
      <c r="B149" s="80" t="inlineStr">
        <is>
          <t>حلقة صفية</t>
        </is>
      </c>
      <c r="C149" s="80" t="inlineStr">
        <is>
          <t>جويرية إبراهيم محمد الرميح</t>
        </is>
      </c>
      <c r="D149" s="91" t="inlineStr">
        <is>
          <t>بيان باسم عدنان سكيك</t>
        </is>
      </c>
      <c r="E149" s="227" t="n">
        <v>2315402723</v>
      </c>
      <c r="F149" s="93" t="inlineStr">
        <is>
          <t>ابتدائي</t>
        </is>
      </c>
      <c r="G149" s="83" t="n">
        <v>2</v>
      </c>
      <c r="H149" s="83" t="n">
        <v>2</v>
      </c>
      <c r="I149" s="79" t="inlineStr">
        <is>
          <t>حفظ</t>
        </is>
      </c>
      <c r="J149" s="87" t="n"/>
      <c r="K149" s="136" t="n"/>
      <c r="L149" s="137" t="n"/>
      <c r="M149" s="137" t="n"/>
      <c r="N149" s="137" t="n"/>
      <c r="O149" s="137" t="n"/>
      <c r="P149" s="137" t="n"/>
      <c r="Q149" s="137" t="n"/>
      <c r="R149" s="137" t="n"/>
      <c r="S149" s="137" t="n"/>
      <c r="T149" s="137" t="n"/>
      <c r="U149" s="137" t="n"/>
      <c r="V149" s="137" t="n"/>
      <c r="W149" s="137" t="n"/>
      <c r="X149" s="137" t="n"/>
      <c r="Y149" s="137" t="n"/>
      <c r="Z149" s="137" t="n"/>
      <c r="AA149" s="137" t="n"/>
      <c r="AB149" s="137" t="n"/>
      <c r="AC149" s="137" t="n"/>
      <c r="AD149" s="137" t="n"/>
      <c r="AE149" s="137" t="n"/>
      <c r="AF149" s="137" t="n"/>
      <c r="AG149" s="137" t="n"/>
      <c r="AH149" s="137" t="n"/>
      <c r="AI149" s="137" t="n"/>
      <c r="AJ149" s="137" t="n"/>
      <c r="AK149" s="137" t="n"/>
      <c r="AL149" s="137" t="n"/>
      <c r="AM149" s="137" t="n"/>
      <c r="AN149" s="137" t="n"/>
      <c r="AO149" s="137" t="n"/>
      <c r="AP149" s="137" t="n"/>
      <c r="AQ149" s="137" t="n"/>
      <c r="AR149" s="137" t="n"/>
      <c r="AS149" s="136" t="n"/>
      <c r="AT149" s="136" t="n"/>
      <c r="AU149" s="136" t="n"/>
      <c r="AV149" s="136" t="n"/>
      <c r="AW149" s="148" t="n"/>
    </row>
    <row r="150">
      <c r="A150" s="79" t="inlineStr">
        <is>
          <t>دار الحركان المسائية</t>
        </is>
      </c>
      <c r="B150" s="79" t="inlineStr">
        <is>
          <t>حلقة خولة</t>
        </is>
      </c>
      <c r="C150" s="152" t="inlineStr">
        <is>
          <t>منال عبد الرحمن علي الطعيسي</t>
        </is>
      </c>
      <c r="D150" s="91" t="inlineStr">
        <is>
          <t>تبيان هاشم عبد الرحيم بركات</t>
        </is>
      </c>
      <c r="E150" s="79" t="n">
        <v>2214336360</v>
      </c>
      <c r="F150" s="79" t="inlineStr">
        <is>
          <t>جامعي</t>
        </is>
      </c>
      <c r="G150" s="83" t="n">
        <v>1</v>
      </c>
      <c r="H150" s="83" t="n">
        <v>6</v>
      </c>
      <c r="I150" s="79" t="inlineStr">
        <is>
          <t>حفظ</t>
        </is>
      </c>
      <c r="AW150" s="135" t="n"/>
    </row>
    <row r="151" ht="16.5" customHeight="1">
      <c r="A151" s="79" t="inlineStr">
        <is>
          <t>دار الحركان المسائية</t>
        </is>
      </c>
      <c r="B151" s="79" t="inlineStr">
        <is>
          <t>حلقة ميمونة</t>
        </is>
      </c>
      <c r="C151" s="180" t="inlineStr">
        <is>
          <t>روان أحمد ناصر الهويسين</t>
        </is>
      </c>
      <c r="D151" s="323" t="inlineStr">
        <is>
          <t xml:space="preserve">تسليم إبراهيم غلام رسول </t>
        </is>
      </c>
      <c r="E151" s="244" t="n">
        <v>2096053810</v>
      </c>
      <c r="F151" s="79" t="inlineStr">
        <is>
          <t>أمية</t>
        </is>
      </c>
      <c r="G151" s="83" t="n">
        <v>3</v>
      </c>
      <c r="H151" s="83" t="n">
        <v>16</v>
      </c>
      <c r="I151" s="79" t="inlineStr">
        <is>
          <t>حفظ</t>
        </is>
      </c>
      <c r="J151" s="84" t="n"/>
      <c r="AW151" s="135" t="n"/>
    </row>
    <row r="152" customFormat="1" s="149">
      <c r="A152" s="79" t="inlineStr">
        <is>
          <t>دار الحركان المسائية</t>
        </is>
      </c>
      <c r="B152" s="79" t="inlineStr">
        <is>
          <t>حلقة أم حرام</t>
        </is>
      </c>
      <c r="C152" s="79" t="inlineStr">
        <is>
          <t>هنوف إبراهيم حمد السعيد</t>
        </is>
      </c>
      <c r="D152" s="94" t="inlineStr">
        <is>
          <t>جلية أحمد سلطان خالد</t>
        </is>
      </c>
      <c r="E152" s="79" t="n">
        <v>2249662145</v>
      </c>
      <c r="F152" s="79" t="inlineStr">
        <is>
          <t>أمية</t>
        </is>
      </c>
      <c r="G152" s="83" t="n">
        <v>3</v>
      </c>
      <c r="H152" s="83" t="n">
        <v>11</v>
      </c>
      <c r="I152" s="79" t="inlineStr">
        <is>
          <t>حفظ</t>
        </is>
      </c>
      <c r="J152" s="87" t="n"/>
      <c r="K152" s="136" t="n"/>
      <c r="L152" s="137" t="n"/>
      <c r="M152" s="137" t="n"/>
      <c r="N152" s="137" t="n"/>
      <c r="O152" s="137" t="n"/>
      <c r="P152" s="137" t="n"/>
      <c r="Q152" s="137" t="n"/>
      <c r="R152" s="137" t="n"/>
      <c r="S152" s="137" t="n"/>
      <c r="T152" s="137" t="n"/>
      <c r="U152" s="137" t="n"/>
      <c r="V152" s="137" t="n"/>
      <c r="W152" s="137" t="n"/>
      <c r="X152" s="137" t="n"/>
      <c r="Y152" s="137" t="n"/>
      <c r="Z152" s="137" t="n"/>
      <c r="AA152" s="137" t="n"/>
      <c r="AB152" s="137" t="n"/>
      <c r="AC152" s="137" t="n"/>
      <c r="AD152" s="137" t="n"/>
      <c r="AE152" s="137" t="n"/>
      <c r="AF152" s="137" t="n"/>
      <c r="AG152" s="137" t="n"/>
      <c r="AH152" s="137" t="n"/>
      <c r="AI152" s="137" t="n"/>
      <c r="AJ152" s="137" t="n"/>
      <c r="AK152" s="137" t="n"/>
      <c r="AL152" s="137" t="n"/>
      <c r="AM152" s="137" t="n"/>
      <c r="AN152" s="137" t="n"/>
      <c r="AO152" s="137" t="n"/>
      <c r="AP152" s="137" t="n"/>
      <c r="AQ152" s="137" t="n"/>
      <c r="AR152" s="137" t="n"/>
      <c r="AS152" s="136" t="n"/>
      <c r="AT152" s="136" t="n"/>
      <c r="AU152" s="136" t="n"/>
      <c r="AV152" s="136" t="n"/>
      <c r="AW152" s="148" t="n"/>
    </row>
    <row r="153">
      <c r="A153" s="79" t="inlineStr">
        <is>
          <t>دار الحركان المسائية</t>
        </is>
      </c>
      <c r="B153" s="79" t="inlineStr">
        <is>
          <t>حلقة عائشة</t>
        </is>
      </c>
      <c r="C153" s="79" t="inlineStr">
        <is>
          <t>أماني صقار صقير الحربي</t>
        </is>
      </c>
      <c r="D153" s="91" t="inlineStr">
        <is>
          <t>جنى أحمد عبد الحكيم</t>
        </is>
      </c>
      <c r="E153" s="227" t="n">
        <v>2280910155</v>
      </c>
      <c r="F153" s="80" t="inlineStr">
        <is>
          <t>متوسط</t>
        </is>
      </c>
      <c r="G153" s="83" t="n">
        <v>4</v>
      </c>
      <c r="H153" s="306" t="n">
        <v>14</v>
      </c>
      <c r="I153" s="79" t="inlineStr">
        <is>
          <t>حفظ</t>
        </is>
      </c>
      <c r="AW153" s="135" t="n"/>
    </row>
    <row r="154">
      <c r="A154" s="79" t="inlineStr">
        <is>
          <t>دار الحركان المسائية</t>
        </is>
      </c>
      <c r="B154" s="80" t="inlineStr">
        <is>
          <t>حلقة فاطمة الزهراء</t>
        </is>
      </c>
      <c r="C154" s="152" t="inlineStr">
        <is>
          <t>مارية أحمد عبد الله الهطلاني</t>
        </is>
      </c>
      <c r="D154" s="91" t="inlineStr">
        <is>
          <t>جنى جمال أحمد دوس</t>
        </is>
      </c>
      <c r="E154" s="227" t="n">
        <v>4048741013</v>
      </c>
      <c r="F154" s="93" t="inlineStr">
        <is>
          <t>ابتدائي</t>
        </is>
      </c>
      <c r="G154" s="83" t="n">
        <v>4</v>
      </c>
      <c r="H154" s="83" t="n">
        <v>2</v>
      </c>
      <c r="I154" s="79" t="inlineStr">
        <is>
          <t>حفظ</t>
        </is>
      </c>
      <c r="AW154" s="135" t="n"/>
    </row>
    <row r="155">
      <c r="A155" s="79" t="inlineStr">
        <is>
          <t>دار الحركان المسائية</t>
        </is>
      </c>
      <c r="B155" s="79" t="inlineStr">
        <is>
          <t>حلقة صفية</t>
        </is>
      </c>
      <c r="C155" s="79" t="inlineStr">
        <is>
          <t>جويرية إبراهيم محمد الرميح</t>
        </is>
      </c>
      <c r="D155" s="91" t="inlineStr">
        <is>
          <t>جنى عبد الكريم فرحان أحمد</t>
        </is>
      </c>
      <c r="E155" s="227" t="n">
        <v>2439665270</v>
      </c>
      <c r="F155" s="93" t="inlineStr">
        <is>
          <t>ابتدائي</t>
        </is>
      </c>
      <c r="G155" s="110" t="n">
        <v>3</v>
      </c>
      <c r="H155" s="177" t="n">
        <v>2</v>
      </c>
      <c r="I155" s="79" t="inlineStr">
        <is>
          <t>حفظ</t>
        </is>
      </c>
      <c r="J155" s="87" t="inlineStr">
        <is>
          <t>منهج 2</t>
        </is>
      </c>
      <c r="AW155" s="135" t="n"/>
    </row>
    <row r="156" ht="16.5" customHeight="1">
      <c r="A156" s="79" t="inlineStr">
        <is>
          <t>دار الحركان المسائية</t>
        </is>
      </c>
      <c r="B156" s="79" t="inlineStr">
        <is>
          <t>حلقة ميمونة</t>
        </is>
      </c>
      <c r="C156" s="180" t="inlineStr">
        <is>
          <t>روان أحمد ناصر الهويسين</t>
        </is>
      </c>
      <c r="D156" s="323" t="inlineStr">
        <is>
          <t>جوزاء بادي فلاح الحربي</t>
        </is>
      </c>
      <c r="E156" s="79" t="n">
        <v>1032013011</v>
      </c>
      <c r="F156" s="79" t="inlineStr">
        <is>
          <t>أمية</t>
        </is>
      </c>
      <c r="G156" s="83" t="n">
        <v>4</v>
      </c>
      <c r="H156" s="83" t="n">
        <v>16</v>
      </c>
      <c r="I156" s="79" t="inlineStr">
        <is>
          <t>حفظ</t>
        </is>
      </c>
      <c r="AW156" s="135" t="n"/>
    </row>
    <row r="157">
      <c r="A157" s="79" t="inlineStr">
        <is>
          <t>دار الحركان المسائية</t>
        </is>
      </c>
      <c r="B157" s="79" t="inlineStr">
        <is>
          <t>حلقة الأترجة</t>
        </is>
      </c>
      <c r="C157" s="79" t="inlineStr">
        <is>
          <t>أمجاد عبد الله السويلم</t>
        </is>
      </c>
      <c r="D157" s="377" t="inlineStr">
        <is>
          <t>حصة براك مغلي المطري</t>
        </is>
      </c>
      <c r="E157" s="227" t="n">
        <v>1027161916</v>
      </c>
      <c r="F157" s="79" t="inlineStr">
        <is>
          <t>أمية</t>
        </is>
      </c>
      <c r="G157" s="83" t="n">
        <v>6</v>
      </c>
      <c r="H157" s="83" t="n">
        <v>2</v>
      </c>
      <c r="I157" s="79" t="inlineStr">
        <is>
          <t>حفظ</t>
        </is>
      </c>
      <c r="AW157" s="135" t="n"/>
    </row>
    <row r="158">
      <c r="A158" s="79" t="inlineStr">
        <is>
          <t>دار الحركان المسائية</t>
        </is>
      </c>
      <c r="B158" s="79" t="inlineStr">
        <is>
          <t>حلقة أروى</t>
        </is>
      </c>
      <c r="C158" s="79" t="inlineStr">
        <is>
          <t>لجين علي عبد العزيز الفهاد</t>
        </is>
      </c>
      <c r="D158" s="91" t="inlineStr">
        <is>
          <t>حصة سليمان مزيد الحشيان</t>
        </is>
      </c>
      <c r="E158" s="93" t="n">
        <v>1005384423</v>
      </c>
      <c r="F158" s="79" t="inlineStr">
        <is>
          <t>متعلمة جامعي</t>
        </is>
      </c>
      <c r="G158" s="83" t="n">
        <v>3</v>
      </c>
      <c r="H158" s="83" t="n">
        <v>19</v>
      </c>
      <c r="I158" s="79" t="inlineStr">
        <is>
          <t>حفظ</t>
        </is>
      </c>
      <c r="AW158" s="135" t="n"/>
    </row>
    <row r="159">
      <c r="A159" s="79" t="inlineStr">
        <is>
          <t>دار الحركان المسائية</t>
        </is>
      </c>
      <c r="B159" s="80" t="inlineStr">
        <is>
          <t>حلقة سودة</t>
        </is>
      </c>
      <c r="C159" s="80" t="inlineStr">
        <is>
          <t>رغد محمد صالح السعلو</t>
        </is>
      </c>
      <c r="D159" s="377" t="inlineStr">
        <is>
          <t>حصة عبد الله صالح الدهام</t>
        </is>
      </c>
      <c r="E159" s="79" t="n">
        <v>1021194145</v>
      </c>
      <c r="F159" s="80" t="inlineStr">
        <is>
          <t>أمية</t>
        </is>
      </c>
      <c r="G159" s="83" t="n">
        <v>6</v>
      </c>
      <c r="H159" s="83" t="n">
        <v>15</v>
      </c>
      <c r="I159" s="79" t="inlineStr">
        <is>
          <t>حفظ</t>
        </is>
      </c>
      <c r="J159" s="87" t="inlineStr">
        <is>
          <t>منهج ٤</t>
        </is>
      </c>
      <c r="AW159" s="135" t="n"/>
    </row>
    <row r="160">
      <c r="A160" s="79" t="inlineStr">
        <is>
          <t>دار الحركان المسائية</t>
        </is>
      </c>
      <c r="B160" s="80" t="inlineStr">
        <is>
          <t>حلقة أسماء</t>
        </is>
      </c>
      <c r="C160" s="79" t="inlineStr">
        <is>
          <t>ازدهار عبد الرحمن محمد الحميدي</t>
        </is>
      </c>
      <c r="D160" s="91" t="inlineStr">
        <is>
          <t>حصة عبد الله محمد القرعاوي</t>
        </is>
      </c>
      <c r="E160" s="79" t="n">
        <v>1084172491</v>
      </c>
      <c r="F160" s="79" t="inlineStr">
        <is>
          <t>أمية</t>
        </is>
      </c>
      <c r="G160" s="83" t="n">
        <v>4</v>
      </c>
      <c r="H160" s="83" t="n">
        <v>9</v>
      </c>
      <c r="I160" s="79" t="inlineStr">
        <is>
          <t>حفظ</t>
        </is>
      </c>
      <c r="AW160" s="135" t="n"/>
    </row>
    <row r="161">
      <c r="A161" s="79" t="inlineStr">
        <is>
          <t>دار الحركان المسائية</t>
        </is>
      </c>
      <c r="B161" s="80" t="inlineStr">
        <is>
          <t>حلقة سودة</t>
        </is>
      </c>
      <c r="C161" s="80" t="inlineStr">
        <is>
          <t>رغد محمد صالح السعلو</t>
        </is>
      </c>
      <c r="D161" s="322" t="inlineStr">
        <is>
          <t>حصة عبد المعين عبد الله الشتوي</t>
        </is>
      </c>
      <c r="E161" s="93" t="n">
        <v>1047232051</v>
      </c>
      <c r="F161" s="80" t="inlineStr">
        <is>
          <t>أمية</t>
        </is>
      </c>
      <c r="G161" s="83" t="n">
        <v>6</v>
      </c>
      <c r="H161" s="83" t="n">
        <v>19</v>
      </c>
      <c r="I161" s="93" t="inlineStr">
        <is>
          <t>حفظ</t>
        </is>
      </c>
      <c r="J161" s="87" t="inlineStr">
        <is>
          <t>منهج ٤</t>
        </is>
      </c>
      <c r="AS161" s="138">
        <f>AVERAGE(L161:AR161)</f>
        <v/>
      </c>
      <c r="AT161" s="139">
        <f>K161</f>
        <v/>
      </c>
      <c r="AU161" s="140">
        <f>AVERAGE(AS161:AT161)</f>
        <v/>
      </c>
      <c r="AV161" s="141">
        <f>IF(AU161= "", "", IF(AU161&gt;= 89.5, "ممتاز", IF(AU161&gt;= 79.5, "جيد جدا", IF(AU161&gt;= 69.5, "جيد", "راسب"))))</f>
        <v/>
      </c>
      <c r="AW161" s="135" t="n"/>
    </row>
    <row r="162">
      <c r="A162" s="79" t="inlineStr">
        <is>
          <t>دار الحركان المسائية</t>
        </is>
      </c>
      <c r="B162" s="79" t="inlineStr">
        <is>
          <t>حلقة الأترجة</t>
        </is>
      </c>
      <c r="C162" s="79" t="inlineStr">
        <is>
          <t>أمجاد عبد الله السويلم</t>
        </is>
      </c>
      <c r="D162" s="322" t="inlineStr">
        <is>
          <t>حصة علي منصور الصريخ</t>
        </is>
      </c>
      <c r="E162" s="227" t="n">
        <v>1047471932</v>
      </c>
      <c r="F162" s="80" t="inlineStr">
        <is>
          <t>أمية</t>
        </is>
      </c>
      <c r="G162" s="83" t="n">
        <v>4</v>
      </c>
      <c r="H162" s="83" t="n">
        <v>2</v>
      </c>
      <c r="I162" s="79" t="inlineStr">
        <is>
          <t>حفظ</t>
        </is>
      </c>
      <c r="AW162" s="135" t="n"/>
    </row>
    <row r="163">
      <c r="A163" s="79" t="inlineStr">
        <is>
          <t>دار الحركان المسائية</t>
        </is>
      </c>
      <c r="B163" s="79" t="inlineStr">
        <is>
          <t>حلقة سودة</t>
        </is>
      </c>
      <c r="C163" s="79" t="inlineStr">
        <is>
          <t>رغد محمد صالح السعلو</t>
        </is>
      </c>
      <c r="D163" s="322" t="inlineStr">
        <is>
          <t xml:space="preserve">حصة فهد محمد الشايع </t>
        </is>
      </c>
      <c r="E163" s="79" t="n">
        <v>1033274182</v>
      </c>
      <c r="F163" s="80" t="inlineStr">
        <is>
          <t>أمية</t>
        </is>
      </c>
      <c r="G163" s="83" t="n">
        <v>2</v>
      </c>
      <c r="H163" s="83" t="n">
        <v>3</v>
      </c>
      <c r="I163" s="79" t="inlineStr">
        <is>
          <t>حفظ</t>
        </is>
      </c>
      <c r="AW163" s="135" t="n"/>
    </row>
    <row r="164">
      <c r="A164" s="79" t="inlineStr">
        <is>
          <t>دار الحركان المسائية</t>
        </is>
      </c>
      <c r="B164" s="79" t="inlineStr">
        <is>
          <t>حلقة أروى</t>
        </is>
      </c>
      <c r="C164" s="79" t="inlineStr">
        <is>
          <t>لجين علي عبد العزيز الفهاد</t>
        </is>
      </c>
      <c r="D164" s="91" t="inlineStr">
        <is>
          <t>حصة يحيى محمد القشيميط</t>
        </is>
      </c>
      <c r="E164" s="93" t="n">
        <v>1021647050</v>
      </c>
      <c r="F164" s="79" t="inlineStr">
        <is>
          <t>متعلمة متوسط</t>
        </is>
      </c>
      <c r="G164" s="83" t="n">
        <v>4</v>
      </c>
      <c r="H164" s="83" t="n">
        <v>21</v>
      </c>
      <c r="I164" s="79" t="inlineStr">
        <is>
          <t>حفظ</t>
        </is>
      </c>
      <c r="J164" s="87" t="inlineStr">
        <is>
          <t>منهج ٢</t>
        </is>
      </c>
      <c r="AW164" s="135" t="n"/>
    </row>
    <row r="165">
      <c r="A165" s="79" t="inlineStr">
        <is>
          <t>دار الحركان المسائية</t>
        </is>
      </c>
      <c r="B165" s="80" t="inlineStr">
        <is>
          <t>حلقة أسماء</t>
        </is>
      </c>
      <c r="C165" s="79" t="inlineStr">
        <is>
          <t>ازدهار عبد الرحمن محمد الحميدي</t>
        </is>
      </c>
      <c r="D165" s="94" t="inlineStr">
        <is>
          <t>حليمة أحمد دين إدريس</t>
        </is>
      </c>
      <c r="E165" s="79" t="n">
        <v>2058387560</v>
      </c>
      <c r="F165" s="79" t="inlineStr">
        <is>
          <t>جامعي</t>
        </is>
      </c>
      <c r="G165" s="83" t="n">
        <v>3</v>
      </c>
      <c r="H165" s="83" t="n">
        <v>12</v>
      </c>
      <c r="I165" s="79" t="inlineStr">
        <is>
          <t>حفظ</t>
        </is>
      </c>
      <c r="AW165" s="135" t="n"/>
    </row>
    <row r="166">
      <c r="A166" s="79" t="inlineStr">
        <is>
          <t>دار الحركان المسائية</t>
        </is>
      </c>
      <c r="B166" s="80" t="inlineStr">
        <is>
          <t>حلقة صفية</t>
        </is>
      </c>
      <c r="C166" s="79" t="inlineStr">
        <is>
          <t>جويرية إبراهيم محمد الرميح</t>
        </is>
      </c>
      <c r="D166" s="94" t="inlineStr">
        <is>
          <t xml:space="preserve">حور خالد كامل العتيبي </t>
        </is>
      </c>
      <c r="E166" s="79" t="n">
        <v>1162993164</v>
      </c>
      <c r="F166" s="79" t="inlineStr">
        <is>
          <t>ابتدائي</t>
        </is>
      </c>
      <c r="G166" s="83" t="n">
        <v>4</v>
      </c>
      <c r="H166" s="83" t="n">
        <v>1</v>
      </c>
      <c r="I166" s="79" t="inlineStr">
        <is>
          <t>حفظ</t>
        </is>
      </c>
      <c r="AW166" s="135" t="n"/>
    </row>
    <row r="167">
      <c r="A167" s="79" t="inlineStr">
        <is>
          <t>دار الحركان المسائية</t>
        </is>
      </c>
      <c r="B167" s="79" t="inlineStr">
        <is>
          <t>حلقة أم حرام</t>
        </is>
      </c>
      <c r="C167" s="79" t="inlineStr">
        <is>
          <t>هنوف إبراهيم حمد السعيد</t>
        </is>
      </c>
      <c r="D167" s="94" t="inlineStr">
        <is>
          <t>خديجة إبراهيم محمد بوتازاما</t>
        </is>
      </c>
      <c r="E167" s="79" t="n">
        <v>2381917588</v>
      </c>
      <c r="F167" s="79" t="inlineStr">
        <is>
          <t>أمية</t>
        </is>
      </c>
      <c r="G167" s="83" t="n">
        <v>4</v>
      </c>
      <c r="H167" s="83" t="n">
        <v>11</v>
      </c>
      <c r="I167" s="79" t="inlineStr">
        <is>
          <t>حفظ</t>
        </is>
      </c>
      <c r="AW167" s="135" t="n"/>
    </row>
    <row r="168">
      <c r="A168" s="79" t="inlineStr">
        <is>
          <t>دار الحركان المسائية</t>
        </is>
      </c>
      <c r="B168" s="79" t="inlineStr">
        <is>
          <t>حلقة أم حرام</t>
        </is>
      </c>
      <c r="C168" s="79" t="inlineStr">
        <is>
          <t>هنوف إبراهيم حمد السعيد</t>
        </is>
      </c>
      <c r="D168" s="94" t="inlineStr">
        <is>
          <t>دليل مطلق حمدان العتيبي</t>
        </is>
      </c>
      <c r="E168" s="352" t="n">
        <v>1082860345</v>
      </c>
      <c r="F168" s="79" t="inlineStr">
        <is>
          <t>أمية</t>
        </is>
      </c>
      <c r="G168" s="83" t="n">
        <v>6</v>
      </c>
      <c r="H168" s="83" t="n">
        <v>23</v>
      </c>
      <c r="I168" s="79" t="inlineStr">
        <is>
          <t>حفظ</t>
        </is>
      </c>
      <c r="J168" s="84" t="n"/>
      <c r="AW168" s="135" t="n"/>
    </row>
    <row r="169">
      <c r="A169" s="79" t="inlineStr">
        <is>
          <t>دار الحركان المسائية</t>
        </is>
      </c>
      <c r="B169" s="79" t="inlineStr">
        <is>
          <t>حلقة عائشة</t>
        </is>
      </c>
      <c r="C169" s="79" t="inlineStr">
        <is>
          <t>أماني صقار صقير الحربي</t>
        </is>
      </c>
      <c r="D169" s="91" t="inlineStr">
        <is>
          <t>رزان هاشم عبدالرحيم بركات</t>
        </is>
      </c>
      <c r="E169" s="93" t="n">
        <v>2277635872</v>
      </c>
      <c r="F169" s="88" t="inlineStr">
        <is>
          <t>متوسط</t>
        </is>
      </c>
      <c r="G169" s="83" t="n">
        <v>3</v>
      </c>
      <c r="H169" s="83" t="n">
        <v>8</v>
      </c>
      <c r="I169" s="79" t="inlineStr">
        <is>
          <t>حفظ</t>
        </is>
      </c>
      <c r="AW169" s="135" t="n"/>
    </row>
    <row r="170">
      <c r="A170" s="79" t="inlineStr">
        <is>
          <t>دار الحركان المسائية</t>
        </is>
      </c>
      <c r="B170" s="79" t="inlineStr">
        <is>
          <t xml:space="preserve">حلقة رملة </t>
        </is>
      </c>
      <c r="C170" s="152" t="inlineStr">
        <is>
          <t>آمنه صالح علي الحجاج</t>
        </is>
      </c>
      <c r="D170" s="91" t="inlineStr">
        <is>
          <t>رغد خالد نعمان السلمي</t>
        </is>
      </c>
      <c r="E170" s="93" t="n">
        <v>9287333</v>
      </c>
      <c r="F170" s="89" t="inlineStr">
        <is>
          <t>متوسط</t>
        </is>
      </c>
      <c r="G170" s="90" t="n">
        <v>3</v>
      </c>
      <c r="H170" s="90" t="n">
        <v>1</v>
      </c>
      <c r="I170" s="88" t="inlineStr">
        <is>
          <t>حفظ</t>
        </is>
      </c>
      <c r="J170" s="81" t="n"/>
      <c r="AW170" s="135" t="n"/>
    </row>
    <row r="171">
      <c r="A171" s="79" t="inlineStr">
        <is>
          <t>دار الحركان المسائية</t>
        </is>
      </c>
      <c r="B171" s="88" t="inlineStr">
        <is>
          <t>حلقة خولة</t>
        </is>
      </c>
      <c r="C171" s="152" t="inlineStr">
        <is>
          <t>منال عبد الرحمن علي الطعيسي</t>
        </is>
      </c>
      <c r="D171" s="91" t="inlineStr">
        <is>
          <t>رغد سليمان حمد المزعل</t>
        </is>
      </c>
      <c r="E171" s="93" t="n">
        <v>1070531320</v>
      </c>
      <c r="F171" s="79" t="inlineStr">
        <is>
          <t>جامعي</t>
        </is>
      </c>
      <c r="G171" s="83" t="n">
        <v>2</v>
      </c>
      <c r="H171" s="83" t="n">
        <v>9</v>
      </c>
      <c r="I171" s="79" t="inlineStr">
        <is>
          <t>حفظ</t>
        </is>
      </c>
      <c r="AA171" s="136" t="n"/>
      <c r="AW171" s="135" t="n"/>
    </row>
    <row r="172">
      <c r="A172" s="79" t="inlineStr">
        <is>
          <t>دار الحركان المسائية</t>
        </is>
      </c>
      <c r="B172" s="88" t="inlineStr">
        <is>
          <t>حلقة خولة</t>
        </is>
      </c>
      <c r="C172" s="152" t="inlineStr">
        <is>
          <t>منال عبد الرحمن علي الطعيسي</t>
        </is>
      </c>
      <c r="D172" s="91" t="inlineStr">
        <is>
          <t>رغد عادل عبد العزيز النقيدان</t>
        </is>
      </c>
      <c r="E172" s="93" t="n">
        <v>1104337140</v>
      </c>
      <c r="F172" s="79" t="inlineStr">
        <is>
          <t>جامعي</t>
        </is>
      </c>
      <c r="G172" s="83" t="n">
        <v>2</v>
      </c>
      <c r="H172" s="83" t="n">
        <v>12</v>
      </c>
      <c r="I172" s="79" t="inlineStr">
        <is>
          <t>حفظ</t>
        </is>
      </c>
      <c r="AA172" s="136" t="n"/>
      <c r="AW172" s="135" t="n"/>
    </row>
    <row r="173">
      <c r="A173" s="79" t="inlineStr">
        <is>
          <t>دار الحركان المسائية</t>
        </is>
      </c>
      <c r="B173" s="79" t="inlineStr">
        <is>
          <t>حلقة خديجة</t>
        </is>
      </c>
      <c r="C173" s="180" t="inlineStr">
        <is>
          <t>ليلى سعد فراج الحربي</t>
        </is>
      </c>
      <c r="D173" s="91" t="inlineStr">
        <is>
          <t>رقية محمد أحمد بتري</t>
        </is>
      </c>
      <c r="E173" s="93" t="n">
        <v>2381917596</v>
      </c>
      <c r="F173" s="229" t="inlineStr">
        <is>
          <t>ثانوي</t>
        </is>
      </c>
      <c r="G173" s="230" t="n">
        <v>4</v>
      </c>
      <c r="H173" s="230" t="n">
        <v>16</v>
      </c>
      <c r="I173" s="79" t="inlineStr">
        <is>
          <t>حفظ</t>
        </is>
      </c>
      <c r="J173" s="87" t="inlineStr">
        <is>
          <t>منهج ٢</t>
        </is>
      </c>
      <c r="AA173" s="136" t="n"/>
      <c r="AW173" s="135" t="n"/>
    </row>
    <row r="174">
      <c r="A174" s="79" t="inlineStr">
        <is>
          <t>دار الحركان المسائية</t>
        </is>
      </c>
      <c r="B174" s="79" t="inlineStr">
        <is>
          <t xml:space="preserve">حلقة مريم </t>
        </is>
      </c>
      <c r="C174" s="180" t="inlineStr">
        <is>
          <t>نورة يونس محمد الحصين</t>
        </is>
      </c>
      <c r="D174" s="248" t="inlineStr">
        <is>
          <t>رنا عدنان محمد الحوشبي</t>
        </is>
      </c>
      <c r="E174" s="93" t="n">
        <v>4808411229</v>
      </c>
      <c r="F174" s="93" t="inlineStr">
        <is>
          <t>ابتدائي</t>
        </is>
      </c>
      <c r="G174" s="90" t="n">
        <v>3</v>
      </c>
      <c r="H174" s="90" t="n">
        <v>13</v>
      </c>
      <c r="I174" s="88" t="inlineStr">
        <is>
          <t>حفظ</t>
        </is>
      </c>
      <c r="J174" s="81" t="n"/>
      <c r="AA174" s="136" t="n"/>
      <c r="AW174" s="135" t="n"/>
    </row>
    <row r="175">
      <c r="A175" s="79" t="inlineStr">
        <is>
          <t>دار الحركان المسائية</t>
        </is>
      </c>
      <c r="B175" s="80" t="inlineStr">
        <is>
          <t>حلقة أروى</t>
        </is>
      </c>
      <c r="C175" s="79" t="inlineStr">
        <is>
          <t>أسماء رفاعي حراب المطيري</t>
        </is>
      </c>
      <c r="D175" s="91" t="inlineStr">
        <is>
          <t>زينب عبد الرحمن ناصر الجابر</t>
        </is>
      </c>
      <c r="E175" s="93" t="n">
        <v>1007338450</v>
      </c>
      <c r="F175" s="93" t="inlineStr">
        <is>
          <t>متوسط</t>
        </is>
      </c>
      <c r="G175" s="83" t="n">
        <v>3</v>
      </c>
      <c r="H175" s="83" t="n">
        <v>19</v>
      </c>
      <c r="I175" s="93" t="inlineStr">
        <is>
          <t>حفظ</t>
        </is>
      </c>
      <c r="J175" s="87" t="inlineStr">
        <is>
          <t>منهج ٢</t>
        </is>
      </c>
      <c r="AA175" s="136" t="n"/>
      <c r="AS175" s="138">
        <f>AVERAGE(L175:AR175)</f>
        <v/>
      </c>
      <c r="AT175" s="139">
        <f>K175</f>
        <v/>
      </c>
      <c r="AU175" s="140">
        <f>AVERAGE(AS175:AT175)</f>
        <v/>
      </c>
      <c r="AV175" s="141">
        <f>IF(AU175= "", "", IF(AU175&gt;= 89.5, "ممتاز", IF(AU175&gt;= 79.5, "جيد جدا", IF(AU175&gt;= 69.5, "جيد", "راسب"))))</f>
        <v/>
      </c>
      <c r="AW175" s="135" t="n"/>
    </row>
    <row r="176">
      <c r="A176" s="79" t="inlineStr">
        <is>
          <t>دار الحركان المسائية</t>
        </is>
      </c>
      <c r="B176" s="79" t="inlineStr">
        <is>
          <t>حلقة عائشة</t>
        </is>
      </c>
      <c r="C176" s="79" t="inlineStr">
        <is>
          <t>أماني صقار صقير الحربي</t>
        </is>
      </c>
      <c r="D176" s="97" t="inlineStr">
        <is>
          <t>سارة أحمد فتوح محمد</t>
        </is>
      </c>
      <c r="E176" s="93" t="n">
        <v>2507577415</v>
      </c>
      <c r="F176" s="88" t="inlineStr">
        <is>
          <t>متوسط</t>
        </is>
      </c>
      <c r="G176" s="83" t="n">
        <v>2</v>
      </c>
      <c r="H176" s="83" t="n">
        <v>2</v>
      </c>
      <c r="I176" s="79" t="inlineStr">
        <is>
          <t>حفظ</t>
        </is>
      </c>
      <c r="K176" s="136" t="n">
        <v>71</v>
      </c>
      <c r="L176" s="137" t="n">
        <v>96</v>
      </c>
      <c r="AA176" s="136" t="n"/>
      <c r="AW176" s="135" t="n"/>
    </row>
    <row r="177">
      <c r="A177" s="79" t="inlineStr">
        <is>
          <t>دار الحركان المسائية</t>
        </is>
      </c>
      <c r="B177" s="80" t="inlineStr">
        <is>
          <t>حلقة الأترجة</t>
        </is>
      </c>
      <c r="C177" s="80" t="inlineStr">
        <is>
          <t>أمجاد عبد الله السويلم</t>
        </is>
      </c>
      <c r="D177" s="94" t="inlineStr">
        <is>
          <t>سارة محماس ضيف الله المطيري</t>
        </is>
      </c>
      <c r="E177" s="93" t="n">
        <v>1027162005</v>
      </c>
      <c r="F177" s="80" t="inlineStr">
        <is>
          <t>أمية</t>
        </is>
      </c>
      <c r="G177" s="83" t="n">
        <v>4</v>
      </c>
      <c r="H177" s="83" t="n">
        <v>2</v>
      </c>
      <c r="I177" s="79" t="inlineStr">
        <is>
          <t>حفظ</t>
        </is>
      </c>
      <c r="AA177" s="136" t="n"/>
      <c r="AW177" s="135" t="n"/>
    </row>
    <row r="178">
      <c r="A178" s="79" t="inlineStr">
        <is>
          <t>دار الحركان المسائية</t>
        </is>
      </c>
      <c r="B178" s="79" t="inlineStr">
        <is>
          <t>حلقة خديجة</t>
        </is>
      </c>
      <c r="C178" s="180" t="inlineStr">
        <is>
          <t>ليلى سعد فراج الحربي</t>
        </is>
      </c>
      <c r="D178" s="91" t="inlineStr">
        <is>
          <t>سارة وسام علي خالد</t>
        </is>
      </c>
      <c r="E178" s="93" t="n">
        <v>3786975098</v>
      </c>
      <c r="F178" s="229" t="inlineStr">
        <is>
          <t>ثانوي</t>
        </is>
      </c>
      <c r="G178" s="83" t="n">
        <v>2</v>
      </c>
      <c r="H178" s="83" t="n">
        <v>14</v>
      </c>
      <c r="I178" s="79" t="inlineStr">
        <is>
          <t>حفظ</t>
        </is>
      </c>
      <c r="AA178" s="136" t="n"/>
      <c r="AW178" s="135" t="n"/>
    </row>
    <row r="179">
      <c r="A179" s="79" t="inlineStr">
        <is>
          <t>دار الحركان المسائية</t>
        </is>
      </c>
      <c r="B179" s="79" t="inlineStr">
        <is>
          <t>حلقة أم حرام</t>
        </is>
      </c>
      <c r="C179" s="79" t="inlineStr">
        <is>
          <t>هنوف إبراهيم حمد السعيد</t>
        </is>
      </c>
      <c r="D179" s="94" t="inlineStr">
        <is>
          <t>سبيكة ابراهيم يحيى اليحيي</t>
        </is>
      </c>
      <c r="E179" s="93" t="n">
        <v>1019183381</v>
      </c>
      <c r="F179" s="79" t="inlineStr">
        <is>
          <t>أمية</t>
        </is>
      </c>
      <c r="G179" s="83" t="n">
        <v>4</v>
      </c>
      <c r="H179" s="83" t="n">
        <v>13</v>
      </c>
      <c r="I179" s="79" t="inlineStr">
        <is>
          <t>حفظ</t>
        </is>
      </c>
      <c r="J179" s="84" t="n"/>
      <c r="AW179" s="135" t="n"/>
    </row>
    <row r="180">
      <c r="A180" s="79" t="inlineStr">
        <is>
          <t>دار الحركان المسائية</t>
        </is>
      </c>
      <c r="B180" s="80" t="inlineStr">
        <is>
          <t>حلقة أسماء</t>
        </is>
      </c>
      <c r="C180" s="79" t="inlineStr">
        <is>
          <t>ازدهار عبد الرحمن محمد الحميدي</t>
        </is>
      </c>
      <c r="D180" s="94" t="inlineStr">
        <is>
          <t>سلام منصور ناجي العنسي</t>
        </is>
      </c>
      <c r="E180" s="93" t="n">
        <v>6073759804</v>
      </c>
      <c r="F180" s="80" t="inlineStr">
        <is>
          <t>متعلمة متوسط</t>
        </is>
      </c>
      <c r="G180" s="83" t="n">
        <v>3</v>
      </c>
      <c r="H180" s="83" t="n">
        <v>4</v>
      </c>
      <c r="I180" s="79" t="inlineStr">
        <is>
          <t>حفظ</t>
        </is>
      </c>
      <c r="J180" s="81" t="inlineStr">
        <is>
          <t>منهج ١</t>
        </is>
      </c>
      <c r="AW180" s="135" t="n"/>
    </row>
    <row r="181">
      <c r="A181" s="79" t="inlineStr">
        <is>
          <t>دار الحركان المسائية</t>
        </is>
      </c>
      <c r="B181" s="88" t="inlineStr">
        <is>
          <t>حلقة عائشة</t>
        </is>
      </c>
      <c r="C181" s="88" t="inlineStr">
        <is>
          <t>أماني صقار صقير الحربي</t>
        </is>
      </c>
      <c r="D181" s="91" t="inlineStr">
        <is>
          <t>سما جمال مصطفى</t>
        </is>
      </c>
      <c r="E181" s="93" t="n">
        <v>2459248775</v>
      </c>
      <c r="F181" s="79" t="inlineStr">
        <is>
          <t>ثانوي</t>
        </is>
      </c>
      <c r="G181" s="83" t="n">
        <v>3</v>
      </c>
      <c r="H181" s="83" t="n">
        <v>2</v>
      </c>
      <c r="I181" s="79" t="inlineStr">
        <is>
          <t>حفظ</t>
        </is>
      </c>
      <c r="AW181" s="135" t="n"/>
    </row>
    <row r="182">
      <c r="A182" s="79" t="inlineStr">
        <is>
          <t>دار الحركان المسائية</t>
        </is>
      </c>
      <c r="B182" s="88" t="inlineStr">
        <is>
          <t>حلقة خولة</t>
        </is>
      </c>
      <c r="C182" s="152" t="inlineStr">
        <is>
          <t>منال عبد الرحمن علي الطعيسي</t>
        </is>
      </c>
      <c r="D182" s="91" t="inlineStr">
        <is>
          <t>شهد عادل عبد العزيز النقيدان</t>
        </is>
      </c>
      <c r="E182" s="79" t="n">
        <v>1107990416</v>
      </c>
      <c r="F182" s="80" t="inlineStr">
        <is>
          <t>جامعي</t>
        </is>
      </c>
      <c r="G182" s="83" t="n">
        <v>2</v>
      </c>
      <c r="H182" s="83" t="n">
        <v>12</v>
      </c>
      <c r="I182" s="79" t="inlineStr">
        <is>
          <t>حفظ</t>
        </is>
      </c>
      <c r="AW182" s="135" t="n"/>
    </row>
    <row r="183">
      <c r="A183" s="79" t="inlineStr">
        <is>
          <t>دار الحركان المسائية</t>
        </is>
      </c>
      <c r="B183" s="79" t="inlineStr">
        <is>
          <t>حلقة أروى</t>
        </is>
      </c>
      <c r="C183" s="79" t="inlineStr">
        <is>
          <t>لجين علي عبد العزيز الفهاد</t>
        </is>
      </c>
      <c r="D183" s="91" t="inlineStr">
        <is>
          <t>طرفة محمد جبري الشحيتان</t>
        </is>
      </c>
      <c r="E183" s="79" t="n">
        <v>1021709058</v>
      </c>
      <c r="F183" s="229" t="inlineStr">
        <is>
          <t>متعلمة جامعي</t>
        </is>
      </c>
      <c r="G183" s="83" t="n">
        <v>3</v>
      </c>
      <c r="H183" s="230" t="n">
        <v>22</v>
      </c>
      <c r="I183" s="79" t="inlineStr">
        <is>
          <t>حفظ</t>
        </is>
      </c>
      <c r="J183" s="87" t="inlineStr">
        <is>
          <t>منهج ٢</t>
        </is>
      </c>
      <c r="AW183" s="135" t="n"/>
    </row>
    <row r="184" ht="16.5" customHeight="1">
      <c r="A184" s="79" t="inlineStr">
        <is>
          <t>دار الحركان المسائية</t>
        </is>
      </c>
      <c r="B184" s="79" t="inlineStr">
        <is>
          <t>حلقة ميمونة</t>
        </is>
      </c>
      <c r="C184" s="180" t="inlineStr">
        <is>
          <t>روان أحمد ناصر الهويسين</t>
        </is>
      </c>
      <c r="D184" s="323" t="inlineStr">
        <is>
          <t>عائشة حمد عبد الله الجبر</t>
        </is>
      </c>
      <c r="E184" s="79" t="n">
        <v>1019682275</v>
      </c>
      <c r="F184" s="79" t="inlineStr">
        <is>
          <t>أمية</t>
        </is>
      </c>
      <c r="G184" s="83" t="n">
        <v>3</v>
      </c>
      <c r="H184" s="83" t="n">
        <v>14</v>
      </c>
      <c r="I184" s="79" t="inlineStr">
        <is>
          <t>حفظ</t>
        </is>
      </c>
      <c r="AW184" s="135" t="n"/>
    </row>
    <row r="185">
      <c r="A185" s="79" t="inlineStr">
        <is>
          <t>دار الحركان المسائية</t>
        </is>
      </c>
      <c r="B185" s="79" t="inlineStr">
        <is>
          <t>حلقة سودة</t>
        </is>
      </c>
      <c r="C185" s="79" t="inlineStr">
        <is>
          <t>رغد محمد صالح السعلو</t>
        </is>
      </c>
      <c r="D185" s="94" t="inlineStr">
        <is>
          <t>عائشة صالح حمد الجبيلان</t>
        </is>
      </c>
      <c r="E185" s="79" t="n">
        <v>1042241164</v>
      </c>
      <c r="F185" s="79" t="inlineStr">
        <is>
          <t>أمية</t>
        </is>
      </c>
      <c r="G185" s="83" t="n">
        <v>6</v>
      </c>
      <c r="H185" s="83" t="n">
        <v>6</v>
      </c>
      <c r="I185" s="79" t="inlineStr">
        <is>
          <t>حفظ</t>
        </is>
      </c>
      <c r="J185" s="87" t="inlineStr">
        <is>
          <t>منهج ٤</t>
        </is>
      </c>
      <c r="AW185" s="135" t="n"/>
    </row>
    <row r="186">
      <c r="A186" s="79" t="inlineStr">
        <is>
          <t>دار الحركان المسائية</t>
        </is>
      </c>
      <c r="B186" s="79" t="inlineStr">
        <is>
          <t>حلقة ميمونة</t>
        </is>
      </c>
      <c r="C186" s="180" t="inlineStr">
        <is>
          <t>روان أحمد ناصر الهويسين</t>
        </is>
      </c>
      <c r="D186" s="94" t="inlineStr">
        <is>
          <t>عائشة عبد الرحمن حمد الخريجي</t>
        </is>
      </c>
      <c r="E186" s="79" t="n">
        <v>1046150437</v>
      </c>
      <c r="F186" s="178" t="inlineStr">
        <is>
          <t>أمية</t>
        </is>
      </c>
      <c r="G186" s="83" t="n">
        <v>3</v>
      </c>
      <c r="H186" s="83" t="n">
        <v>14</v>
      </c>
      <c r="I186" s="79" t="inlineStr">
        <is>
          <t>حفظ</t>
        </is>
      </c>
      <c r="AW186" s="135" t="n"/>
    </row>
    <row r="187">
      <c r="A187" s="79" t="inlineStr">
        <is>
          <t>دار الحركان المسائية</t>
        </is>
      </c>
      <c r="B187" s="88" t="inlineStr">
        <is>
          <t>حلقة صفية</t>
        </is>
      </c>
      <c r="C187" s="88" t="inlineStr">
        <is>
          <t>جويرية إبراهيم محمد الرميح</t>
        </is>
      </c>
      <c r="D187" s="91" t="inlineStr">
        <is>
          <t>عائشة مجد محمد البعداني</t>
        </is>
      </c>
      <c r="E187" s="79" t="n">
        <v>4627097985</v>
      </c>
      <c r="F187" s="93" t="inlineStr">
        <is>
          <t>ابتدائي</t>
        </is>
      </c>
      <c r="G187" s="83" t="n">
        <v>4</v>
      </c>
      <c r="H187" s="83" t="n">
        <v>10</v>
      </c>
      <c r="I187" s="79" t="inlineStr">
        <is>
          <t>حفظ</t>
        </is>
      </c>
      <c r="AW187" s="135" t="n"/>
    </row>
    <row r="188">
      <c r="A188" s="79" t="inlineStr">
        <is>
          <t>دار الحركان المسائية</t>
        </is>
      </c>
      <c r="B188" s="79" t="inlineStr">
        <is>
          <t xml:space="preserve">حلقة رملة </t>
        </is>
      </c>
      <c r="C188" s="79" t="inlineStr">
        <is>
          <t>آمنه صالح علي الحجاج</t>
        </is>
      </c>
      <c r="D188" s="97" t="inlineStr">
        <is>
          <t>عذيه عبدربه عبد الله القيسي</t>
        </is>
      </c>
      <c r="E188" s="227" t="n">
        <v>6075795924</v>
      </c>
      <c r="F188" s="79" t="inlineStr">
        <is>
          <t>متوسط</t>
        </is>
      </c>
      <c r="G188" s="83" t="n">
        <v>3</v>
      </c>
      <c r="H188" s="83" t="n">
        <v>1</v>
      </c>
      <c r="I188" s="79" t="inlineStr">
        <is>
          <t>حفظ</t>
        </is>
      </c>
      <c r="J188" s="84" t="n"/>
      <c r="K188" s="136" t="n">
        <v>93</v>
      </c>
      <c r="AW188" s="135" t="n"/>
    </row>
    <row r="189">
      <c r="A189" s="79" t="inlineStr">
        <is>
          <t>دار الحركان المسائية</t>
        </is>
      </c>
      <c r="B189" s="79" t="inlineStr">
        <is>
          <t>حلقة عائشة</t>
        </is>
      </c>
      <c r="C189" s="79" t="inlineStr">
        <is>
          <t>أماني صقار صقير الحربي</t>
        </is>
      </c>
      <c r="D189" s="91" t="inlineStr">
        <is>
          <t>علا ياسر محمد الطاهر</t>
        </is>
      </c>
      <c r="E189" s="227" t="n">
        <v>2412104552</v>
      </c>
      <c r="F189" s="79" t="inlineStr">
        <is>
          <t>متوسط</t>
        </is>
      </c>
      <c r="G189" s="83" t="n">
        <v>2</v>
      </c>
      <c r="H189" s="83" t="n">
        <v>9</v>
      </c>
      <c r="I189" s="79" t="inlineStr">
        <is>
          <t>حفظ</t>
        </is>
      </c>
      <c r="J189" s="84" t="n"/>
      <c r="AW189" s="135" t="n"/>
    </row>
    <row r="190" ht="16.5" customHeight="1">
      <c r="A190" s="79" t="inlineStr">
        <is>
          <t>دار الحركان المسائية</t>
        </is>
      </c>
      <c r="B190" s="79" t="inlineStr">
        <is>
          <t>حلقة أم سليم</t>
        </is>
      </c>
      <c r="C190" s="152" t="inlineStr">
        <is>
          <t>أسماء رفاعي حراب المطيري</t>
        </is>
      </c>
      <c r="D190" s="495" t="inlineStr">
        <is>
          <t>عواطف صالح محمد المقيطيب</t>
        </is>
      </c>
      <c r="E190" s="235" t="n">
        <v>1041673052</v>
      </c>
      <c r="F190" s="89" t="inlineStr">
        <is>
          <t>أمية</t>
        </is>
      </c>
      <c r="G190" s="90" t="n">
        <v>6</v>
      </c>
      <c r="H190" s="90" t="n">
        <v>1</v>
      </c>
      <c r="I190" s="88" t="inlineStr">
        <is>
          <t>حفظ</t>
        </is>
      </c>
      <c r="J190" s="81" t="n"/>
      <c r="K190" s="136" t="n">
        <v>100</v>
      </c>
      <c r="AW190" s="135" t="n"/>
    </row>
    <row r="191">
      <c r="A191" s="79" t="inlineStr">
        <is>
          <t>دار الحركان المسائية</t>
        </is>
      </c>
      <c r="B191" s="88" t="inlineStr">
        <is>
          <t>حلقة خولة</t>
        </is>
      </c>
      <c r="C191" s="152" t="inlineStr">
        <is>
          <t>منال عبد الرحمن علي الطعيسي</t>
        </is>
      </c>
      <c r="D191" s="97" t="inlineStr">
        <is>
          <t>غيداء عبد العزيز محمد العبّاد</t>
        </is>
      </c>
      <c r="E191" s="79" t="n">
        <v>1095777080</v>
      </c>
      <c r="F191" s="80" t="inlineStr">
        <is>
          <t>جامعي</t>
        </is>
      </c>
      <c r="G191" s="83" t="n">
        <v>2</v>
      </c>
      <c r="H191" s="83" t="n">
        <v>4</v>
      </c>
      <c r="I191" s="79" t="inlineStr">
        <is>
          <t>حفظ</t>
        </is>
      </c>
      <c r="K191" s="136" t="n">
        <v>90</v>
      </c>
      <c r="L191" s="137" t="n">
        <v>100</v>
      </c>
      <c r="M191" s="137" t="n">
        <v>93</v>
      </c>
      <c r="N191" s="137" t="n">
        <v>100</v>
      </c>
      <c r="AW191" s="135" t="n"/>
    </row>
    <row r="192">
      <c r="A192" s="79" t="inlineStr">
        <is>
          <t>دار الحركان المسائية</t>
        </is>
      </c>
      <c r="B192" s="79" t="inlineStr">
        <is>
          <t>حلقة أم حرام</t>
        </is>
      </c>
      <c r="C192" s="79" t="inlineStr">
        <is>
          <t>هنوف إبراهيم حمد السعيد</t>
        </is>
      </c>
      <c r="D192" s="94" t="inlineStr">
        <is>
          <t>فاتن محمد حسين الخطيب</t>
        </is>
      </c>
      <c r="E192" s="93" t="n">
        <v>2310306085</v>
      </c>
      <c r="F192" s="93" t="inlineStr">
        <is>
          <t>متعلمة متوسط</t>
        </is>
      </c>
      <c r="G192" s="83" t="n">
        <v>4</v>
      </c>
      <c r="H192" s="83" t="n">
        <v>21</v>
      </c>
      <c r="I192" s="93" t="inlineStr">
        <is>
          <t>حفظ</t>
        </is>
      </c>
      <c r="J192" s="106" t="inlineStr">
        <is>
          <t>منهج 3</t>
        </is>
      </c>
      <c r="K192" s="150" t="n"/>
      <c r="L192" s="150" t="n"/>
      <c r="M192" s="150" t="n"/>
      <c r="N192" s="150" t="n"/>
      <c r="O192" s="150" t="n"/>
      <c r="P192" s="150" t="n"/>
      <c r="Q192" s="150" t="n"/>
      <c r="R192" s="150" t="n"/>
      <c r="S192" s="150" t="n"/>
      <c r="T192" s="150" t="n"/>
      <c r="U192" s="150" t="n"/>
      <c r="V192" s="150" t="n"/>
      <c r="W192" s="150" t="n"/>
      <c r="X192" s="150" t="n"/>
      <c r="Y192" s="150" t="n"/>
      <c r="Z192" s="150" t="n"/>
      <c r="AA192" s="150" t="n"/>
      <c r="AB192" s="150" t="n"/>
      <c r="AC192" s="150" t="n"/>
      <c r="AD192" s="150" t="n"/>
      <c r="AE192" s="150" t="n"/>
      <c r="AF192" s="150" t="n"/>
      <c r="AG192" s="150" t="n"/>
      <c r="AH192" s="150" t="n"/>
      <c r="AI192" s="150" t="n"/>
      <c r="AJ192" s="150" t="n"/>
      <c r="AK192" s="150" t="n"/>
      <c r="AL192" s="150" t="n"/>
      <c r="AM192" s="150" t="n"/>
      <c r="AN192" s="150" t="n"/>
      <c r="AO192" s="150" t="n"/>
      <c r="AP192" s="150" t="n"/>
      <c r="AQ192" s="150" t="n"/>
      <c r="AR192" s="150" t="n"/>
      <c r="AS192" s="150" t="n"/>
      <c r="AT192" s="150" t="n"/>
      <c r="AU192" s="150" t="n"/>
      <c r="AV192" s="150" t="n"/>
      <c r="AW192" s="135" t="n"/>
    </row>
    <row r="193">
      <c r="A193" s="79" t="inlineStr">
        <is>
          <t>دار الحركان المسائية</t>
        </is>
      </c>
      <c r="B193" s="79" t="inlineStr">
        <is>
          <t>حلقة سودة</t>
        </is>
      </c>
      <c r="C193" s="79" t="inlineStr">
        <is>
          <t>رغد محمد صالح السعلو</t>
        </is>
      </c>
      <c r="D193" s="322" t="inlineStr">
        <is>
          <t>فاطمة أحمد علي جهضم الحربي</t>
        </is>
      </c>
      <c r="E193" s="79" t="n">
        <v>1057710079</v>
      </c>
      <c r="F193" s="79" t="inlineStr">
        <is>
          <t>أمية</t>
        </is>
      </c>
      <c r="G193" s="83" t="n">
        <v>6</v>
      </c>
      <c r="H193" s="83" t="n">
        <v>13</v>
      </c>
      <c r="I193" s="79" t="inlineStr">
        <is>
          <t>حفظ</t>
        </is>
      </c>
      <c r="J193" s="233" t="inlineStr">
        <is>
          <t>منهج ٤</t>
        </is>
      </c>
      <c r="AW193" s="135" t="n"/>
    </row>
    <row r="194">
      <c r="A194" s="79" t="inlineStr">
        <is>
          <t>دار الحركان المسائية</t>
        </is>
      </c>
      <c r="B194" s="79" t="inlineStr">
        <is>
          <t>حلقة عائشة</t>
        </is>
      </c>
      <c r="C194" s="79" t="inlineStr">
        <is>
          <t>أماني صقار صقير الحربي</t>
        </is>
      </c>
      <c r="D194" s="91" t="inlineStr">
        <is>
          <t>فاطمة الزهراء محمد بتري</t>
        </is>
      </c>
      <c r="E194" s="227" t="n">
        <v>2381917604</v>
      </c>
      <c r="F194" s="79" t="inlineStr">
        <is>
          <t>متوسط</t>
        </is>
      </c>
      <c r="G194" s="83" t="n">
        <v>4</v>
      </c>
      <c r="H194" s="83" t="n">
        <v>11</v>
      </c>
      <c r="I194" s="79" t="inlineStr">
        <is>
          <t>حفظ</t>
        </is>
      </c>
      <c r="J194" s="84" t="inlineStr">
        <is>
          <t>منهج 3</t>
        </is>
      </c>
      <c r="AW194" s="135" t="n"/>
    </row>
    <row r="195">
      <c r="A195" s="79" t="inlineStr">
        <is>
          <t>دار الحركان المسائية</t>
        </is>
      </c>
      <c r="B195" s="88" t="n"/>
      <c r="C195" s="88" t="n"/>
      <c r="D195" s="377" t="inlineStr">
        <is>
          <t>فاطمة حمد عبد الله المنيصير</t>
        </is>
      </c>
      <c r="E195" s="235" t="n">
        <v>1004385983</v>
      </c>
      <c r="F195" s="79" t="inlineStr">
        <is>
          <t>أمية</t>
        </is>
      </c>
      <c r="G195" s="83" t="n">
        <v>6</v>
      </c>
      <c r="H195" s="83" t="n">
        <v>2</v>
      </c>
      <c r="I195" s="79" t="inlineStr">
        <is>
          <t>حفظ</t>
        </is>
      </c>
      <c r="J195" s="84" t="n"/>
      <c r="AW195" s="135" t="n"/>
    </row>
    <row r="196">
      <c r="A196" s="79" t="inlineStr">
        <is>
          <t>دار الحركان المسائية</t>
        </is>
      </c>
      <c r="B196" s="79" t="inlineStr">
        <is>
          <t>حلقة الأترجة</t>
        </is>
      </c>
      <c r="C196" s="80" t="inlineStr">
        <is>
          <t>أمجاد عبد الله السويلم</t>
        </is>
      </c>
      <c r="D196" s="377" t="inlineStr">
        <is>
          <t>فاطمة عبيد عبد الله الحربي</t>
        </is>
      </c>
      <c r="E196" s="242" t="n">
        <v>1002549077</v>
      </c>
      <c r="F196" s="89" t="inlineStr">
        <is>
          <t>أمية</t>
        </is>
      </c>
      <c r="G196" s="90" t="n">
        <v>6</v>
      </c>
      <c r="H196" s="90" t="n">
        <v>1</v>
      </c>
      <c r="I196" s="88" t="inlineStr">
        <is>
          <t>حفظ</t>
        </is>
      </c>
      <c r="J196" s="81" t="n"/>
      <c r="AW196" s="135" t="n"/>
    </row>
    <row r="197">
      <c r="A197" s="79" t="inlineStr">
        <is>
          <t>دار الحركان المسائية</t>
        </is>
      </c>
      <c r="B197" s="79" t="inlineStr">
        <is>
          <t>حلقة أم حرام</t>
        </is>
      </c>
      <c r="C197" s="79" t="inlineStr">
        <is>
          <t>هنوف إبراهيم حمد السعيد</t>
        </is>
      </c>
      <c r="D197" s="94" t="inlineStr">
        <is>
          <t>فاطمة محمد صالح الدعيجاني</t>
        </is>
      </c>
      <c r="E197" s="79" t="n">
        <v>1073272518</v>
      </c>
      <c r="F197" s="79" t="inlineStr">
        <is>
          <t>أمية</t>
        </is>
      </c>
      <c r="G197" s="83" t="n">
        <v>4</v>
      </c>
      <c r="H197" s="83" t="n">
        <v>14</v>
      </c>
      <c r="I197" s="79" t="inlineStr">
        <is>
          <t>حفظ</t>
        </is>
      </c>
      <c r="J197" s="84" t="n"/>
      <c r="AW197" s="135" t="n"/>
    </row>
    <row r="198">
      <c r="A198" s="79" t="inlineStr">
        <is>
          <t>دار الحركان المسائية</t>
        </is>
      </c>
      <c r="B198" s="79" t="inlineStr">
        <is>
          <t>حلقة الأترجة</t>
        </is>
      </c>
      <c r="C198" s="79" t="inlineStr">
        <is>
          <t>أمجاد عبد الله السويلم</t>
        </is>
      </c>
      <c r="D198" s="377" t="inlineStr">
        <is>
          <t>فاطمة محمد عبد العزيز العجروش</t>
        </is>
      </c>
      <c r="E198" s="79" t="n">
        <v>1018710846</v>
      </c>
      <c r="F198" s="79" t="inlineStr">
        <is>
          <t>أمية</t>
        </is>
      </c>
      <c r="G198" s="83" t="n">
        <v>6</v>
      </c>
      <c r="H198" s="83" t="n">
        <v>2</v>
      </c>
      <c r="I198" s="79" t="inlineStr">
        <is>
          <t>حفظ</t>
        </is>
      </c>
      <c r="J198" s="84" t="n"/>
      <c r="AW198" s="135" t="n"/>
    </row>
    <row r="199">
      <c r="A199" s="79" t="inlineStr">
        <is>
          <t>دار الحركان المسائية</t>
        </is>
      </c>
      <c r="B199" s="79" t="inlineStr">
        <is>
          <t>حلقة الأترجة</t>
        </is>
      </c>
      <c r="C199" s="80" t="inlineStr">
        <is>
          <t>أمجاد عبد الله السويلم</t>
        </is>
      </c>
      <c r="D199" s="322" t="inlineStr">
        <is>
          <t>فاطمه عبد الكريم محمد المنيع</t>
        </is>
      </c>
      <c r="E199" s="240" t="n">
        <v>1011749957</v>
      </c>
      <c r="F199" s="89" t="inlineStr">
        <is>
          <t>أمية</t>
        </is>
      </c>
      <c r="G199" s="90" t="n">
        <v>6</v>
      </c>
      <c r="H199" s="90" t="n">
        <v>1</v>
      </c>
      <c r="I199" s="88" t="inlineStr">
        <is>
          <t>حفظ</t>
        </is>
      </c>
      <c r="J199" s="81" t="n"/>
      <c r="AW199" s="135" t="n"/>
    </row>
    <row r="200">
      <c r="A200" s="79" t="inlineStr">
        <is>
          <t>دار الحركان المسائية</t>
        </is>
      </c>
      <c r="B200" s="88" t="inlineStr">
        <is>
          <t>حلقة خولة</t>
        </is>
      </c>
      <c r="C200" s="152" t="inlineStr">
        <is>
          <t>منال عبد الرحمن علي الطعيسي</t>
        </is>
      </c>
      <c r="D200" s="91" t="inlineStr">
        <is>
          <t>فاطمه عثمان ابراهيم محمد علي 1</t>
        </is>
      </c>
      <c r="E200" s="236" t="n">
        <v>2037241517</v>
      </c>
      <c r="F200" s="80" t="inlineStr">
        <is>
          <t>جامعي</t>
        </is>
      </c>
      <c r="G200" s="83" t="n">
        <v>4</v>
      </c>
      <c r="H200" s="83" t="n">
        <v>4</v>
      </c>
      <c r="I200" s="88" t="inlineStr">
        <is>
          <t>حفظ</t>
        </is>
      </c>
      <c r="J200" s="81" t="n"/>
      <c r="AW200" s="135" t="n"/>
    </row>
    <row r="201">
      <c r="A201" s="79" t="inlineStr">
        <is>
          <t>دار الحركان المسائية</t>
        </is>
      </c>
      <c r="B201" s="88" t="inlineStr">
        <is>
          <t>حلقة خولة</t>
        </is>
      </c>
      <c r="C201" s="152" t="inlineStr">
        <is>
          <t>منال عبد الرحمن علي الطعيسي</t>
        </is>
      </c>
      <c r="D201" s="91" t="inlineStr">
        <is>
          <t>فاطمه عثمان ابراهيم محمد علي 2</t>
        </is>
      </c>
      <c r="E201" s="236" t="n">
        <v>2037241517</v>
      </c>
      <c r="F201" s="80" t="inlineStr">
        <is>
          <t>جامعي</t>
        </is>
      </c>
      <c r="G201" s="83" t="n">
        <v>4</v>
      </c>
      <c r="H201" s="83" t="n">
        <v>5</v>
      </c>
      <c r="I201" s="88" t="inlineStr">
        <is>
          <t>حفظ</t>
        </is>
      </c>
      <c r="AW201" s="135" t="n"/>
    </row>
    <row r="202" ht="16.5" customHeight="1">
      <c r="A202" s="79" t="inlineStr">
        <is>
          <t>دار الحركان المسائية</t>
        </is>
      </c>
      <c r="B202" s="79" t="inlineStr">
        <is>
          <t>حلقة ميمونة</t>
        </is>
      </c>
      <c r="C202" s="180" t="inlineStr">
        <is>
          <t>روان أحمد ناصر الهويسين</t>
        </is>
      </c>
      <c r="D202" s="323" t="inlineStr">
        <is>
          <t>لطيفة سليمان محمد المطرودي</t>
        </is>
      </c>
      <c r="E202" s="79" t="n">
        <v>1014141590</v>
      </c>
      <c r="F202" s="79" t="inlineStr">
        <is>
          <t>أمية</t>
        </is>
      </c>
      <c r="G202" s="83" t="n">
        <v>3</v>
      </c>
      <c r="H202" s="83" t="n">
        <v>17</v>
      </c>
      <c r="I202" s="79" t="inlineStr">
        <is>
          <t>حفظ</t>
        </is>
      </c>
      <c r="J202" s="84" t="n"/>
      <c r="AW202" s="135" t="n"/>
    </row>
    <row r="203">
      <c r="A203" s="79" t="inlineStr">
        <is>
          <t>دار الحركان المسائية</t>
        </is>
      </c>
      <c r="B203" s="79" t="inlineStr">
        <is>
          <t>حلقة أم سليم</t>
        </is>
      </c>
      <c r="C203" s="152" t="inlineStr">
        <is>
          <t>أسماء رفاعي حراب المطيري</t>
        </is>
      </c>
      <c r="D203" s="91" t="inlineStr">
        <is>
          <t>لطيفه عامر أحمد الاصقه</t>
        </is>
      </c>
      <c r="E203" s="236" t="n">
        <v>1048495483</v>
      </c>
      <c r="F203" s="89" t="inlineStr">
        <is>
          <t>أمية</t>
        </is>
      </c>
      <c r="G203" s="90" t="n">
        <v>6</v>
      </c>
      <c r="H203" s="90" t="n">
        <v>5</v>
      </c>
      <c r="I203" s="88" t="inlineStr">
        <is>
          <t>حفظ</t>
        </is>
      </c>
      <c r="J203" s="81" t="n"/>
      <c r="AW203" s="135" t="n"/>
    </row>
    <row r="204">
      <c r="A204" s="79" t="inlineStr">
        <is>
          <t>دار الحركان المسائية</t>
        </is>
      </c>
      <c r="B204" s="79" t="inlineStr">
        <is>
          <t xml:space="preserve">حلقة مريم </t>
        </is>
      </c>
      <c r="C204" s="180" t="inlineStr">
        <is>
          <t>نورة يونس محمد الحصين</t>
        </is>
      </c>
      <c r="D204" s="91" t="inlineStr">
        <is>
          <t xml:space="preserve">لمى جمال مصطفى </t>
        </is>
      </c>
      <c r="E204" s="227" t="n">
        <v>2459248767</v>
      </c>
      <c r="F204" s="79" t="inlineStr">
        <is>
          <t xml:space="preserve">ابتدائي </t>
        </is>
      </c>
      <c r="G204" s="83" t="n">
        <v>3</v>
      </c>
      <c r="H204" s="83" t="n">
        <v>2</v>
      </c>
      <c r="I204" s="79" t="inlineStr">
        <is>
          <t>حفظ</t>
        </is>
      </c>
      <c r="J204" s="81" t="n"/>
      <c r="AW204" s="135" t="n"/>
    </row>
    <row r="205">
      <c r="A205" s="79" t="inlineStr">
        <is>
          <t>دار الحركان المسائية</t>
        </is>
      </c>
      <c r="B205" s="80" t="inlineStr">
        <is>
          <t>حلقة أروى</t>
        </is>
      </c>
      <c r="C205" s="79" t="inlineStr">
        <is>
          <t>لجين علي عبد العزيز الفهاد</t>
        </is>
      </c>
      <c r="D205" s="91" t="inlineStr">
        <is>
          <t>لولوة أحمد إبراهيم الفليو</t>
        </is>
      </c>
      <c r="E205" s="93" t="n">
        <v>1013755796</v>
      </c>
      <c r="F205" s="80" t="inlineStr">
        <is>
          <t>متعلمة دبلوم</t>
        </is>
      </c>
      <c r="G205" s="83" t="n">
        <v>3</v>
      </c>
      <c r="H205" s="83" t="n">
        <v>26</v>
      </c>
      <c r="I205" s="79" t="inlineStr">
        <is>
          <t>حفظ</t>
        </is>
      </c>
      <c r="J205" s="87" t="inlineStr">
        <is>
          <t>منهج ٢</t>
        </is>
      </c>
      <c r="AW205" s="135" t="n"/>
    </row>
    <row r="206">
      <c r="A206" s="79" t="inlineStr">
        <is>
          <t>دار الحركان المسائية</t>
        </is>
      </c>
      <c r="B206" s="80" t="inlineStr">
        <is>
          <t>حلقة سودة</t>
        </is>
      </c>
      <c r="C206" s="80" t="inlineStr">
        <is>
          <t>رغد محمد صالح السعلو</t>
        </is>
      </c>
      <c r="D206" s="322" t="inlineStr">
        <is>
          <t>لولوة علي عبد الله الجلالي</t>
        </is>
      </c>
      <c r="E206" s="227" t="n">
        <v>1034235927</v>
      </c>
      <c r="F206" s="80" t="inlineStr">
        <is>
          <t>أمية</t>
        </is>
      </c>
      <c r="G206" s="83" t="n">
        <v>6</v>
      </c>
      <c r="H206" s="83" t="n">
        <v>3</v>
      </c>
      <c r="I206" s="79" t="inlineStr">
        <is>
          <t>حفظ</t>
        </is>
      </c>
      <c r="J206" s="87" t="inlineStr">
        <is>
          <t>منهج ٤</t>
        </is>
      </c>
      <c r="AW206" s="135" t="n"/>
    </row>
    <row r="207">
      <c r="A207" s="79" t="inlineStr">
        <is>
          <t>دار الحركان المسائية</t>
        </is>
      </c>
      <c r="B207" s="79" t="inlineStr">
        <is>
          <t xml:space="preserve">حلقة رملة </t>
        </is>
      </c>
      <c r="C207" s="152" t="inlineStr">
        <is>
          <t>آمنه صالح علي الحجاج</t>
        </is>
      </c>
      <c r="D207" s="91" t="inlineStr">
        <is>
          <t>مرام خالد النزيلي</t>
        </is>
      </c>
      <c r="E207" s="235" t="n">
        <v>4723722494</v>
      </c>
      <c r="F207" s="89" t="inlineStr">
        <is>
          <t>متوسط</t>
        </is>
      </c>
      <c r="G207" s="90" t="n">
        <v>4</v>
      </c>
      <c r="H207" s="90" t="n">
        <v>8</v>
      </c>
      <c r="I207" s="88" t="inlineStr">
        <is>
          <t>حفظ</t>
        </is>
      </c>
      <c r="J207" s="81" t="n"/>
      <c r="AW207" s="135" t="n"/>
    </row>
    <row r="208">
      <c r="A208" s="79" t="inlineStr">
        <is>
          <t>دار الحركان المسائية</t>
        </is>
      </c>
      <c r="B208" s="79" t="inlineStr">
        <is>
          <t>حلقة فاطمة الزهراء</t>
        </is>
      </c>
      <c r="C208" s="152" t="inlineStr">
        <is>
          <t>مارية أحمد عبد الله الهطلاني</t>
        </is>
      </c>
      <c r="D208" s="97" t="inlineStr">
        <is>
          <t>مروة طلال أحمد علي قايد</t>
        </is>
      </c>
      <c r="E208" s="79" t="n">
        <v>4696392697</v>
      </c>
      <c r="F208" s="93" t="inlineStr">
        <is>
          <t>ابتدائي</t>
        </is>
      </c>
      <c r="G208" s="230" t="n">
        <v>6</v>
      </c>
      <c r="H208" s="230" t="n">
        <v>11</v>
      </c>
      <c r="I208" s="79" t="inlineStr">
        <is>
          <t>حفظ</t>
        </is>
      </c>
      <c r="J208" s="233" t="inlineStr">
        <is>
          <t>منهج 4</t>
        </is>
      </c>
      <c r="K208" s="136" t="n">
        <v>98</v>
      </c>
      <c r="L208" s="137" t="n">
        <v>100</v>
      </c>
      <c r="M208" s="137" t="n">
        <v>100</v>
      </c>
      <c r="N208" s="137" t="n">
        <v>88</v>
      </c>
      <c r="O208" s="137" t="n">
        <v>95</v>
      </c>
      <c r="P208" s="137" t="n">
        <v>100</v>
      </c>
      <c r="Q208" s="137" t="n">
        <v>90</v>
      </c>
      <c r="R208" s="137" t="n">
        <v>85</v>
      </c>
      <c r="S208" s="137" t="n">
        <v>80</v>
      </c>
      <c r="T208" s="137" t="n">
        <v>90</v>
      </c>
      <c r="U208" s="137" t="n">
        <v>100</v>
      </c>
      <c r="AW208" s="135" t="n"/>
    </row>
    <row r="209">
      <c r="A209" s="79" t="inlineStr">
        <is>
          <t>دار الحركان المسائية</t>
        </is>
      </c>
      <c r="B209" s="88" t="inlineStr">
        <is>
          <t>حلقة خولة</t>
        </is>
      </c>
      <c r="C209" s="152" t="inlineStr">
        <is>
          <t>منال عبد الرحمن علي الطعيسي</t>
        </is>
      </c>
      <c r="D209" s="91" t="inlineStr">
        <is>
          <t>مروى علي بركات اسماعيل بريك 1</t>
        </is>
      </c>
      <c r="E209" s="235" t="n">
        <v>6078684697</v>
      </c>
      <c r="F209" s="80" t="inlineStr">
        <is>
          <t>جامعي</t>
        </is>
      </c>
      <c r="G209" s="83" t="n">
        <v>3</v>
      </c>
      <c r="H209" s="83" t="n">
        <v>1</v>
      </c>
      <c r="I209" s="79" t="inlineStr">
        <is>
          <t>حفظ</t>
        </is>
      </c>
      <c r="J209" s="233" t="n"/>
      <c r="AW209" s="135" t="n"/>
    </row>
    <row r="210">
      <c r="A210" s="79" t="inlineStr">
        <is>
          <t>دار الحركان المسائية</t>
        </is>
      </c>
      <c r="B210" s="88" t="inlineStr">
        <is>
          <t>حلقة خولة</t>
        </is>
      </c>
      <c r="C210" s="152" t="inlineStr">
        <is>
          <t>منال عبد الرحمن علي الطعيسي</t>
        </is>
      </c>
      <c r="D210" s="91" t="inlineStr">
        <is>
          <t>مروى علي بركات اسماعيل بريك 2</t>
        </is>
      </c>
      <c r="E210" s="235" t="n">
        <v>6078684697</v>
      </c>
      <c r="F210" s="80" t="inlineStr">
        <is>
          <t>جامعي</t>
        </is>
      </c>
      <c r="G210" s="83" t="n">
        <v>3</v>
      </c>
      <c r="H210" s="83" t="n">
        <v>2</v>
      </c>
      <c r="I210" s="79" t="inlineStr">
        <is>
          <t>حفظ</t>
        </is>
      </c>
      <c r="J210" s="233" t="n"/>
      <c r="AW210" s="135" t="n"/>
    </row>
    <row r="211">
      <c r="A211" s="79" t="inlineStr">
        <is>
          <t>دار الحركان المسائية</t>
        </is>
      </c>
      <c r="B211" s="88" t="inlineStr">
        <is>
          <t>حلقة خولة</t>
        </is>
      </c>
      <c r="C211" s="152" t="inlineStr">
        <is>
          <t>منال عبد الرحمن علي الطعيسي</t>
        </is>
      </c>
      <c r="D211" s="91" t="inlineStr">
        <is>
          <t>مروى علي بركات اسماعيل بريك 3</t>
        </is>
      </c>
      <c r="E211" s="235" t="n">
        <v>6078684697</v>
      </c>
      <c r="F211" s="80" t="inlineStr">
        <is>
          <t>جامعي</t>
        </is>
      </c>
      <c r="G211" s="83" t="n">
        <v>3</v>
      </c>
      <c r="H211" s="83" t="n">
        <v>3</v>
      </c>
      <c r="I211" s="79" t="inlineStr">
        <is>
          <t>حفظ</t>
        </is>
      </c>
      <c r="AW211" s="135" t="n"/>
    </row>
    <row r="212">
      <c r="A212" s="79" t="inlineStr">
        <is>
          <t>دار الحركان المسائية</t>
        </is>
      </c>
      <c r="B212" s="79" t="inlineStr">
        <is>
          <t xml:space="preserve">حلقة مريم </t>
        </is>
      </c>
      <c r="C212" s="180" t="inlineStr">
        <is>
          <t>نورة يونس محمد الحصين</t>
        </is>
      </c>
      <c r="D212" s="248" t="inlineStr">
        <is>
          <t>مريم أحمد الحمود</t>
        </is>
      </c>
      <c r="E212" s="235" t="n">
        <v>2300349120</v>
      </c>
      <c r="F212" s="79" t="inlineStr">
        <is>
          <t xml:space="preserve">ابتدائي </t>
        </is>
      </c>
      <c r="G212" s="90" t="n">
        <v>4</v>
      </c>
      <c r="H212" s="90" t="n">
        <v>4</v>
      </c>
      <c r="I212" s="88" t="inlineStr">
        <is>
          <t>حفظ</t>
        </is>
      </c>
      <c r="J212" s="81" t="n"/>
      <c r="AW212" s="135" t="n"/>
    </row>
    <row r="213">
      <c r="A213" s="79" t="inlineStr">
        <is>
          <t>دار الحركان المسائية</t>
        </is>
      </c>
      <c r="B213" s="88" t="inlineStr">
        <is>
          <t>حلقة خولة</t>
        </is>
      </c>
      <c r="C213" s="152" t="inlineStr">
        <is>
          <t>منال عبد الرحمن علي الطعيسي</t>
        </is>
      </c>
      <c r="D213" s="91" t="inlineStr">
        <is>
          <t>مريم محمد عمر خليل</t>
        </is>
      </c>
      <c r="E213" s="235" t="n">
        <v>2381923222</v>
      </c>
      <c r="F213" s="80" t="inlineStr">
        <is>
          <t>جامعي</t>
        </is>
      </c>
      <c r="G213" s="83" t="n">
        <v>4</v>
      </c>
      <c r="H213" s="83" t="n">
        <v>11</v>
      </c>
      <c r="I213" s="79" t="inlineStr">
        <is>
          <t>حفظ</t>
        </is>
      </c>
      <c r="J213" s="87" t="inlineStr">
        <is>
          <t>منهج 2</t>
        </is>
      </c>
      <c r="AW213" s="135" t="n"/>
    </row>
    <row r="214">
      <c r="A214" s="79" t="inlineStr">
        <is>
          <t>دار الحركان المسائية</t>
        </is>
      </c>
      <c r="B214" s="89" t="inlineStr">
        <is>
          <t>حلقة سودة</t>
        </is>
      </c>
      <c r="C214" s="89" t="inlineStr">
        <is>
          <t>رغد محمد صالح السعلو</t>
        </is>
      </c>
      <c r="D214" s="322" t="inlineStr">
        <is>
          <t>مريم يحيى عطيه مجرشي</t>
        </is>
      </c>
      <c r="E214" s="79" t="n">
        <v>1009628437</v>
      </c>
      <c r="F214" s="79" t="inlineStr">
        <is>
          <t>أمية</t>
        </is>
      </c>
      <c r="G214" s="83" t="n">
        <v>6</v>
      </c>
      <c r="H214" s="83" t="n">
        <v>5</v>
      </c>
      <c r="I214" s="79" t="inlineStr">
        <is>
          <t>حفظ</t>
        </is>
      </c>
      <c r="J214" s="84" t="inlineStr">
        <is>
          <t>منهج ٤</t>
        </is>
      </c>
      <c r="AW214" s="135" t="n"/>
    </row>
    <row r="215">
      <c r="A215" s="79" t="inlineStr">
        <is>
          <t>دار الحركان المسائية</t>
        </is>
      </c>
      <c r="B215" s="79" t="inlineStr">
        <is>
          <t xml:space="preserve">حلقة رملة </t>
        </is>
      </c>
      <c r="C215" s="152" t="inlineStr">
        <is>
          <t>آمنه صالح علي الحجاج</t>
        </is>
      </c>
      <c r="D215" s="97" t="inlineStr">
        <is>
          <t>ملك هيثم محمد زكي</t>
        </is>
      </c>
      <c r="E215" s="238" t="n">
        <v>4813138536</v>
      </c>
      <c r="F215" s="89" t="inlineStr">
        <is>
          <t>متوسط</t>
        </is>
      </c>
      <c r="G215" s="90" t="n">
        <v>3</v>
      </c>
      <c r="H215" s="90" t="n">
        <v>1</v>
      </c>
      <c r="I215" s="88" t="inlineStr">
        <is>
          <t>حفظ</t>
        </is>
      </c>
      <c r="J215" s="81" t="n"/>
      <c r="K215" s="136" t="n">
        <v>98</v>
      </c>
      <c r="AW215" s="135" t="n"/>
    </row>
    <row r="216">
      <c r="A216" s="79" t="inlineStr">
        <is>
          <t>دار الحركان المسائية</t>
        </is>
      </c>
      <c r="B216" s="79" t="inlineStr">
        <is>
          <t>حلقة خديجة</t>
        </is>
      </c>
      <c r="C216" s="180" t="inlineStr">
        <is>
          <t>ليلى سعد فراج الحربي</t>
        </is>
      </c>
      <c r="D216" s="91" t="inlineStr">
        <is>
          <t>منة الله سعد مبروك عطية</t>
        </is>
      </c>
      <c r="E216" s="79" t="n">
        <v>2245392127</v>
      </c>
      <c r="F216" s="229" t="inlineStr">
        <is>
          <t>ثانوي</t>
        </is>
      </c>
      <c r="G216" s="83" t="n">
        <v>3</v>
      </c>
      <c r="H216" s="83" t="n">
        <v>16</v>
      </c>
      <c r="I216" s="79" t="inlineStr">
        <is>
          <t>حفظ</t>
        </is>
      </c>
      <c r="AW216" s="135" t="n"/>
    </row>
    <row r="217">
      <c r="A217" s="79" t="inlineStr">
        <is>
          <t>دار الحركان المسائية</t>
        </is>
      </c>
      <c r="B217" s="79" t="inlineStr">
        <is>
          <t xml:space="preserve">حلقة رملة </t>
        </is>
      </c>
      <c r="C217" s="152" t="inlineStr">
        <is>
          <t>آمنه صالح علي الحجاج</t>
        </is>
      </c>
      <c r="D217" s="97" t="inlineStr">
        <is>
          <t>منة الله عثمان دفع الله</t>
        </is>
      </c>
      <c r="E217" s="235" t="n">
        <v>2301712192</v>
      </c>
      <c r="F217" s="89" t="inlineStr">
        <is>
          <t>متوسط</t>
        </is>
      </c>
      <c r="G217" s="90" t="n">
        <v>3</v>
      </c>
      <c r="H217" s="90" t="n">
        <v>1</v>
      </c>
      <c r="I217" s="88" t="inlineStr">
        <is>
          <t>حفظ</t>
        </is>
      </c>
      <c r="J217" s="81" t="n"/>
      <c r="K217" s="136" t="n">
        <v>100</v>
      </c>
      <c r="AW217" s="135" t="n"/>
    </row>
    <row r="218">
      <c r="A218" s="79" t="inlineStr">
        <is>
          <t>دار الحركان المسائية</t>
        </is>
      </c>
      <c r="B218" s="79" t="inlineStr">
        <is>
          <t>حلقة أسماء</t>
        </is>
      </c>
      <c r="C218" s="79" t="inlineStr">
        <is>
          <t>ازدهار عبد الرحمن محمد الحميدي</t>
        </is>
      </c>
      <c r="D218" s="91" t="inlineStr">
        <is>
          <t>منيرة حمود فلاح الحربي</t>
        </is>
      </c>
      <c r="E218" s="235" t="n">
        <v>1039876014</v>
      </c>
      <c r="F218" s="80" t="inlineStr">
        <is>
          <t>أمية</t>
        </is>
      </c>
      <c r="G218" s="83" t="n">
        <v>4</v>
      </c>
      <c r="H218" s="83" t="n">
        <v>1</v>
      </c>
      <c r="I218" s="79" t="inlineStr">
        <is>
          <t>حفظ</t>
        </is>
      </c>
      <c r="AW218" s="135" t="n"/>
    </row>
    <row r="219">
      <c r="A219" s="79" t="inlineStr">
        <is>
          <t>دار الحركان المسائية</t>
        </is>
      </c>
      <c r="B219" s="79" t="inlineStr">
        <is>
          <t>حلقة أم حرام</t>
        </is>
      </c>
      <c r="C219" s="79" t="inlineStr">
        <is>
          <t>هنوف إبراهيم حمد السعيد</t>
        </is>
      </c>
      <c r="D219" s="94" t="inlineStr">
        <is>
          <t>منيرة شايع خشيبان الخشيبان</t>
        </is>
      </c>
      <c r="E219" s="79" t="n">
        <v>1079253686</v>
      </c>
      <c r="F219" s="79" t="inlineStr">
        <is>
          <t>أمية</t>
        </is>
      </c>
      <c r="G219" s="83" t="n">
        <v>4</v>
      </c>
      <c r="H219" s="83" t="n">
        <v>14</v>
      </c>
      <c r="I219" s="79" t="inlineStr">
        <is>
          <t>حفظ</t>
        </is>
      </c>
      <c r="J219" s="84" t="n"/>
      <c r="AW219" s="135" t="n"/>
    </row>
    <row r="220">
      <c r="A220" s="79" t="inlineStr">
        <is>
          <t>دار الحركان المسائية</t>
        </is>
      </c>
      <c r="B220" s="79" t="inlineStr">
        <is>
          <t>حلقة أم حرام</t>
        </is>
      </c>
      <c r="C220" s="79" t="inlineStr">
        <is>
          <t>هنوف إبراهيم حمد السعيد</t>
        </is>
      </c>
      <c r="D220" s="94" t="inlineStr">
        <is>
          <t>منيرة صالح عبد الرحمن العويس</t>
        </is>
      </c>
      <c r="E220" s="79" t="n">
        <v>1064814112</v>
      </c>
      <c r="F220" s="79" t="inlineStr">
        <is>
          <t>أمية</t>
        </is>
      </c>
      <c r="G220" s="83" t="n">
        <v>4</v>
      </c>
      <c r="H220" s="83" t="n">
        <v>14</v>
      </c>
      <c r="I220" s="79" t="inlineStr">
        <is>
          <t>حفظ</t>
        </is>
      </c>
      <c r="J220" s="84" t="n"/>
      <c r="AW220" s="135" t="n"/>
    </row>
    <row r="221">
      <c r="A221" s="79" t="inlineStr">
        <is>
          <t>دار الحركان المسائية</t>
        </is>
      </c>
      <c r="B221" s="80" t="inlineStr">
        <is>
          <t>حلقة سودة</t>
        </is>
      </c>
      <c r="C221" s="80" t="inlineStr">
        <is>
          <t>رغد محمد صالح السعلو</t>
        </is>
      </c>
      <c r="D221" s="322" t="inlineStr">
        <is>
          <t>موضي صالح عبد الرحمن العويس</t>
        </is>
      </c>
      <c r="E221" s="235" t="n">
        <v>1054484488</v>
      </c>
      <c r="F221" s="79" t="inlineStr">
        <is>
          <t>أمية</t>
        </is>
      </c>
      <c r="G221" s="83" t="n">
        <v>6</v>
      </c>
      <c r="H221" s="83" t="n">
        <v>5</v>
      </c>
      <c r="I221" s="79" t="inlineStr">
        <is>
          <t>حفظ</t>
        </is>
      </c>
      <c r="AW221" s="135" t="n"/>
    </row>
    <row r="222">
      <c r="A222" s="79" t="inlineStr">
        <is>
          <t>دار الحركان المسائية</t>
        </is>
      </c>
      <c r="B222" s="79" t="inlineStr">
        <is>
          <t>حلقة أروى</t>
        </is>
      </c>
      <c r="C222" s="79" t="inlineStr">
        <is>
          <t>لجين علي عبد العزيز الفهاد</t>
        </is>
      </c>
      <c r="D222" s="91" t="inlineStr">
        <is>
          <t>موضي عبد الرحمن عبد الله القطعي</t>
        </is>
      </c>
      <c r="E222" s="93" t="n">
        <v>1046716741</v>
      </c>
      <c r="F222" s="79" t="inlineStr">
        <is>
          <t>متعلمة جامعي</t>
        </is>
      </c>
      <c r="G222" s="83" t="n">
        <v>3</v>
      </c>
      <c r="H222" s="83" t="n">
        <v>26</v>
      </c>
      <c r="I222" s="79" t="inlineStr">
        <is>
          <t>حفظ</t>
        </is>
      </c>
      <c r="J222" s="84" t="inlineStr">
        <is>
          <t>منهج ٢</t>
        </is>
      </c>
      <c r="AW222" s="135" t="n"/>
    </row>
    <row r="223">
      <c r="A223" s="79" t="inlineStr">
        <is>
          <t>دار الحركان المسائية</t>
        </is>
      </c>
      <c r="B223" s="142" t="inlineStr">
        <is>
          <t>حلقة أسماء</t>
        </is>
      </c>
      <c r="C223" s="142" t="inlineStr">
        <is>
          <t>ازدهار عبد الرحمن محمد الحميدي</t>
        </is>
      </c>
      <c r="D223" s="94" t="inlineStr">
        <is>
          <t>موضي عبد الله عبد الرحمن السويل</t>
        </is>
      </c>
      <c r="E223" s="93" t="n">
        <v>1027711756</v>
      </c>
      <c r="F223" s="79" t="inlineStr">
        <is>
          <t>متعلمة جامعي</t>
        </is>
      </c>
      <c r="G223" s="83" t="n">
        <v>6</v>
      </c>
      <c r="H223" s="83" t="n">
        <v>19</v>
      </c>
      <c r="I223" s="79" t="inlineStr">
        <is>
          <t>حفظ</t>
        </is>
      </c>
      <c r="J223" s="87" t="inlineStr">
        <is>
          <t>منهج 4</t>
        </is>
      </c>
      <c r="K223" s="144" t="n"/>
      <c r="L223" s="144" t="n"/>
      <c r="M223" s="144" t="n"/>
      <c r="N223" s="144" t="n"/>
      <c r="O223" s="144" t="n"/>
      <c r="P223" s="144" t="n"/>
      <c r="Q223" s="144" t="n"/>
      <c r="R223" s="144" t="n"/>
      <c r="S223" s="144" t="n"/>
      <c r="T223" s="144" t="n"/>
      <c r="U223" s="144" t="n"/>
      <c r="V223" s="144" t="n"/>
      <c r="W223" s="144" t="n"/>
      <c r="X223" s="144" t="n"/>
      <c r="Y223" s="144" t="n"/>
      <c r="Z223" s="144" t="n"/>
      <c r="AA223" s="144" t="n"/>
      <c r="AB223" s="144" t="n"/>
      <c r="AC223" s="144" t="n"/>
      <c r="AD223" s="144" t="n"/>
      <c r="AE223" s="144" t="n"/>
      <c r="AF223" s="144" t="n"/>
      <c r="AG223" s="144" t="n"/>
      <c r="AH223" s="144" t="n"/>
      <c r="AI223" s="144" t="n"/>
      <c r="AJ223" s="144" t="n"/>
      <c r="AK223" s="144" t="n"/>
      <c r="AL223" s="144" t="n"/>
      <c r="AM223" s="144" t="n"/>
      <c r="AN223" s="144" t="n"/>
      <c r="AO223" s="144" t="n"/>
      <c r="AP223" s="144" t="n"/>
      <c r="AQ223" s="144" t="n"/>
      <c r="AR223" s="144" t="n"/>
      <c r="AS223" s="144">
        <f>AVERAGE(L223:AR223)</f>
        <v/>
      </c>
      <c r="AT223" s="144">
        <f>K223</f>
        <v/>
      </c>
      <c r="AU223" s="144">
        <f>AVERAGE(AS223:AT223)</f>
        <v/>
      </c>
      <c r="AV223" s="144">
        <f>IF(AU223= "", "", IF(AU223&gt;= 89.5, "ممتاز", IF(AU223&gt;= 79.5, "جيد جدا", IF(AU223&gt;= 69.5, "جيد", "راسب"))))</f>
        <v/>
      </c>
      <c r="AW223" s="135" t="n"/>
    </row>
    <row r="224">
      <c r="A224" s="79" t="inlineStr">
        <is>
          <t>دار الحركان المسائية</t>
        </is>
      </c>
      <c r="B224" s="79" t="inlineStr">
        <is>
          <t>حلقة أم حرام</t>
        </is>
      </c>
      <c r="C224" s="79" t="inlineStr">
        <is>
          <t>هنوف إبراهيم حمد السعيد</t>
        </is>
      </c>
      <c r="D224" s="94" t="inlineStr">
        <is>
          <t>موضي عبد الله عبد العزيز الواصل</t>
        </is>
      </c>
      <c r="E224" s="79" t="n">
        <v>1004015341</v>
      </c>
      <c r="F224" s="79" t="inlineStr">
        <is>
          <t>أمية</t>
        </is>
      </c>
      <c r="G224" s="83" t="n">
        <v>4</v>
      </c>
      <c r="H224" s="83" t="n">
        <v>14</v>
      </c>
      <c r="I224" s="79" t="inlineStr">
        <is>
          <t>حفظ</t>
        </is>
      </c>
      <c r="J224" s="84" t="n"/>
      <c r="AW224" s="135" t="n"/>
    </row>
    <row r="225">
      <c r="A225" s="79" t="inlineStr">
        <is>
          <t>دار الحركان المسائية</t>
        </is>
      </c>
      <c r="B225" s="79" t="inlineStr">
        <is>
          <t>حلقة ميمونة</t>
        </is>
      </c>
      <c r="C225" s="180" t="inlineStr">
        <is>
          <t>روان أحمد ناصر الهويسين</t>
        </is>
      </c>
      <c r="D225" s="94" t="inlineStr">
        <is>
          <t>موضي عبد الله محمد الدريس</t>
        </is>
      </c>
      <c r="E225" s="79" t="n">
        <v>1004682546</v>
      </c>
      <c r="F225" s="79" t="inlineStr">
        <is>
          <t>متعلمة ثانوي</t>
        </is>
      </c>
      <c r="G225" s="83" t="n">
        <v>3</v>
      </c>
      <c r="H225" s="83" t="n">
        <v>14</v>
      </c>
      <c r="I225" s="79" t="inlineStr">
        <is>
          <t>حفظ</t>
        </is>
      </c>
      <c r="AW225" s="135" t="n"/>
    </row>
    <row r="226" customFormat="1" s="168">
      <c r="A226" s="79" t="inlineStr">
        <is>
          <t>دار الحركان المسائية</t>
        </is>
      </c>
      <c r="B226" s="79" t="inlineStr">
        <is>
          <t>حلقة أم سليم</t>
        </is>
      </c>
      <c r="C226" s="152" t="inlineStr">
        <is>
          <t>أسماء رفاعي حراب المطيري</t>
        </is>
      </c>
      <c r="D226" s="94" t="inlineStr">
        <is>
          <t>موضي محمد إبراهيم الدعيجي</t>
        </is>
      </c>
      <c r="E226" s="227" t="n">
        <v>1025092816</v>
      </c>
      <c r="F226" s="80" t="inlineStr">
        <is>
          <t>متعلمة متوسط</t>
        </is>
      </c>
      <c r="G226" s="83" t="n">
        <v>4</v>
      </c>
      <c r="H226" s="83" t="n">
        <v>2</v>
      </c>
      <c r="I226" s="79" t="inlineStr">
        <is>
          <t>حفظ</t>
        </is>
      </c>
      <c r="J226" s="87" t="n"/>
      <c r="K226" s="136" t="n"/>
      <c r="L226" s="137" t="n"/>
      <c r="M226" s="137" t="n"/>
      <c r="N226" s="137" t="n"/>
      <c r="O226" s="137" t="n"/>
      <c r="P226" s="137" t="n"/>
      <c r="Q226" s="137" t="n"/>
      <c r="R226" s="137" t="n"/>
      <c r="S226" s="137" t="n"/>
      <c r="T226" s="137" t="n"/>
      <c r="U226" s="137" t="n"/>
      <c r="V226" s="137" t="n"/>
      <c r="W226" s="137" t="n"/>
      <c r="X226" s="137" t="n"/>
      <c r="Y226" s="137" t="n"/>
      <c r="Z226" s="137" t="n"/>
      <c r="AA226" s="137" t="n"/>
      <c r="AB226" s="137" t="n"/>
      <c r="AC226" s="137" t="n"/>
      <c r="AD226" s="137" t="n"/>
      <c r="AE226" s="137" t="n"/>
      <c r="AF226" s="137" t="n"/>
      <c r="AG226" s="137" t="n"/>
      <c r="AH226" s="137" t="n"/>
      <c r="AI226" s="137" t="n"/>
      <c r="AJ226" s="137" t="n"/>
      <c r="AK226" s="137" t="n"/>
      <c r="AL226" s="137" t="n"/>
      <c r="AM226" s="137" t="n"/>
      <c r="AN226" s="137" t="n"/>
      <c r="AO226" s="137" t="n"/>
      <c r="AP226" s="137" t="n"/>
      <c r="AQ226" s="137" t="n"/>
      <c r="AR226" s="137" t="n"/>
      <c r="AS226" s="136" t="n"/>
      <c r="AT226" s="136" t="n"/>
      <c r="AU226" s="136" t="n"/>
      <c r="AV226" s="136" t="n"/>
      <c r="AW226" s="167" t="n"/>
    </row>
    <row r="227" customFormat="1" s="168">
      <c r="A227" s="79" t="inlineStr">
        <is>
          <t>دار الحركان المسائية</t>
        </is>
      </c>
      <c r="B227" s="79" t="inlineStr">
        <is>
          <t>حلقة أروى</t>
        </is>
      </c>
      <c r="C227" s="79" t="inlineStr">
        <is>
          <t>لجين علي عبد العزيز الفهاد</t>
        </is>
      </c>
      <c r="D227" s="377" t="inlineStr">
        <is>
          <t>موضي يحيى محمد القشيميط</t>
        </is>
      </c>
      <c r="E227" s="79" t="n">
        <v>1034052488</v>
      </c>
      <c r="F227" s="79" t="inlineStr">
        <is>
          <t>متعلمة متوسط</t>
        </is>
      </c>
      <c r="G227" s="83" t="n">
        <v>3</v>
      </c>
      <c r="H227" s="83" t="n">
        <v>26</v>
      </c>
      <c r="I227" s="79" t="inlineStr">
        <is>
          <t>حفظ</t>
        </is>
      </c>
      <c r="J227" s="84" t="inlineStr">
        <is>
          <t>منهج ٢</t>
        </is>
      </c>
      <c r="K227" s="136" t="n"/>
      <c r="L227" s="137" t="n"/>
      <c r="M227" s="137" t="n"/>
      <c r="N227" s="137" t="n"/>
      <c r="O227" s="137" t="n"/>
      <c r="P227" s="137" t="n"/>
      <c r="Q227" s="137" t="n"/>
      <c r="R227" s="137" t="n"/>
      <c r="S227" s="137" t="n"/>
      <c r="T227" s="137" t="n"/>
      <c r="U227" s="137" t="n"/>
      <c r="V227" s="137" t="n"/>
      <c r="W227" s="137" t="n"/>
      <c r="X227" s="137" t="n"/>
      <c r="Y227" s="137" t="n"/>
      <c r="Z227" s="137" t="n"/>
      <c r="AA227" s="137" t="n"/>
      <c r="AB227" s="137" t="n"/>
      <c r="AC227" s="137" t="n"/>
      <c r="AD227" s="137" t="n"/>
      <c r="AE227" s="137" t="n"/>
      <c r="AF227" s="137" t="n"/>
      <c r="AG227" s="137" t="n"/>
      <c r="AH227" s="137" t="n"/>
      <c r="AI227" s="137" t="n"/>
      <c r="AJ227" s="137" t="n"/>
      <c r="AK227" s="137" t="n"/>
      <c r="AL227" s="137" t="n"/>
      <c r="AM227" s="137" t="n"/>
      <c r="AN227" s="137" t="n"/>
      <c r="AO227" s="137" t="n"/>
      <c r="AP227" s="137" t="n"/>
      <c r="AQ227" s="137" t="n"/>
      <c r="AR227" s="137" t="n"/>
      <c r="AS227" s="136" t="n"/>
      <c r="AT227" s="136" t="n"/>
      <c r="AU227" s="136" t="n"/>
      <c r="AV227" s="136" t="n"/>
      <c r="AW227" s="167" t="n"/>
    </row>
    <row r="228" customFormat="1" s="168">
      <c r="A228" s="79" t="inlineStr">
        <is>
          <t>دار الحركان المسائية</t>
        </is>
      </c>
      <c r="B228" s="79" t="inlineStr">
        <is>
          <t>حلقة فاطمة الزهراء</t>
        </is>
      </c>
      <c r="C228" s="152" t="inlineStr">
        <is>
          <t>مارية أحمد عبد الله الهطلاني</t>
        </is>
      </c>
      <c r="D228" s="91" t="inlineStr">
        <is>
          <t>ميار تركي محمد الحميضي</t>
        </is>
      </c>
      <c r="E228" s="79" t="n">
        <v>1166731057</v>
      </c>
      <c r="F228" s="93" t="inlineStr">
        <is>
          <t>ابتدائي</t>
        </is>
      </c>
      <c r="G228" s="83" t="n">
        <v>4</v>
      </c>
      <c r="H228" s="83" t="n">
        <v>8</v>
      </c>
      <c r="I228" s="79" t="inlineStr">
        <is>
          <t>حفظ</t>
        </is>
      </c>
      <c r="J228" s="84" t="n"/>
      <c r="K228" s="136" t="n"/>
      <c r="L228" s="137" t="n"/>
      <c r="M228" s="137" t="n"/>
      <c r="N228" s="137" t="n"/>
      <c r="O228" s="137" t="n"/>
      <c r="P228" s="137" t="n"/>
      <c r="Q228" s="137" t="n"/>
      <c r="R228" s="137" t="n"/>
      <c r="S228" s="137" t="n"/>
      <c r="T228" s="137" t="n"/>
      <c r="U228" s="137" t="n"/>
      <c r="V228" s="137" t="n"/>
      <c r="W228" s="137" t="n"/>
      <c r="X228" s="137" t="n"/>
      <c r="Y228" s="137" t="n"/>
      <c r="Z228" s="137" t="n"/>
      <c r="AA228" s="137" t="n"/>
      <c r="AB228" s="137" t="n"/>
      <c r="AC228" s="137" t="n"/>
      <c r="AD228" s="137" t="n"/>
      <c r="AE228" s="137" t="n"/>
      <c r="AF228" s="137" t="n"/>
      <c r="AG228" s="137" t="n"/>
      <c r="AH228" s="137" t="n"/>
      <c r="AI228" s="137" t="n"/>
      <c r="AJ228" s="137" t="n"/>
      <c r="AK228" s="137" t="n"/>
      <c r="AL228" s="137" t="n"/>
      <c r="AM228" s="137" t="n"/>
      <c r="AN228" s="137" t="n"/>
      <c r="AO228" s="137" t="n"/>
      <c r="AP228" s="137" t="n"/>
      <c r="AQ228" s="137" t="n"/>
      <c r="AR228" s="137" t="n"/>
      <c r="AS228" s="136" t="n"/>
      <c r="AT228" s="136" t="n"/>
      <c r="AU228" s="136" t="n"/>
      <c r="AV228" s="136" t="n"/>
      <c r="AW228" s="167" t="n"/>
    </row>
    <row r="229" customFormat="1" s="168">
      <c r="A229" s="79" t="inlineStr">
        <is>
          <t>دار الحركان المسائية</t>
        </is>
      </c>
      <c r="B229" s="80" t="inlineStr">
        <is>
          <t>حلقة صفية</t>
        </is>
      </c>
      <c r="C229" s="80" t="inlineStr">
        <is>
          <t>جويرية إبراهيم محمد الرميح</t>
        </is>
      </c>
      <c r="D229" s="91" t="inlineStr">
        <is>
          <t>ميار رضا رشيد الرشيدي</t>
        </is>
      </c>
      <c r="E229" s="79" t="n">
        <v>1155364985</v>
      </c>
      <c r="F229" s="93" t="inlineStr">
        <is>
          <t>ابتدائي</t>
        </is>
      </c>
      <c r="G229" s="83" t="n">
        <v>6</v>
      </c>
      <c r="H229" s="83" t="n">
        <v>7</v>
      </c>
      <c r="I229" s="79" t="inlineStr">
        <is>
          <t>حفظ</t>
        </is>
      </c>
      <c r="J229" s="84" t="inlineStr">
        <is>
          <t>منهج 4</t>
        </is>
      </c>
      <c r="K229" s="136" t="n"/>
      <c r="L229" s="137" t="n"/>
      <c r="M229" s="137" t="n"/>
      <c r="N229" s="137" t="n"/>
      <c r="O229" s="137" t="n"/>
      <c r="P229" s="137" t="n"/>
      <c r="Q229" s="137" t="n"/>
      <c r="R229" s="137" t="n"/>
      <c r="S229" s="137" t="n"/>
      <c r="T229" s="137" t="n"/>
      <c r="U229" s="137" t="n"/>
      <c r="V229" s="137" t="n"/>
      <c r="W229" s="137" t="n"/>
      <c r="X229" s="137" t="n"/>
      <c r="Y229" s="137" t="n"/>
      <c r="Z229" s="137" t="n"/>
      <c r="AA229" s="137" t="n"/>
      <c r="AB229" s="137" t="n"/>
      <c r="AC229" s="137" t="n"/>
      <c r="AD229" s="137" t="n"/>
      <c r="AE229" s="137" t="n"/>
      <c r="AF229" s="137" t="n"/>
      <c r="AG229" s="137" t="n"/>
      <c r="AH229" s="137" t="n"/>
      <c r="AI229" s="137" t="n"/>
      <c r="AJ229" s="137" t="n"/>
      <c r="AK229" s="137" t="n"/>
      <c r="AL229" s="137" t="n"/>
      <c r="AM229" s="137" t="n"/>
      <c r="AN229" s="137" t="n"/>
      <c r="AO229" s="137" t="n"/>
      <c r="AP229" s="137" t="n"/>
      <c r="AQ229" s="137" t="n"/>
      <c r="AR229" s="137" t="n"/>
      <c r="AS229" s="136" t="n"/>
      <c r="AT229" s="136" t="n"/>
      <c r="AU229" s="136" t="n"/>
      <c r="AV229" s="136" t="n"/>
      <c r="AW229" s="167" t="n"/>
    </row>
    <row r="230" ht="16.5" customFormat="1" customHeight="1" s="168">
      <c r="A230" s="79" t="inlineStr">
        <is>
          <t>دار الحركان المسائية</t>
        </is>
      </c>
      <c r="B230" s="79" t="inlineStr">
        <is>
          <t>حلقة ميمونة</t>
        </is>
      </c>
      <c r="C230" s="180" t="inlineStr">
        <is>
          <t>روان أحمد ناصر الهويسين</t>
        </is>
      </c>
      <c r="D230" s="323" t="inlineStr">
        <is>
          <t>نفيسة أحمد عبد المولى موسى</t>
        </is>
      </c>
      <c r="E230" s="79" t="n">
        <v>2097902023</v>
      </c>
      <c r="F230" s="79" t="inlineStr">
        <is>
          <t>أمية</t>
        </is>
      </c>
      <c r="G230" s="83" t="n">
        <v>3</v>
      </c>
      <c r="H230" s="83" t="n">
        <v>28</v>
      </c>
      <c r="I230" s="79" t="inlineStr">
        <is>
          <t>حفظ</t>
        </is>
      </c>
      <c r="J230" s="84" t="n"/>
      <c r="K230" s="136" t="n"/>
      <c r="L230" s="137" t="n"/>
      <c r="M230" s="137" t="n"/>
      <c r="N230" s="137" t="n"/>
      <c r="O230" s="137" t="n"/>
      <c r="P230" s="137" t="n"/>
      <c r="Q230" s="137" t="n"/>
      <c r="R230" s="137" t="n"/>
      <c r="S230" s="137" t="n"/>
      <c r="T230" s="137" t="n"/>
      <c r="U230" s="137" t="n"/>
      <c r="V230" s="137" t="n"/>
      <c r="W230" s="137" t="n"/>
      <c r="X230" s="137" t="n"/>
      <c r="Y230" s="137" t="n"/>
      <c r="Z230" s="137" t="n"/>
      <c r="AA230" s="137" t="n"/>
      <c r="AB230" s="137" t="n"/>
      <c r="AC230" s="137" t="n"/>
      <c r="AD230" s="137" t="n"/>
      <c r="AE230" s="137" t="n"/>
      <c r="AF230" s="137" t="n"/>
      <c r="AG230" s="137" t="n"/>
      <c r="AH230" s="137" t="n"/>
      <c r="AI230" s="137" t="n"/>
      <c r="AJ230" s="137" t="n"/>
      <c r="AK230" s="137" t="n"/>
      <c r="AL230" s="137" t="n"/>
      <c r="AM230" s="137" t="n"/>
      <c r="AN230" s="137" t="n"/>
      <c r="AO230" s="137" t="n"/>
      <c r="AP230" s="137" t="n"/>
      <c r="AQ230" s="137" t="n"/>
      <c r="AR230" s="137" t="n"/>
      <c r="AS230" s="136" t="n"/>
      <c r="AT230" s="136" t="n"/>
      <c r="AU230" s="136" t="n"/>
      <c r="AV230" s="136" t="n"/>
      <c r="AW230" s="167" t="n"/>
    </row>
    <row r="231" customFormat="1" s="168">
      <c r="A231" s="79" t="inlineStr">
        <is>
          <t>دار الحركان المسائية</t>
        </is>
      </c>
      <c r="B231" s="80" t="inlineStr">
        <is>
          <t>حلقة أروى</t>
        </is>
      </c>
      <c r="C231" s="79" t="inlineStr">
        <is>
          <t>لجين علي عبد العزيز الفهاد</t>
        </is>
      </c>
      <c r="D231" s="91" t="inlineStr">
        <is>
          <t>نوال إسماعيل علي رياس</t>
        </is>
      </c>
      <c r="E231" s="79" t="n">
        <v>2371969151</v>
      </c>
      <c r="F231" s="79" t="inlineStr">
        <is>
          <t>متعلمة ثانوي</t>
        </is>
      </c>
      <c r="G231" s="83" t="n">
        <v>2</v>
      </c>
      <c r="H231" s="83" t="n">
        <v>11</v>
      </c>
      <c r="I231" s="79" t="inlineStr">
        <is>
          <t>حفظ</t>
        </is>
      </c>
      <c r="J231" s="84" t="n"/>
      <c r="K231" s="136" t="n"/>
      <c r="L231" s="137" t="n"/>
      <c r="M231" s="137" t="n"/>
      <c r="N231" s="137" t="n"/>
      <c r="O231" s="137" t="n"/>
      <c r="P231" s="137" t="n"/>
      <c r="Q231" s="137" t="n"/>
      <c r="R231" s="137" t="n"/>
      <c r="S231" s="137" t="n"/>
      <c r="T231" s="137" t="n"/>
      <c r="U231" s="137" t="n"/>
      <c r="V231" s="137" t="n"/>
      <c r="W231" s="137" t="n"/>
      <c r="X231" s="137" t="n"/>
      <c r="Y231" s="137" t="n"/>
      <c r="Z231" s="137" t="n"/>
      <c r="AA231" s="137" t="n"/>
      <c r="AB231" s="137" t="n"/>
      <c r="AC231" s="137" t="n"/>
      <c r="AD231" s="137" t="n"/>
      <c r="AE231" s="137" t="n"/>
      <c r="AF231" s="137" t="n"/>
      <c r="AG231" s="137" t="n"/>
      <c r="AH231" s="137" t="n"/>
      <c r="AI231" s="137" t="n"/>
      <c r="AJ231" s="137" t="n"/>
      <c r="AK231" s="137" t="n"/>
      <c r="AL231" s="137" t="n"/>
      <c r="AM231" s="137" t="n"/>
      <c r="AN231" s="137" t="n"/>
      <c r="AO231" s="137" t="n"/>
      <c r="AP231" s="137" t="n"/>
      <c r="AQ231" s="137" t="n"/>
      <c r="AR231" s="137" t="n"/>
      <c r="AS231" s="136" t="n"/>
      <c r="AT231" s="136" t="n"/>
      <c r="AU231" s="136" t="n"/>
      <c r="AV231" s="136" t="n"/>
      <c r="AW231" s="167" t="n"/>
    </row>
    <row r="232" customFormat="1" s="168">
      <c r="A232" s="79" t="inlineStr">
        <is>
          <t>دار الحركان المسائية</t>
        </is>
      </c>
      <c r="B232" s="79" t="inlineStr">
        <is>
          <t>حلقة أم حرام</t>
        </is>
      </c>
      <c r="C232" s="79" t="inlineStr">
        <is>
          <t>هنوف إبراهيم حمد السعيد</t>
        </is>
      </c>
      <c r="D232" s="94" t="inlineStr">
        <is>
          <t>نورة حمد عبد الله الصريخ</t>
        </is>
      </c>
      <c r="E232" s="243" t="n">
        <v>1045966312</v>
      </c>
      <c r="F232" s="79" t="inlineStr">
        <is>
          <t>أمية</t>
        </is>
      </c>
      <c r="G232" s="83" t="n">
        <v>4</v>
      </c>
      <c r="H232" s="83" t="n">
        <v>15</v>
      </c>
      <c r="I232" s="79" t="inlineStr">
        <is>
          <t>حفظ</t>
        </is>
      </c>
      <c r="J232" s="84" t="n"/>
      <c r="K232" s="136" t="n"/>
      <c r="L232" s="137" t="n"/>
      <c r="M232" s="137" t="n"/>
      <c r="N232" s="137" t="n"/>
      <c r="O232" s="137" t="n"/>
      <c r="P232" s="137" t="n"/>
      <c r="Q232" s="137" t="n"/>
      <c r="R232" s="137" t="n"/>
      <c r="S232" s="137" t="n"/>
      <c r="T232" s="137" t="n"/>
      <c r="U232" s="137" t="n"/>
      <c r="V232" s="137" t="n"/>
      <c r="W232" s="137" t="n"/>
      <c r="X232" s="137" t="n"/>
      <c r="Y232" s="137" t="n"/>
      <c r="Z232" s="137" t="n"/>
      <c r="AA232" s="137" t="n"/>
      <c r="AB232" s="137" t="n"/>
      <c r="AC232" s="137" t="n"/>
      <c r="AD232" s="137" t="n"/>
      <c r="AE232" s="137" t="n"/>
      <c r="AF232" s="137" t="n"/>
      <c r="AG232" s="137" t="n"/>
      <c r="AH232" s="137" t="n"/>
      <c r="AI232" s="137" t="n"/>
      <c r="AJ232" s="137" t="n"/>
      <c r="AK232" s="137" t="n"/>
      <c r="AL232" s="137" t="n"/>
      <c r="AM232" s="137" t="n"/>
      <c r="AN232" s="137" t="n"/>
      <c r="AO232" s="137" t="n"/>
      <c r="AP232" s="137" t="n"/>
      <c r="AQ232" s="137" t="n"/>
      <c r="AR232" s="137" t="n"/>
      <c r="AS232" s="136" t="n"/>
      <c r="AT232" s="136" t="n"/>
      <c r="AU232" s="136" t="n"/>
      <c r="AV232" s="136" t="n"/>
      <c r="AW232" s="167" t="n"/>
    </row>
    <row r="233" customFormat="1" s="168">
      <c r="A233" s="79" t="inlineStr">
        <is>
          <t>دار الحركان المسائية</t>
        </is>
      </c>
      <c r="B233" s="79" t="inlineStr">
        <is>
          <t>حلقة أم سليم</t>
        </is>
      </c>
      <c r="C233" s="152" t="inlineStr">
        <is>
          <t>أسماء رفاعي حراب المطيري</t>
        </is>
      </c>
      <c r="D233" s="91" t="inlineStr">
        <is>
          <t>نورة صالح حمد السعيد</t>
        </is>
      </c>
      <c r="E233" s="227" t="n">
        <v>1005107592</v>
      </c>
      <c r="F233" s="79" t="inlineStr">
        <is>
          <t>أمية</t>
        </is>
      </c>
      <c r="G233" s="83" t="n">
        <v>4</v>
      </c>
      <c r="H233" s="83" t="n">
        <v>2</v>
      </c>
      <c r="I233" s="79" t="inlineStr">
        <is>
          <t>حفظ</t>
        </is>
      </c>
      <c r="J233" s="84" t="n"/>
      <c r="K233" s="136" t="n"/>
      <c r="L233" s="137" t="n"/>
      <c r="M233" s="137" t="n"/>
      <c r="N233" s="137" t="n"/>
      <c r="O233" s="137" t="n"/>
      <c r="P233" s="137" t="n"/>
      <c r="Q233" s="137" t="n"/>
      <c r="R233" s="137" t="n"/>
      <c r="S233" s="137" t="n"/>
      <c r="T233" s="137" t="n"/>
      <c r="U233" s="137" t="n"/>
      <c r="V233" s="137" t="n"/>
      <c r="W233" s="137" t="n"/>
      <c r="X233" s="137" t="n"/>
      <c r="Y233" s="137" t="n"/>
      <c r="Z233" s="137" t="n"/>
      <c r="AA233" s="137" t="n"/>
      <c r="AB233" s="137" t="n"/>
      <c r="AC233" s="137" t="n"/>
      <c r="AD233" s="137" t="n"/>
      <c r="AE233" s="137" t="n"/>
      <c r="AF233" s="137" t="n"/>
      <c r="AG233" s="137" t="n"/>
      <c r="AH233" s="137" t="n"/>
      <c r="AI233" s="137" t="n"/>
      <c r="AJ233" s="137" t="n"/>
      <c r="AK233" s="137" t="n"/>
      <c r="AL233" s="137" t="n"/>
      <c r="AM233" s="137" t="n"/>
      <c r="AN233" s="137" t="n"/>
      <c r="AO233" s="137" t="n"/>
      <c r="AP233" s="137" t="n"/>
      <c r="AQ233" s="137" t="n"/>
      <c r="AR233" s="137" t="n"/>
      <c r="AS233" s="136" t="n"/>
      <c r="AT233" s="136" t="n"/>
      <c r="AU233" s="136" t="n"/>
      <c r="AV233" s="136" t="n"/>
      <c r="AW233" s="167" t="n"/>
    </row>
    <row r="234" ht="16.5" customFormat="1" customHeight="1" s="168">
      <c r="A234" s="79" t="inlineStr">
        <is>
          <t>دار الحركان المسائية</t>
        </is>
      </c>
      <c r="B234" s="79" t="inlineStr">
        <is>
          <t>حلقة ميمونة</t>
        </is>
      </c>
      <c r="C234" s="180" t="inlineStr">
        <is>
          <t>روان أحمد ناصر الهويسين</t>
        </is>
      </c>
      <c r="D234" s="143" t="inlineStr">
        <is>
          <t>نورة عبد الرحمن حمد السحيباني</t>
        </is>
      </c>
      <c r="E234" s="79" t="n">
        <v>1039142086</v>
      </c>
      <c r="F234" s="79" t="inlineStr">
        <is>
          <t>أمية</t>
        </is>
      </c>
      <c r="G234" s="83" t="n">
        <v>3</v>
      </c>
      <c r="H234" s="83" t="n">
        <v>17</v>
      </c>
      <c r="I234" s="79" t="inlineStr">
        <is>
          <t>حفظ</t>
        </is>
      </c>
      <c r="J234" s="84" t="n"/>
      <c r="K234" s="136" t="n"/>
      <c r="L234" s="137" t="n"/>
      <c r="M234" s="137" t="n"/>
      <c r="N234" s="137" t="n"/>
      <c r="O234" s="137" t="n"/>
      <c r="P234" s="137" t="n"/>
      <c r="Q234" s="137" t="n"/>
      <c r="R234" s="137" t="n"/>
      <c r="S234" s="137" t="n"/>
      <c r="T234" s="137" t="n"/>
      <c r="U234" s="137" t="n"/>
      <c r="V234" s="137" t="n"/>
      <c r="W234" s="137" t="n"/>
      <c r="X234" s="137" t="n"/>
      <c r="Y234" s="137" t="n"/>
      <c r="Z234" s="137" t="n"/>
      <c r="AA234" s="137" t="n"/>
      <c r="AB234" s="137" t="n"/>
      <c r="AC234" s="137" t="n"/>
      <c r="AD234" s="137" t="n"/>
      <c r="AE234" s="137" t="n"/>
      <c r="AF234" s="137" t="n"/>
      <c r="AG234" s="137" t="n"/>
      <c r="AH234" s="137" t="n"/>
      <c r="AI234" s="137" t="n"/>
      <c r="AJ234" s="137" t="n"/>
      <c r="AK234" s="137" t="n"/>
      <c r="AL234" s="137" t="n"/>
      <c r="AM234" s="137" t="n"/>
      <c r="AN234" s="137" t="n"/>
      <c r="AO234" s="137" t="n"/>
      <c r="AP234" s="137" t="n"/>
      <c r="AQ234" s="137" t="n"/>
      <c r="AR234" s="137" t="n"/>
      <c r="AS234" s="136" t="n"/>
      <c r="AT234" s="136" t="n"/>
      <c r="AU234" s="136" t="n"/>
      <c r="AV234" s="136" t="n"/>
    </row>
    <row r="235" ht="16.5" customFormat="1" customHeight="1" s="168">
      <c r="A235" s="79" t="inlineStr">
        <is>
          <t>دار الحركان المسائية</t>
        </is>
      </c>
      <c r="B235" s="79" t="inlineStr">
        <is>
          <t>حلقة ميمونة</t>
        </is>
      </c>
      <c r="C235" s="180" t="inlineStr">
        <is>
          <t>روان أحمد ناصر الهويسين</t>
        </is>
      </c>
      <c r="D235" s="323" t="inlineStr">
        <is>
          <t>نورة عبد الله محمد البذرة</t>
        </is>
      </c>
      <c r="E235" s="79" t="n">
        <v>1031154766</v>
      </c>
      <c r="F235" s="93" t="inlineStr">
        <is>
          <t>أمية</t>
        </is>
      </c>
      <c r="G235" s="83" t="n">
        <v>3</v>
      </c>
      <c r="H235" s="83" t="n">
        <v>15</v>
      </c>
      <c r="I235" s="79" t="inlineStr">
        <is>
          <t>حفظ</t>
        </is>
      </c>
      <c r="J235" s="84" t="n"/>
      <c r="K235" s="136" t="n"/>
      <c r="L235" s="137" t="n"/>
      <c r="M235" s="137" t="n"/>
      <c r="N235" s="137" t="n"/>
      <c r="O235" s="137" t="n"/>
      <c r="P235" s="137" t="n"/>
      <c r="Q235" s="137" t="n"/>
      <c r="R235" s="137" t="n"/>
      <c r="S235" s="137" t="n"/>
      <c r="T235" s="137" t="n"/>
      <c r="U235" s="137" t="n"/>
      <c r="V235" s="137" t="n"/>
      <c r="W235" s="137" t="n"/>
      <c r="X235" s="137" t="n"/>
      <c r="Y235" s="137" t="n"/>
      <c r="Z235" s="137" t="n"/>
      <c r="AA235" s="137" t="n"/>
      <c r="AB235" s="137" t="n"/>
      <c r="AC235" s="137" t="n"/>
      <c r="AD235" s="137" t="n"/>
      <c r="AE235" s="137" t="n"/>
      <c r="AF235" s="137" t="n"/>
      <c r="AG235" s="137" t="n"/>
      <c r="AH235" s="137" t="n"/>
      <c r="AI235" s="137" t="n"/>
      <c r="AJ235" s="137" t="n"/>
      <c r="AK235" s="137" t="n"/>
      <c r="AL235" s="137" t="n"/>
      <c r="AM235" s="137" t="n"/>
      <c r="AN235" s="137" t="n"/>
      <c r="AO235" s="137" t="n"/>
      <c r="AP235" s="137" t="n"/>
      <c r="AQ235" s="137" t="n"/>
      <c r="AR235" s="137" t="n"/>
      <c r="AS235" s="136" t="n"/>
      <c r="AT235" s="136" t="n"/>
      <c r="AU235" s="136" t="n"/>
      <c r="AV235" s="136" t="n"/>
      <c r="AW235" s="167" t="n"/>
    </row>
    <row r="236" customFormat="1" s="168">
      <c r="A236" s="79" t="inlineStr">
        <is>
          <t>دار الحركان المسائية</t>
        </is>
      </c>
      <c r="B236" s="79" t="inlineStr">
        <is>
          <t>حلقة ميمونة</t>
        </is>
      </c>
      <c r="C236" s="180" t="inlineStr">
        <is>
          <t>روان أحمد ناصر الهويسين</t>
        </is>
      </c>
      <c r="D236" s="91" t="inlineStr">
        <is>
          <t>نورة عبد الله محمد العلوش</t>
        </is>
      </c>
      <c r="E236" s="79" t="n">
        <v>1009780451</v>
      </c>
      <c r="F236" s="178" t="inlineStr">
        <is>
          <t>أمية</t>
        </is>
      </c>
      <c r="G236" s="83" t="n">
        <v>4</v>
      </c>
      <c r="H236" s="83" t="n">
        <v>22</v>
      </c>
      <c r="I236" s="79" t="inlineStr">
        <is>
          <t>حفظ</t>
        </is>
      </c>
      <c r="J236" s="87" t="n"/>
      <c r="K236" s="136" t="n"/>
      <c r="L236" s="137" t="n"/>
      <c r="M236" s="137" t="n"/>
      <c r="N236" s="137" t="n"/>
      <c r="O236" s="137" t="n"/>
      <c r="P236" s="137" t="n"/>
      <c r="Q236" s="137" t="n"/>
      <c r="R236" s="137" t="n"/>
      <c r="S236" s="137" t="n"/>
      <c r="T236" s="137" t="n"/>
      <c r="U236" s="137" t="n"/>
      <c r="V236" s="137" t="n"/>
      <c r="W236" s="137" t="n"/>
      <c r="X236" s="137" t="n"/>
      <c r="Y236" s="137" t="n"/>
      <c r="Z236" s="137" t="n"/>
      <c r="AA236" s="137" t="n"/>
      <c r="AB236" s="137" t="n"/>
      <c r="AC236" s="137" t="n"/>
      <c r="AD236" s="137" t="n"/>
      <c r="AE236" s="137" t="n"/>
      <c r="AF236" s="137" t="n"/>
      <c r="AG236" s="137" t="n"/>
      <c r="AH236" s="137" t="n"/>
      <c r="AI236" s="137" t="n"/>
      <c r="AJ236" s="137" t="n"/>
      <c r="AK236" s="137" t="n"/>
      <c r="AL236" s="137" t="n"/>
      <c r="AM236" s="137" t="n"/>
      <c r="AN236" s="137" t="n"/>
      <c r="AO236" s="137" t="n"/>
      <c r="AP236" s="137" t="n"/>
      <c r="AQ236" s="137" t="n"/>
      <c r="AR236" s="137" t="n"/>
      <c r="AS236" s="136" t="n"/>
      <c r="AT236" s="136" t="n"/>
      <c r="AU236" s="136" t="n"/>
      <c r="AV236" s="136" t="n"/>
      <c r="AW236" s="167" t="n"/>
    </row>
    <row r="237" ht="16.5" customFormat="1" customHeight="1" s="168">
      <c r="A237" s="79" t="inlineStr">
        <is>
          <t>دار الحركان المسائية</t>
        </is>
      </c>
      <c r="B237" s="80" t="inlineStr">
        <is>
          <t>حلقة الأترجة</t>
        </is>
      </c>
      <c r="C237" s="80" t="inlineStr">
        <is>
          <t>أمجاد عبد الله السويلم</t>
        </is>
      </c>
      <c r="D237" s="380" t="inlineStr">
        <is>
          <t>نورة محماس صقر العقيلي</t>
        </is>
      </c>
      <c r="E237" s="227" t="n">
        <v>1005834658</v>
      </c>
      <c r="F237" s="80" t="inlineStr">
        <is>
          <t>أمية</t>
        </is>
      </c>
      <c r="G237" s="83" t="n">
        <v>6</v>
      </c>
      <c r="H237" s="83" t="n">
        <v>2</v>
      </c>
      <c r="I237" s="79" t="inlineStr">
        <is>
          <t>حفظ</t>
        </is>
      </c>
      <c r="J237" s="87" t="n"/>
      <c r="K237" s="136" t="n"/>
      <c r="L237" s="137" t="n"/>
      <c r="M237" s="137" t="n"/>
      <c r="N237" s="137" t="n"/>
      <c r="O237" s="137" t="n"/>
      <c r="P237" s="137" t="n"/>
      <c r="Q237" s="137" t="n"/>
      <c r="R237" s="137" t="n"/>
      <c r="S237" s="137" t="n"/>
      <c r="T237" s="137" t="n"/>
      <c r="U237" s="137" t="n"/>
      <c r="V237" s="137" t="n"/>
      <c r="W237" s="137" t="n"/>
      <c r="X237" s="137" t="n"/>
      <c r="Y237" s="137" t="n"/>
      <c r="Z237" s="137" t="n"/>
      <c r="AA237" s="137" t="n"/>
      <c r="AB237" s="137" t="n"/>
      <c r="AC237" s="137" t="n"/>
      <c r="AD237" s="137" t="n"/>
      <c r="AE237" s="137" t="n"/>
      <c r="AF237" s="137" t="n"/>
      <c r="AG237" s="137" t="n"/>
      <c r="AH237" s="137" t="n"/>
      <c r="AI237" s="137" t="n"/>
      <c r="AJ237" s="137" t="n"/>
      <c r="AK237" s="137" t="n"/>
      <c r="AL237" s="137" t="n"/>
      <c r="AM237" s="137" t="n"/>
      <c r="AN237" s="137" t="n"/>
      <c r="AO237" s="137" t="n"/>
      <c r="AP237" s="137" t="n"/>
      <c r="AQ237" s="137" t="n"/>
      <c r="AR237" s="137" t="n"/>
      <c r="AS237" s="136" t="n"/>
      <c r="AT237" s="136" t="n"/>
      <c r="AU237" s="136" t="n"/>
      <c r="AV237" s="136" t="n"/>
      <c r="AW237" s="167" t="n"/>
    </row>
    <row r="238" customFormat="1" s="168">
      <c r="A238" s="79" t="inlineStr">
        <is>
          <t>دار الحركان المسائية</t>
        </is>
      </c>
      <c r="B238" s="80" t="inlineStr">
        <is>
          <t>حلقة أسماء</t>
        </is>
      </c>
      <c r="C238" s="79" t="inlineStr">
        <is>
          <t>ازدهار عبد الرحمن محمد الحميدي</t>
        </is>
      </c>
      <c r="D238" s="94" t="inlineStr">
        <is>
          <t>نورة محمد إبراهيم المنصور</t>
        </is>
      </c>
      <c r="E238" s="79" t="n">
        <v>1017205962</v>
      </c>
      <c r="F238" s="80" t="inlineStr">
        <is>
          <t>متعلمة ثانوي</t>
        </is>
      </c>
      <c r="G238" s="83" t="n">
        <v>6</v>
      </c>
      <c r="H238" s="83" t="n">
        <v>15</v>
      </c>
      <c r="I238" s="79" t="inlineStr">
        <is>
          <t>حفظ</t>
        </is>
      </c>
      <c r="J238" s="87" t="inlineStr">
        <is>
          <t>منهج 3</t>
        </is>
      </c>
      <c r="K238" s="136" t="n"/>
      <c r="L238" s="137" t="n"/>
      <c r="M238" s="137" t="n"/>
      <c r="N238" s="137" t="n"/>
      <c r="O238" s="137" t="n"/>
      <c r="P238" s="137" t="n"/>
      <c r="Q238" s="137" t="n"/>
      <c r="R238" s="137" t="n"/>
      <c r="S238" s="137" t="n"/>
      <c r="T238" s="137" t="n"/>
      <c r="U238" s="137" t="n"/>
      <c r="V238" s="137" t="n"/>
      <c r="W238" s="137" t="n"/>
      <c r="X238" s="137" t="n"/>
      <c r="Y238" s="137" t="n"/>
      <c r="Z238" s="137" t="n"/>
      <c r="AA238" s="137" t="n"/>
      <c r="AB238" s="137" t="n"/>
      <c r="AC238" s="137" t="n"/>
      <c r="AD238" s="137" t="n"/>
      <c r="AE238" s="137" t="n"/>
      <c r="AF238" s="137" t="n"/>
      <c r="AG238" s="137" t="n"/>
      <c r="AH238" s="137" t="n"/>
      <c r="AI238" s="137" t="n"/>
      <c r="AJ238" s="137" t="n"/>
      <c r="AK238" s="137" t="n"/>
      <c r="AL238" s="137" t="n"/>
      <c r="AM238" s="137" t="n"/>
      <c r="AN238" s="137" t="n"/>
      <c r="AO238" s="137" t="n"/>
      <c r="AP238" s="137" t="n"/>
      <c r="AQ238" s="137" t="n"/>
      <c r="AR238" s="137" t="n"/>
      <c r="AS238" s="136" t="n"/>
      <c r="AT238" s="136" t="n"/>
      <c r="AU238" s="136" t="n"/>
      <c r="AV238" s="136" t="n"/>
      <c r="AW238" s="167" t="n"/>
    </row>
    <row r="239" customFormat="1" s="168">
      <c r="A239" s="79" t="inlineStr">
        <is>
          <t>دار الحركان المسائية</t>
        </is>
      </c>
      <c r="B239" s="79" t="inlineStr">
        <is>
          <t>حلقة أم حرام</t>
        </is>
      </c>
      <c r="C239" s="79" t="inlineStr">
        <is>
          <t>هنوف إبراهيم حمد السعيد</t>
        </is>
      </c>
      <c r="D239" s="94" t="inlineStr">
        <is>
          <t>نورة ناصر حسن الصائغ</t>
        </is>
      </c>
      <c r="E239" s="235" t="n">
        <v>1014583916</v>
      </c>
      <c r="F239" s="79" t="inlineStr">
        <is>
          <t>أمية</t>
        </is>
      </c>
      <c r="G239" s="83" t="n">
        <v>4</v>
      </c>
      <c r="H239" s="83" t="n">
        <v>11</v>
      </c>
      <c r="I239" s="79" t="inlineStr">
        <is>
          <t>حفظ</t>
        </is>
      </c>
      <c r="J239" s="84" t="n"/>
      <c r="K239" s="136" t="n"/>
      <c r="L239" s="137" t="n"/>
      <c r="M239" s="137" t="n"/>
      <c r="N239" s="137" t="n"/>
      <c r="O239" s="137" t="n"/>
      <c r="P239" s="137" t="n"/>
      <c r="Q239" s="137" t="n"/>
      <c r="R239" s="137" t="n"/>
      <c r="S239" s="137" t="n"/>
      <c r="T239" s="137" t="n"/>
      <c r="U239" s="137" t="n"/>
      <c r="V239" s="137" t="n"/>
      <c r="W239" s="137" t="n"/>
      <c r="X239" s="137" t="n"/>
      <c r="Y239" s="137" t="n"/>
      <c r="Z239" s="137" t="n"/>
      <c r="AA239" s="137" t="n"/>
      <c r="AB239" s="137" t="n"/>
      <c r="AC239" s="137" t="n"/>
      <c r="AD239" s="137" t="n"/>
      <c r="AE239" s="137" t="n"/>
      <c r="AF239" s="137" t="n"/>
      <c r="AG239" s="137" t="n"/>
      <c r="AH239" s="137" t="n"/>
      <c r="AI239" s="137" t="n"/>
      <c r="AJ239" s="137" t="n"/>
      <c r="AK239" s="137" t="n"/>
      <c r="AL239" s="137" t="n"/>
      <c r="AM239" s="137" t="n"/>
      <c r="AN239" s="137" t="n"/>
      <c r="AO239" s="137" t="n"/>
      <c r="AP239" s="137" t="n"/>
      <c r="AQ239" s="137" t="n"/>
      <c r="AR239" s="137" t="n"/>
      <c r="AS239" s="136" t="n"/>
      <c r="AT239" s="136" t="n"/>
      <c r="AU239" s="136" t="n"/>
      <c r="AV239" s="136" t="n"/>
      <c r="AW239" s="167" t="n"/>
    </row>
    <row r="240" ht="16.5" customFormat="1" customHeight="1" s="168">
      <c r="A240" s="79" t="inlineStr">
        <is>
          <t>دار الحركان المسائية</t>
        </is>
      </c>
      <c r="B240" s="79" t="inlineStr">
        <is>
          <t>حلقة ميمونة</t>
        </is>
      </c>
      <c r="C240" s="180" t="inlineStr">
        <is>
          <t>روان أحمد ناصر الهويسين</t>
        </is>
      </c>
      <c r="D240" s="323" t="inlineStr">
        <is>
          <t>نوير شليل معيبد الحربي</t>
        </is>
      </c>
      <c r="E240" s="79" t="n">
        <v>1004021372</v>
      </c>
      <c r="F240" s="93" t="inlineStr">
        <is>
          <t>أمية</t>
        </is>
      </c>
      <c r="G240" s="83" t="n">
        <v>3</v>
      </c>
      <c r="H240" s="83" t="n">
        <v>15</v>
      </c>
      <c r="I240" s="79" t="inlineStr">
        <is>
          <t>حفظ</t>
        </is>
      </c>
      <c r="J240" s="84" t="n"/>
      <c r="K240" s="136" t="n"/>
      <c r="L240" s="137" t="n"/>
      <c r="M240" s="137" t="n"/>
      <c r="N240" s="137" t="n"/>
      <c r="O240" s="137" t="n"/>
      <c r="P240" s="137" t="n"/>
      <c r="Q240" s="137" t="n"/>
      <c r="R240" s="137" t="n"/>
      <c r="S240" s="137" t="n"/>
      <c r="T240" s="137" t="n"/>
      <c r="U240" s="137" t="n"/>
      <c r="V240" s="137" t="n"/>
      <c r="W240" s="137" t="n"/>
      <c r="X240" s="137" t="n"/>
      <c r="Y240" s="137" t="n"/>
      <c r="Z240" s="137" t="n"/>
      <c r="AA240" s="137" t="n"/>
      <c r="AB240" s="137" t="n"/>
      <c r="AC240" s="137" t="n"/>
      <c r="AD240" s="137" t="n"/>
      <c r="AE240" s="137" t="n"/>
      <c r="AF240" s="137" t="n"/>
      <c r="AG240" s="137" t="n"/>
      <c r="AH240" s="137" t="n"/>
      <c r="AI240" s="137" t="n"/>
      <c r="AJ240" s="137" t="n"/>
      <c r="AK240" s="137" t="n"/>
      <c r="AL240" s="137" t="n"/>
      <c r="AM240" s="137" t="n"/>
      <c r="AN240" s="137" t="n"/>
      <c r="AO240" s="137" t="n"/>
      <c r="AP240" s="137" t="n"/>
      <c r="AQ240" s="137" t="n"/>
      <c r="AR240" s="137" t="n"/>
      <c r="AS240" s="136" t="n"/>
      <c r="AT240" s="136" t="n"/>
      <c r="AU240" s="136" t="n"/>
      <c r="AV240" s="136" t="n"/>
      <c r="AW240" s="167" t="n"/>
    </row>
    <row r="241" customFormat="1" s="168">
      <c r="A241" s="79" t="inlineStr">
        <is>
          <t>دار الحركان المسائية</t>
        </is>
      </c>
      <c r="B241" s="79" t="inlineStr">
        <is>
          <t>حلقة خديجة</t>
        </is>
      </c>
      <c r="C241" s="180" t="inlineStr">
        <is>
          <t>ليلى سعد فراج الحربي</t>
        </is>
      </c>
      <c r="D241" s="91" t="inlineStr">
        <is>
          <t>هاجر اسماعيل خان محمد</t>
        </is>
      </c>
      <c r="E241" s="235" t="n">
        <v>2253270355</v>
      </c>
      <c r="F241" s="229" t="inlineStr">
        <is>
          <t>ثانوي</t>
        </is>
      </c>
      <c r="G241" s="110" t="n">
        <v>3</v>
      </c>
      <c r="H241" s="110" t="n">
        <v>8</v>
      </c>
      <c r="I241" s="79" t="inlineStr">
        <is>
          <t>حفظ</t>
        </is>
      </c>
      <c r="J241" s="87" t="inlineStr">
        <is>
          <t>منهج 2</t>
        </is>
      </c>
      <c r="K241" s="136" t="n"/>
      <c r="L241" s="137" t="n"/>
      <c r="M241" s="137" t="n"/>
      <c r="N241" s="137" t="n"/>
      <c r="O241" s="137" t="n"/>
      <c r="P241" s="137" t="n"/>
      <c r="Q241" s="137" t="n"/>
      <c r="R241" s="137" t="n"/>
      <c r="S241" s="137" t="n"/>
      <c r="T241" s="137" t="n"/>
      <c r="U241" s="137" t="n"/>
      <c r="V241" s="137" t="n"/>
      <c r="W241" s="137" t="n"/>
      <c r="X241" s="137" t="n"/>
      <c r="Y241" s="137" t="n"/>
      <c r="Z241" s="137" t="n"/>
      <c r="AA241" s="137" t="n"/>
      <c r="AB241" s="137" t="n"/>
      <c r="AC241" s="137" t="n"/>
      <c r="AD241" s="137" t="n"/>
      <c r="AE241" s="137" t="n"/>
      <c r="AF241" s="137" t="n"/>
      <c r="AG241" s="137" t="n"/>
      <c r="AH241" s="137" t="n"/>
      <c r="AI241" s="137" t="n"/>
      <c r="AJ241" s="137" t="n"/>
      <c r="AK241" s="137" t="n"/>
      <c r="AL241" s="137" t="n"/>
      <c r="AM241" s="137" t="n"/>
      <c r="AN241" s="137" t="n"/>
      <c r="AO241" s="137" t="n"/>
      <c r="AP241" s="137" t="n"/>
      <c r="AQ241" s="137" t="n"/>
      <c r="AR241" s="137" t="n"/>
      <c r="AS241" s="136" t="n"/>
      <c r="AT241" s="136" t="n"/>
      <c r="AU241" s="136" t="n"/>
      <c r="AV241" s="136" t="n"/>
      <c r="AW241" s="167" t="n"/>
    </row>
    <row r="242" customFormat="1" s="168">
      <c r="A242" s="79" t="inlineStr">
        <is>
          <t>دار الحركان المسائية</t>
        </is>
      </c>
      <c r="B242" s="80" t="inlineStr">
        <is>
          <t>حلقة فاطمة الزهراء</t>
        </is>
      </c>
      <c r="C242" s="152" t="inlineStr">
        <is>
          <t>مارية أحمد عبد الله الهطلاني</t>
        </is>
      </c>
      <c r="D242" s="97" t="inlineStr">
        <is>
          <t>هبه هاشم علي أحمد</t>
        </is>
      </c>
      <c r="E242" s="236" t="n">
        <v>25217146</v>
      </c>
      <c r="F242" s="79" t="inlineStr">
        <is>
          <t xml:space="preserve">ابتدائي </t>
        </is>
      </c>
      <c r="G242" s="90" t="n">
        <v>6</v>
      </c>
      <c r="H242" s="90" t="n">
        <v>1</v>
      </c>
      <c r="I242" s="88" t="inlineStr">
        <is>
          <t>حفظ</t>
        </is>
      </c>
      <c r="J242" s="81" t="n"/>
      <c r="K242" s="136" t="n">
        <v>100</v>
      </c>
      <c r="L242" s="137" t="n"/>
      <c r="M242" s="137" t="n"/>
      <c r="N242" s="137" t="n"/>
      <c r="O242" s="137" t="n"/>
      <c r="P242" s="137" t="n"/>
      <c r="Q242" s="137" t="n"/>
      <c r="R242" s="137" t="n"/>
      <c r="S242" s="137" t="n"/>
      <c r="T242" s="137" t="n"/>
      <c r="U242" s="137" t="n"/>
      <c r="V242" s="137" t="n"/>
      <c r="W242" s="137" t="n"/>
      <c r="X242" s="137" t="n"/>
      <c r="Y242" s="137" t="n"/>
      <c r="Z242" s="137" t="n"/>
      <c r="AA242" s="137" t="n"/>
      <c r="AB242" s="137" t="n"/>
      <c r="AC242" s="137" t="n"/>
      <c r="AD242" s="137" t="n"/>
      <c r="AE242" s="137" t="n"/>
      <c r="AF242" s="137" t="n"/>
      <c r="AG242" s="137" t="n"/>
      <c r="AH242" s="137" t="n"/>
      <c r="AI242" s="137" t="n"/>
      <c r="AJ242" s="137" t="n"/>
      <c r="AK242" s="137" t="n"/>
      <c r="AL242" s="137" t="n"/>
      <c r="AM242" s="137" t="n"/>
      <c r="AN242" s="137" t="n"/>
      <c r="AO242" s="137" t="n"/>
      <c r="AP242" s="137" t="n"/>
      <c r="AQ242" s="137" t="n"/>
      <c r="AR242" s="137" t="n"/>
      <c r="AS242" s="136" t="n"/>
      <c r="AT242" s="136" t="n"/>
      <c r="AU242" s="136" t="n"/>
      <c r="AV242" s="136" t="n"/>
      <c r="AW242" s="167" t="n"/>
    </row>
    <row r="243" customFormat="1" s="168">
      <c r="A243" s="88" t="inlineStr">
        <is>
          <t>دار الحركان المسائية</t>
        </is>
      </c>
      <c r="B243" s="89" t="inlineStr">
        <is>
          <t>حلقة عائشة</t>
        </is>
      </c>
      <c r="C243" s="88" t="inlineStr">
        <is>
          <t>أماني صقار صقير الحربي</t>
        </is>
      </c>
      <c r="D243" s="158" t="inlineStr">
        <is>
          <t>هناد اسماعيل خان محمد</t>
        </is>
      </c>
      <c r="E243" s="155" t="n">
        <v>2281141883</v>
      </c>
      <c r="F243" s="178" t="inlineStr">
        <is>
          <t>متوسط</t>
        </is>
      </c>
      <c r="G243" s="158" t="n">
        <v>2</v>
      </c>
      <c r="H243" s="158" t="n">
        <v>4</v>
      </c>
      <c r="I243" s="155" t="inlineStr">
        <is>
          <t>حفظ</t>
        </is>
      </c>
      <c r="J243" s="87" t="n"/>
      <c r="K243" s="136" t="n"/>
      <c r="L243" s="137" t="n"/>
      <c r="M243" s="137" t="n"/>
      <c r="N243" s="137" t="n"/>
      <c r="O243" s="137" t="n"/>
      <c r="P243" s="137" t="n"/>
      <c r="Q243" s="137" t="n"/>
      <c r="R243" s="137" t="n"/>
      <c r="S243" s="137" t="n"/>
      <c r="T243" s="137" t="n"/>
      <c r="U243" s="137" t="n"/>
      <c r="V243" s="137" t="n"/>
      <c r="W243" s="137" t="n"/>
      <c r="X243" s="137" t="n"/>
      <c r="Y243" s="137" t="n"/>
      <c r="Z243" s="137" t="n"/>
      <c r="AA243" s="137" t="n"/>
      <c r="AB243" s="137" t="n"/>
      <c r="AC243" s="137" t="n"/>
      <c r="AD243" s="137" t="n"/>
      <c r="AE243" s="137" t="n"/>
      <c r="AF243" s="137" t="n"/>
      <c r="AG243" s="137" t="n"/>
      <c r="AH243" s="137" t="n"/>
      <c r="AI243" s="137" t="n"/>
      <c r="AJ243" s="137" t="n"/>
      <c r="AK243" s="137" t="n"/>
      <c r="AL243" s="137" t="n"/>
      <c r="AM243" s="137" t="n"/>
      <c r="AN243" s="137" t="n"/>
      <c r="AO243" s="137" t="n"/>
      <c r="AP243" s="137" t="n"/>
      <c r="AQ243" s="137" t="n"/>
      <c r="AR243" s="137" t="n"/>
      <c r="AS243" s="136" t="n"/>
      <c r="AT243" s="136" t="n"/>
      <c r="AU243" s="136" t="n"/>
      <c r="AV243" s="136" t="n"/>
      <c r="AW243" s="167" t="n"/>
    </row>
    <row r="244" customFormat="1" s="168">
      <c r="A244" s="79" t="inlineStr">
        <is>
          <t>دار الحركان المسائية</t>
        </is>
      </c>
      <c r="B244" s="88" t="inlineStr">
        <is>
          <t>حلقة خولة</t>
        </is>
      </c>
      <c r="C244" s="152" t="inlineStr">
        <is>
          <t>منال عبد الرحمن علي الطعيسي</t>
        </is>
      </c>
      <c r="D244" s="91" t="inlineStr">
        <is>
          <t>هنوف صالح سليمان الصالحي</t>
        </is>
      </c>
      <c r="E244" s="79" t="n">
        <v>1068390044</v>
      </c>
      <c r="F244" s="79" t="inlineStr">
        <is>
          <t>جامعي</t>
        </is>
      </c>
      <c r="G244" s="83" t="n">
        <v>3</v>
      </c>
      <c r="H244" s="83" t="n">
        <v>2</v>
      </c>
      <c r="I244" s="79" t="inlineStr">
        <is>
          <t>حفظ</t>
        </is>
      </c>
      <c r="J244" s="84" t="n"/>
      <c r="K244" s="136" t="n"/>
      <c r="L244" s="137" t="n"/>
      <c r="M244" s="137" t="n"/>
      <c r="N244" s="137" t="n"/>
      <c r="O244" s="137" t="n"/>
      <c r="P244" s="137" t="n"/>
      <c r="Q244" s="137" t="n"/>
      <c r="R244" s="137" t="n"/>
      <c r="S244" s="137" t="n"/>
      <c r="T244" s="137" t="n"/>
      <c r="U244" s="137" t="n"/>
      <c r="V244" s="137" t="n"/>
      <c r="W244" s="137" t="n"/>
      <c r="X244" s="137" t="n"/>
      <c r="Y244" s="137" t="n"/>
      <c r="Z244" s="137" t="n"/>
      <c r="AA244" s="137" t="n"/>
      <c r="AB244" s="137" t="n"/>
      <c r="AC244" s="137" t="n"/>
      <c r="AD244" s="137" t="n"/>
      <c r="AE244" s="137" t="n"/>
      <c r="AF244" s="137" t="n"/>
      <c r="AG244" s="137" t="n"/>
      <c r="AH244" s="137" t="n"/>
      <c r="AI244" s="137" t="n"/>
      <c r="AJ244" s="137" t="n"/>
      <c r="AK244" s="137" t="n"/>
      <c r="AL244" s="137" t="n"/>
      <c r="AM244" s="137" t="n"/>
      <c r="AN244" s="137" t="n"/>
      <c r="AO244" s="137" t="n"/>
      <c r="AP244" s="137" t="n"/>
      <c r="AQ244" s="137" t="n"/>
      <c r="AR244" s="137" t="n"/>
      <c r="AS244" s="136" t="n"/>
      <c r="AT244" s="136" t="n"/>
      <c r="AU244" s="136" t="n"/>
      <c r="AV244" s="136" t="n"/>
      <c r="AW244" s="167" t="n"/>
    </row>
    <row r="245" customFormat="1" s="168">
      <c r="A245" s="79" t="inlineStr">
        <is>
          <t>دار الحركان المسائية</t>
        </is>
      </c>
      <c r="B245" s="79" t="inlineStr">
        <is>
          <t>حلقة أسماء</t>
        </is>
      </c>
      <c r="C245" s="79" t="inlineStr">
        <is>
          <t>ازدهار عبد الرحمن محمد الحميدي</t>
        </is>
      </c>
      <c r="D245" s="91" t="inlineStr">
        <is>
          <t>هيا عبد الله محمد اللحيدان</t>
        </is>
      </c>
      <c r="E245" s="235" t="n">
        <v>1016718643</v>
      </c>
      <c r="F245" s="80" t="inlineStr">
        <is>
          <t>أمية</t>
        </is>
      </c>
      <c r="G245" s="83" t="n">
        <v>6</v>
      </c>
      <c r="H245" s="83" t="n">
        <v>18</v>
      </c>
      <c r="I245" s="79" t="inlineStr">
        <is>
          <t>حفظ</t>
        </is>
      </c>
      <c r="J245" s="87" t="n"/>
      <c r="K245" s="136" t="n"/>
      <c r="L245" s="137" t="n"/>
      <c r="M245" s="137" t="n"/>
      <c r="N245" s="137" t="n"/>
      <c r="O245" s="137" t="n"/>
      <c r="P245" s="137" t="n"/>
      <c r="Q245" s="137" t="n"/>
      <c r="R245" s="137" t="n"/>
      <c r="S245" s="137" t="n"/>
      <c r="T245" s="137" t="n"/>
      <c r="U245" s="137" t="n"/>
      <c r="V245" s="137" t="n"/>
      <c r="W245" s="137" t="n"/>
      <c r="X245" s="137" t="n"/>
      <c r="Y245" s="137" t="n"/>
      <c r="Z245" s="137" t="n"/>
      <c r="AA245" s="137" t="n"/>
      <c r="AB245" s="137" t="n"/>
      <c r="AC245" s="137" t="n"/>
      <c r="AD245" s="137" t="n"/>
      <c r="AE245" s="137" t="n"/>
      <c r="AF245" s="137" t="n"/>
      <c r="AG245" s="137" t="n"/>
      <c r="AH245" s="137" t="n"/>
      <c r="AI245" s="137" t="n"/>
      <c r="AJ245" s="137" t="n"/>
      <c r="AK245" s="137" t="n"/>
      <c r="AL245" s="137" t="n"/>
      <c r="AM245" s="137" t="n"/>
      <c r="AN245" s="137" t="n"/>
      <c r="AO245" s="137" t="n"/>
      <c r="AP245" s="137" t="n"/>
      <c r="AQ245" s="137" t="n"/>
      <c r="AR245" s="137" t="n"/>
      <c r="AS245" s="136" t="n"/>
      <c r="AT245" s="136" t="n"/>
      <c r="AU245" s="136" t="n"/>
      <c r="AV245" s="136" t="n"/>
      <c r="AW245" s="167" t="n"/>
    </row>
    <row r="246" customFormat="1" s="168">
      <c r="A246" s="79" t="inlineStr">
        <is>
          <t>دار الحركان المسائية</t>
        </is>
      </c>
      <c r="B246" s="79" t="inlineStr">
        <is>
          <t>حلقة سودة</t>
        </is>
      </c>
      <c r="C246" s="79" t="inlineStr">
        <is>
          <t>رغد محمد صالح السعلو</t>
        </is>
      </c>
      <c r="D246" s="322" t="inlineStr">
        <is>
          <t>هيا محمد علي الجعيلان</t>
        </is>
      </c>
      <c r="E246" s="79" t="n">
        <v>1006596371</v>
      </c>
      <c r="F246" s="79" t="inlineStr">
        <is>
          <t>أمية</t>
        </is>
      </c>
      <c r="G246" s="83" t="n">
        <v>6</v>
      </c>
      <c r="H246" s="83" t="n">
        <v>14</v>
      </c>
      <c r="I246" s="79" t="inlineStr">
        <is>
          <t>حفظ</t>
        </is>
      </c>
      <c r="J246" s="84" t="n"/>
      <c r="K246" s="136" t="n"/>
      <c r="L246" s="137" t="n"/>
      <c r="M246" s="137" t="n"/>
      <c r="N246" s="137" t="n"/>
      <c r="O246" s="137" t="n"/>
      <c r="P246" s="137" t="n"/>
      <c r="Q246" s="137" t="n"/>
      <c r="R246" s="137" t="n"/>
      <c r="S246" s="137" t="n"/>
      <c r="T246" s="137" t="n"/>
      <c r="U246" s="137" t="n"/>
      <c r="V246" s="137" t="n"/>
      <c r="W246" s="137" t="n"/>
      <c r="X246" s="137" t="n"/>
      <c r="Y246" s="137" t="n"/>
      <c r="Z246" s="137" t="n"/>
      <c r="AA246" s="137" t="n"/>
      <c r="AB246" s="137" t="n"/>
      <c r="AC246" s="137" t="n"/>
      <c r="AD246" s="137" t="n"/>
      <c r="AE246" s="137" t="n"/>
      <c r="AF246" s="137" t="n"/>
      <c r="AG246" s="137" t="n"/>
      <c r="AH246" s="137" t="n"/>
      <c r="AI246" s="137" t="n"/>
      <c r="AJ246" s="137" t="n"/>
      <c r="AK246" s="137" t="n"/>
      <c r="AL246" s="137" t="n"/>
      <c r="AM246" s="137" t="n"/>
      <c r="AN246" s="137" t="n"/>
      <c r="AO246" s="137" t="n"/>
      <c r="AP246" s="137" t="n"/>
      <c r="AQ246" s="137" t="n"/>
      <c r="AR246" s="137" t="n"/>
      <c r="AS246" s="136" t="n"/>
      <c r="AT246" s="136" t="n"/>
      <c r="AU246" s="136" t="n"/>
      <c r="AV246" s="136" t="n"/>
      <c r="AW246" s="167" t="n"/>
    </row>
    <row r="247" ht="16.5" customFormat="1" customHeight="1" s="168">
      <c r="A247" s="79" t="inlineStr">
        <is>
          <t>دار الحركان المسائية</t>
        </is>
      </c>
      <c r="B247" s="79" t="inlineStr">
        <is>
          <t>حلقة ميمونة</t>
        </is>
      </c>
      <c r="C247" s="180" t="inlineStr">
        <is>
          <t>روان أحمد ناصر الهويسين</t>
        </is>
      </c>
      <c r="D247" s="323" t="inlineStr">
        <is>
          <t>هياء عبد الله علي الحسين</t>
        </is>
      </c>
      <c r="E247" s="79" t="n">
        <v>1009116490</v>
      </c>
      <c r="F247" s="93" t="inlineStr">
        <is>
          <t>أمية</t>
        </is>
      </c>
      <c r="G247" s="83" t="n">
        <v>3</v>
      </c>
      <c r="H247" s="83" t="n">
        <v>15</v>
      </c>
      <c r="I247" s="79" t="inlineStr">
        <is>
          <t>حفظ</t>
        </is>
      </c>
      <c r="J247" s="84" t="n"/>
      <c r="K247" s="136" t="n"/>
      <c r="L247" s="137" t="n"/>
      <c r="M247" s="137" t="n"/>
      <c r="N247" s="137" t="n"/>
      <c r="O247" s="137" t="n"/>
      <c r="P247" s="137" t="n"/>
      <c r="Q247" s="137" t="n"/>
      <c r="R247" s="137" t="n"/>
      <c r="S247" s="137" t="n"/>
      <c r="T247" s="137" t="n"/>
      <c r="U247" s="137" t="n"/>
      <c r="V247" s="137" t="n"/>
      <c r="W247" s="137" t="n"/>
      <c r="X247" s="137" t="n"/>
      <c r="Y247" s="137" t="n"/>
      <c r="Z247" s="137" t="n"/>
      <c r="AA247" s="137" t="n"/>
      <c r="AB247" s="137" t="n"/>
      <c r="AC247" s="137" t="n"/>
      <c r="AD247" s="137" t="n"/>
      <c r="AE247" s="137" t="n"/>
      <c r="AF247" s="137" t="n"/>
      <c r="AG247" s="137" t="n"/>
      <c r="AH247" s="137" t="n"/>
      <c r="AI247" s="137" t="n"/>
      <c r="AJ247" s="137" t="n"/>
      <c r="AK247" s="137" t="n"/>
      <c r="AL247" s="137" t="n"/>
      <c r="AM247" s="137" t="n"/>
      <c r="AN247" s="137" t="n"/>
      <c r="AO247" s="137" t="n"/>
      <c r="AP247" s="137" t="n"/>
      <c r="AQ247" s="137" t="n"/>
      <c r="AR247" s="137" t="n"/>
      <c r="AS247" s="136" t="n"/>
      <c r="AT247" s="136" t="n"/>
      <c r="AU247" s="136" t="n"/>
      <c r="AV247" s="136" t="n"/>
      <c r="AW247" s="167" t="n"/>
    </row>
    <row r="248" customFormat="1" s="168">
      <c r="A248" s="79" t="inlineStr">
        <is>
          <t>دار الحركان المسائية</t>
        </is>
      </c>
      <c r="B248" s="80" t="inlineStr">
        <is>
          <t>حلقة فاطمة الزهراء</t>
        </is>
      </c>
      <c r="C248" s="152" t="inlineStr">
        <is>
          <t>مارية أحمد عبد الله الهطلاني</t>
        </is>
      </c>
      <c r="D248" s="97" t="inlineStr">
        <is>
          <t>وجد مبارك محمد برير</t>
        </is>
      </c>
      <c r="E248" s="227" t="n">
        <v>2478788720</v>
      </c>
      <c r="F248" s="93" t="inlineStr">
        <is>
          <t>ابتدائي</t>
        </is>
      </c>
      <c r="G248" s="83" t="n">
        <v>6</v>
      </c>
      <c r="H248" s="83" t="n">
        <v>3</v>
      </c>
      <c r="I248" s="79" t="inlineStr">
        <is>
          <t>حفظ</t>
        </is>
      </c>
      <c r="J248" s="87" t="inlineStr">
        <is>
          <t>منهج 4</t>
        </is>
      </c>
      <c r="K248" s="136" t="n">
        <v>88</v>
      </c>
      <c r="L248" s="137" t="n">
        <v>100</v>
      </c>
      <c r="M248" s="137" t="n">
        <v>100</v>
      </c>
      <c r="N248" s="137" t="n"/>
      <c r="O248" s="137" t="n"/>
      <c r="P248" s="137" t="n"/>
      <c r="Q248" s="137" t="n"/>
      <c r="R248" s="137" t="n"/>
      <c r="S248" s="137" t="n"/>
      <c r="T248" s="137" t="n"/>
      <c r="U248" s="137" t="n"/>
      <c r="V248" s="137" t="n"/>
      <c r="W248" s="137" t="n"/>
      <c r="X248" s="137" t="n"/>
      <c r="Y248" s="137" t="n"/>
      <c r="Z248" s="137" t="n"/>
      <c r="AA248" s="137" t="n"/>
      <c r="AB248" s="137" t="n"/>
      <c r="AC248" s="137" t="n"/>
      <c r="AD248" s="137" t="n"/>
      <c r="AE248" s="137" t="n"/>
      <c r="AF248" s="137" t="n"/>
      <c r="AG248" s="137" t="n"/>
      <c r="AH248" s="137" t="n"/>
      <c r="AI248" s="137" t="n"/>
      <c r="AJ248" s="137" t="n"/>
      <c r="AK248" s="137" t="n"/>
      <c r="AL248" s="137" t="n"/>
      <c r="AM248" s="137" t="n"/>
      <c r="AN248" s="137" t="n"/>
      <c r="AO248" s="137" t="n"/>
      <c r="AP248" s="137" t="n"/>
      <c r="AQ248" s="137" t="n"/>
      <c r="AR248" s="137" t="n"/>
      <c r="AS248" s="136" t="n"/>
      <c r="AT248" s="136" t="n"/>
      <c r="AU248" s="136" t="n"/>
      <c r="AV248" s="136" t="n"/>
      <c r="AW248" s="167" t="n"/>
    </row>
    <row r="249" customFormat="1" s="168">
      <c r="A249" s="79" t="inlineStr">
        <is>
          <t>دار الحركان المسائية</t>
        </is>
      </c>
      <c r="B249" s="79" t="inlineStr">
        <is>
          <t>حلقة أسماء</t>
        </is>
      </c>
      <c r="C249" s="79" t="inlineStr">
        <is>
          <t>ازدهار عبد الرحمن محمد الحميدي</t>
        </is>
      </c>
      <c r="D249" s="91" t="inlineStr">
        <is>
          <t>وضحى عبد الرحمن عايض المطيري</t>
        </is>
      </c>
      <c r="E249" s="79" t="n">
        <v>1048755472</v>
      </c>
      <c r="F249" s="80" t="inlineStr">
        <is>
          <t>أمية</t>
        </is>
      </c>
      <c r="G249" s="83" t="n">
        <v>6</v>
      </c>
      <c r="H249" s="83" t="n">
        <v>11</v>
      </c>
      <c r="I249" s="79" t="inlineStr">
        <is>
          <t>حفظ</t>
        </is>
      </c>
      <c r="J249" s="87" t="n"/>
      <c r="K249" s="136" t="n"/>
      <c r="L249" s="137" t="n"/>
      <c r="M249" s="137" t="n"/>
      <c r="N249" s="137" t="n"/>
      <c r="O249" s="137" t="n"/>
      <c r="P249" s="137" t="n"/>
      <c r="Q249" s="137" t="n"/>
      <c r="R249" s="137" t="n"/>
      <c r="S249" s="137" t="n"/>
      <c r="T249" s="137" t="n"/>
      <c r="U249" s="137" t="n"/>
      <c r="V249" s="137" t="n"/>
      <c r="W249" s="137" t="n"/>
      <c r="X249" s="137" t="n"/>
      <c r="Y249" s="137" t="n"/>
      <c r="Z249" s="137" t="n"/>
      <c r="AA249" s="137" t="n"/>
      <c r="AB249" s="137" t="n"/>
      <c r="AC249" s="137" t="n"/>
      <c r="AD249" s="137" t="n"/>
      <c r="AE249" s="137" t="n"/>
      <c r="AF249" s="137" t="n"/>
      <c r="AG249" s="137" t="n"/>
      <c r="AH249" s="137" t="n"/>
      <c r="AI249" s="137" t="n"/>
      <c r="AJ249" s="137" t="n"/>
      <c r="AK249" s="137" t="n"/>
      <c r="AL249" s="137" t="n"/>
      <c r="AM249" s="137" t="n"/>
      <c r="AN249" s="137" t="n"/>
      <c r="AO249" s="137" t="n"/>
      <c r="AP249" s="137" t="n"/>
      <c r="AQ249" s="137" t="n"/>
      <c r="AR249" s="137" t="n"/>
      <c r="AS249" s="136" t="n"/>
      <c r="AT249" s="136" t="n"/>
      <c r="AU249" s="136" t="n"/>
      <c r="AV249" s="136" t="n"/>
      <c r="AW249" s="167" t="n"/>
    </row>
    <row r="250">
      <c r="A250" s="79" t="inlineStr">
        <is>
          <t>دار الحركان المسائية</t>
        </is>
      </c>
      <c r="B250" s="79" t="inlineStr">
        <is>
          <t>حلقة خديجة</t>
        </is>
      </c>
      <c r="C250" s="180" t="inlineStr">
        <is>
          <t>ليلى سعد فراج الحربي</t>
        </is>
      </c>
      <c r="D250" s="97" t="inlineStr">
        <is>
          <t>وعد مبارك محمد برير</t>
        </is>
      </c>
      <c r="E250" s="79" t="n">
        <v>2478788710</v>
      </c>
      <c r="F250" s="229" t="inlineStr">
        <is>
          <t>ثانوي</t>
        </is>
      </c>
      <c r="G250" s="157" t="n">
        <v>2</v>
      </c>
      <c r="H250" s="157" t="n">
        <v>2</v>
      </c>
      <c r="I250" s="79" t="inlineStr">
        <is>
          <t>حفظ</t>
        </is>
      </c>
      <c r="K250" s="136" t="n">
        <v>98</v>
      </c>
      <c r="L250" s="137" t="n">
        <v>95</v>
      </c>
      <c r="AW250" s="135" t="n"/>
    </row>
    <row r="251">
      <c r="A251" s="79" t="inlineStr">
        <is>
          <t>دار الحركان المسائية</t>
        </is>
      </c>
      <c r="B251" s="88" t="inlineStr">
        <is>
          <t>حلقة صفية</t>
        </is>
      </c>
      <c r="C251" s="88" t="inlineStr">
        <is>
          <t>جويرية إبراهيم محمد الرميح</t>
        </is>
      </c>
      <c r="D251" s="248" t="inlineStr">
        <is>
          <t>ياسمين حميدالله عبد الله</t>
        </is>
      </c>
      <c r="E251" s="235" t="n">
        <v>290689</v>
      </c>
      <c r="F251" s="93" t="inlineStr">
        <is>
          <t>ابتدائي</t>
        </is>
      </c>
      <c r="G251" s="83" t="n">
        <v>6</v>
      </c>
      <c r="H251" s="83" t="n">
        <v>1</v>
      </c>
      <c r="I251" s="79" t="inlineStr">
        <is>
          <t>حفظ</t>
        </is>
      </c>
      <c r="J251" s="84" t="n"/>
      <c r="AW251" s="135" t="n"/>
    </row>
    <row r="252">
      <c r="A252" s="88" t="inlineStr">
        <is>
          <t>دار الحميضي</t>
        </is>
      </c>
      <c r="B252" s="79" t="inlineStr">
        <is>
          <t xml:space="preserve">حلقة أسماء بنت أبي بكر </t>
        </is>
      </c>
      <c r="C252" s="79" t="inlineStr">
        <is>
          <t>عزه احمد زيد العتيبي</t>
        </is>
      </c>
      <c r="D252" s="94" t="inlineStr">
        <is>
          <t xml:space="preserve"> راوند صنهات صنيتان المطيري</t>
        </is>
      </c>
      <c r="E252" s="93" t="n">
        <v>1171303801</v>
      </c>
      <c r="F252" s="93" t="inlineStr">
        <is>
          <t>ابتدائي</t>
        </is>
      </c>
      <c r="G252" s="83" t="n">
        <v>6</v>
      </c>
      <c r="H252" s="83" t="n">
        <v>1</v>
      </c>
      <c r="I252" s="93" t="inlineStr">
        <is>
          <t>حفظ</t>
        </is>
      </c>
      <c r="J252" s="106" t="n"/>
      <c r="AW252" s="135" t="n"/>
    </row>
    <row r="253">
      <c r="A253" s="88" t="inlineStr">
        <is>
          <t>دار الحميضي</t>
        </is>
      </c>
      <c r="B253" s="79" t="inlineStr">
        <is>
          <t xml:space="preserve">حلقة أروى بنت كريز </t>
        </is>
      </c>
      <c r="C253" s="79" t="inlineStr">
        <is>
          <t>فاطمه صنيتنا وهيطان الحربي</t>
        </is>
      </c>
      <c r="D253" s="94" t="inlineStr">
        <is>
          <t xml:space="preserve">اثير عبد الله صقر المطيري  </t>
        </is>
      </c>
      <c r="E253" s="93" t="n">
        <v>1158587574</v>
      </c>
      <c r="F253" s="93" t="inlineStr">
        <is>
          <t>ابتدائي</t>
        </is>
      </c>
      <c r="G253" s="83" t="n">
        <v>4</v>
      </c>
      <c r="H253" s="83" t="n">
        <v>1</v>
      </c>
      <c r="I253" s="93" t="inlineStr">
        <is>
          <t>حفظ</t>
        </is>
      </c>
      <c r="J253" s="106" t="n"/>
      <c r="AW253" s="135" t="n"/>
    </row>
    <row r="254">
      <c r="A254" s="88" t="inlineStr">
        <is>
          <t>دار الحميضي</t>
        </is>
      </c>
      <c r="B254" s="79" t="inlineStr">
        <is>
          <t>حلقة خوله بنت ثعلبه</t>
        </is>
      </c>
      <c r="C254" s="79" t="inlineStr">
        <is>
          <t>أسرار حمود مسحل العتيبي</t>
        </is>
      </c>
      <c r="D254" s="415" t="inlineStr">
        <is>
          <t xml:space="preserve">أروى الحسن عمر الحامد </t>
        </is>
      </c>
      <c r="E254" s="93" t="n">
        <v>10579591</v>
      </c>
      <c r="F254" s="80" t="inlineStr">
        <is>
          <t>ثانوي</t>
        </is>
      </c>
      <c r="G254" s="83" t="n">
        <v>3</v>
      </c>
      <c r="H254" s="83" t="n">
        <v>2</v>
      </c>
      <c r="I254" s="93" t="inlineStr">
        <is>
          <t>حفظ</t>
        </is>
      </c>
      <c r="J254" s="106" t="n"/>
      <c r="AW254" s="135" t="n"/>
    </row>
    <row r="255">
      <c r="A255" s="88" t="inlineStr">
        <is>
          <t>دار الحميضي</t>
        </is>
      </c>
      <c r="B255" s="79" t="inlineStr">
        <is>
          <t>حلقة خوله بنت ثعلبه</t>
        </is>
      </c>
      <c r="C255" s="79" t="inlineStr">
        <is>
          <t>أسرار حمود مسحل العتيبي</t>
        </is>
      </c>
      <c r="D255" s="94" t="inlineStr">
        <is>
          <t>أسيل راشد رثعان المطيري</t>
        </is>
      </c>
      <c r="E255" s="227" t="n">
        <v>1152446033</v>
      </c>
      <c r="F255" s="80" t="inlineStr">
        <is>
          <t>متوسط</t>
        </is>
      </c>
      <c r="G255" s="83" t="n">
        <v>4</v>
      </c>
      <c r="H255" s="83" t="n">
        <v>1</v>
      </c>
      <c r="I255" s="93" t="inlineStr">
        <is>
          <t>حفظ</t>
        </is>
      </c>
      <c r="J255" s="106" t="n"/>
      <c r="AW255" s="135" t="n"/>
    </row>
    <row r="256">
      <c r="A256" s="79" t="inlineStr">
        <is>
          <t>دار الحميضي</t>
        </is>
      </c>
      <c r="B256" s="79" t="inlineStr">
        <is>
          <t>حلقى أروى بنت كريز</t>
        </is>
      </c>
      <c r="C256" s="79" t="inlineStr">
        <is>
          <t>فاطمه صنيتنا وهيطان الحربي</t>
        </is>
      </c>
      <c r="D256" s="91" t="inlineStr">
        <is>
          <t>أسيل عبد الله صالح المطيري</t>
        </is>
      </c>
      <c r="E256" s="93" t="n">
        <v>1166528479</v>
      </c>
      <c r="F256" s="93" t="inlineStr">
        <is>
          <t>ابتدائي</t>
        </is>
      </c>
      <c r="G256" s="83" t="n">
        <v>4</v>
      </c>
      <c r="H256" s="83" t="n">
        <v>2</v>
      </c>
      <c r="I256" s="93" t="inlineStr">
        <is>
          <t>حفظ</t>
        </is>
      </c>
      <c r="AS256" s="139">
        <f>K256</f>
        <v/>
      </c>
      <c r="AT256" s="139">
        <f>K256</f>
        <v/>
      </c>
      <c r="AU256" s="140">
        <f>AVERAGE(AS256:AT256)</f>
        <v/>
      </c>
      <c r="AV256" s="141">
        <f>IF(AU256= "", "", IF(AU256&gt;= 89.5, "ممتاز", IF(AU256&gt;= 79.5, "جيد جدا", IF(AU256&gt;= 69.5, "جيد", "راسب"))))</f>
        <v/>
      </c>
      <c r="AW256" s="135" t="n"/>
    </row>
    <row r="257">
      <c r="A257" s="88" t="inlineStr">
        <is>
          <t>دار الحميضي</t>
        </is>
      </c>
      <c r="B257" s="79" t="inlineStr">
        <is>
          <t xml:space="preserve">حلقة أروى بنت كريز </t>
        </is>
      </c>
      <c r="C257" s="79" t="inlineStr">
        <is>
          <t>فاطمه صنيتنا وهيطان الحربي</t>
        </is>
      </c>
      <c r="D257" s="94" t="inlineStr">
        <is>
          <t>أسيل مشعل مسحل المطيري</t>
        </is>
      </c>
      <c r="E257" s="93" t="n">
        <v>1162926123</v>
      </c>
      <c r="F257" s="93" t="inlineStr">
        <is>
          <t>ابتدائي</t>
        </is>
      </c>
      <c r="G257" s="83" t="n">
        <v>6</v>
      </c>
      <c r="H257" s="83" t="n">
        <v>1</v>
      </c>
      <c r="I257" s="93" t="inlineStr">
        <is>
          <t>حفظ</t>
        </is>
      </c>
      <c r="J257" s="106" t="n"/>
      <c r="AW257" s="135" t="n"/>
    </row>
    <row r="258">
      <c r="A258" s="88" t="inlineStr">
        <is>
          <t>دار الحميضي</t>
        </is>
      </c>
      <c r="B258" s="79" t="inlineStr">
        <is>
          <t>حلقة خوله بنت ثعلبه</t>
        </is>
      </c>
      <c r="C258" s="79" t="inlineStr">
        <is>
          <t>أسرار حمود مسحل العتيبي</t>
        </is>
      </c>
      <c r="D258" s="94" t="inlineStr">
        <is>
          <t xml:space="preserve">أماسي عبد الله مطلق الحربي </t>
        </is>
      </c>
      <c r="E258" s="93" t="n">
        <v>1136342563</v>
      </c>
      <c r="F258" s="80" t="inlineStr">
        <is>
          <t>ثانوي</t>
        </is>
      </c>
      <c r="G258" s="83" t="n">
        <v>3</v>
      </c>
      <c r="H258" s="83" t="n">
        <v>1</v>
      </c>
      <c r="I258" s="93" t="inlineStr">
        <is>
          <t>حفظ</t>
        </is>
      </c>
      <c r="J258" s="106" t="n"/>
      <c r="AW258" s="135" t="n"/>
    </row>
    <row r="259">
      <c r="A259" s="88" t="inlineStr">
        <is>
          <t>دار الحميضي</t>
        </is>
      </c>
      <c r="B259" s="79" t="inlineStr">
        <is>
          <t xml:space="preserve">حلقة صفيه بنت عبدالمطلب </t>
        </is>
      </c>
      <c r="C259" s="79" t="inlineStr">
        <is>
          <t>شروق عبدالرحمن محمدالسريع</t>
        </is>
      </c>
      <c r="D259" s="94" t="inlineStr">
        <is>
          <t xml:space="preserve">آمنه متعب مقحم المطيري </t>
        </is>
      </c>
      <c r="E259" s="93" t="n">
        <v>1101133922</v>
      </c>
      <c r="F259" s="80" t="inlineStr">
        <is>
          <t>جامعي</t>
        </is>
      </c>
      <c r="G259" s="83" t="n">
        <v>3</v>
      </c>
      <c r="H259" s="83" t="n">
        <v>1</v>
      </c>
      <c r="I259" s="93" t="inlineStr">
        <is>
          <t>حفظ</t>
        </is>
      </c>
      <c r="J259" s="106" t="n"/>
      <c r="AW259" s="135" t="n"/>
    </row>
    <row r="260">
      <c r="A260" s="88" t="inlineStr">
        <is>
          <t>دار الحميضي</t>
        </is>
      </c>
      <c r="B260" s="79" t="inlineStr">
        <is>
          <t xml:space="preserve">حلقة صفيه بنت عبدالمطلب </t>
        </is>
      </c>
      <c r="C260" s="79" t="inlineStr">
        <is>
          <t>شروق عبدالرحمن محمدالسريع</t>
        </is>
      </c>
      <c r="D260" s="91" t="inlineStr">
        <is>
          <t>بثينة أحمد سليمان المنصور</t>
        </is>
      </c>
      <c r="E260" s="93" t="n">
        <v>1076615184</v>
      </c>
      <c r="F260" s="100" t="inlineStr">
        <is>
          <t>جامعي</t>
        </is>
      </c>
      <c r="G260" s="170" t="n">
        <v>3</v>
      </c>
      <c r="H260" s="90" t="n">
        <v>10</v>
      </c>
      <c r="I260" s="100" t="inlineStr">
        <is>
          <t>حفظ</t>
        </is>
      </c>
      <c r="J260" s="106" t="n"/>
      <c r="AW260" s="135" t="n"/>
    </row>
    <row r="261">
      <c r="A261" s="88" t="inlineStr">
        <is>
          <t>دار الحميضي</t>
        </is>
      </c>
      <c r="B261" s="79" t="inlineStr">
        <is>
          <t xml:space="preserve">حلقة أروى بنت كريز </t>
        </is>
      </c>
      <c r="C261" s="79" t="inlineStr">
        <is>
          <t>فاطمه صنيتنا وهيطان الحربي</t>
        </is>
      </c>
      <c r="D261" s="94" t="inlineStr">
        <is>
          <t>تقى علي الهجر</t>
        </is>
      </c>
      <c r="E261" s="93" t="n">
        <v>2329915082</v>
      </c>
      <c r="F261" s="93" t="inlineStr">
        <is>
          <t>ابتدائي</t>
        </is>
      </c>
      <c r="G261" s="83" t="n">
        <v>4</v>
      </c>
      <c r="H261" s="83" t="n">
        <v>1</v>
      </c>
      <c r="I261" s="93" t="inlineStr">
        <is>
          <t>حفظ</t>
        </is>
      </c>
      <c r="J261" s="106" t="n"/>
      <c r="AW261" s="135" t="n"/>
    </row>
    <row r="262">
      <c r="A262" s="88" t="inlineStr">
        <is>
          <t>دار الحميضي</t>
        </is>
      </c>
      <c r="B262" s="79" t="inlineStr">
        <is>
          <t xml:space="preserve">حلقة صفيه بنت عبدالمطلب </t>
        </is>
      </c>
      <c r="C262" s="79" t="inlineStr">
        <is>
          <t>شروق عبدالرحمن محمدالسريع</t>
        </is>
      </c>
      <c r="D262" s="94" t="inlineStr">
        <is>
          <t xml:space="preserve">جنى مشعل مسحل المطيري </t>
        </is>
      </c>
      <c r="E262" s="93" t="n">
        <v>1126225828</v>
      </c>
      <c r="F262" s="80" t="inlineStr">
        <is>
          <t>جامعي</t>
        </is>
      </c>
      <c r="G262" s="83" t="n">
        <v>3</v>
      </c>
      <c r="H262" s="83" t="n">
        <v>1</v>
      </c>
      <c r="I262" s="93" t="inlineStr">
        <is>
          <t>حفظ</t>
        </is>
      </c>
      <c r="J262" s="106" t="n"/>
      <c r="AW262" s="135" t="n"/>
    </row>
    <row r="263">
      <c r="A263" s="88" t="inlineStr">
        <is>
          <t>دار الحميضي</t>
        </is>
      </c>
      <c r="B263" s="79" t="inlineStr">
        <is>
          <t xml:space="preserve">حلقة أروى بنت كريز </t>
        </is>
      </c>
      <c r="C263" s="79" t="inlineStr">
        <is>
          <t>فاطمه صنيتنا وهيطان الحربي</t>
        </is>
      </c>
      <c r="D263" s="94" t="inlineStr">
        <is>
          <t>جود سند صياح الحربي</t>
        </is>
      </c>
      <c r="E263" s="93" t="n">
        <v>1161938327</v>
      </c>
      <c r="F263" s="93" t="inlineStr">
        <is>
          <t>ابتدائي</t>
        </is>
      </c>
      <c r="G263" s="83" t="n">
        <v>6</v>
      </c>
      <c r="H263" s="83" t="n">
        <v>1</v>
      </c>
      <c r="I263" s="93" t="inlineStr">
        <is>
          <t>حفظ</t>
        </is>
      </c>
      <c r="J263" s="106" t="n"/>
      <c r="AW263" s="135" t="n"/>
    </row>
    <row r="264">
      <c r="A264" s="88" t="inlineStr">
        <is>
          <t>دار الحميضي</t>
        </is>
      </c>
      <c r="B264" s="79" t="inlineStr">
        <is>
          <t xml:space="preserve">حلقة أروى بنت كريز </t>
        </is>
      </c>
      <c r="C264" s="79" t="inlineStr">
        <is>
          <t>فاطمه صنيتنا وهيطان الحربي</t>
        </is>
      </c>
      <c r="D264" s="91" t="inlineStr">
        <is>
          <t>دلع ذيب صقر المطيري</t>
        </is>
      </c>
      <c r="E264" s="93" t="n">
        <v>1156285320</v>
      </c>
      <c r="F264" s="93" t="inlineStr">
        <is>
          <t>ابتدائي</t>
        </is>
      </c>
      <c r="G264" s="170" t="n">
        <v>4</v>
      </c>
      <c r="H264" s="90" t="n">
        <v>2</v>
      </c>
      <c r="I264" s="100" t="inlineStr">
        <is>
          <t>حفظ</t>
        </is>
      </c>
      <c r="J264" s="106" t="n"/>
      <c r="AW264" s="135" t="n"/>
    </row>
    <row r="265">
      <c r="A265" s="88" t="inlineStr">
        <is>
          <t>دار الحميضي</t>
        </is>
      </c>
      <c r="B265" s="79" t="inlineStr">
        <is>
          <t xml:space="preserve">حلقة أروى بنت كريز </t>
        </is>
      </c>
      <c r="C265" s="79" t="inlineStr">
        <is>
          <t>فاطمه صنيتنا وهيطان الحربي</t>
        </is>
      </c>
      <c r="D265" s="94" t="inlineStr">
        <is>
          <t>راما عبد الرحمن موسى العبود</t>
        </is>
      </c>
      <c r="E265" s="93" t="inlineStr">
        <is>
          <t>00221L0619</t>
        </is>
      </c>
      <c r="F265" s="93" t="inlineStr">
        <is>
          <t>ابتدائي</t>
        </is>
      </c>
      <c r="G265" s="83" t="n">
        <v>4</v>
      </c>
      <c r="H265" s="83" t="n">
        <v>1</v>
      </c>
      <c r="I265" s="93" t="inlineStr">
        <is>
          <t>حفظ</t>
        </is>
      </c>
      <c r="J265" s="106" t="n"/>
      <c r="AW265" s="135" t="n"/>
    </row>
    <row r="266">
      <c r="A266" s="88" t="inlineStr">
        <is>
          <t>دار الحميضي</t>
        </is>
      </c>
      <c r="B266" s="88" t="inlineStr">
        <is>
          <t xml:space="preserve">حلقة أسماء بنت أبي بكر </t>
        </is>
      </c>
      <c r="C266" s="79" t="inlineStr">
        <is>
          <t>عزه احمد زيد العتيبي</t>
        </is>
      </c>
      <c r="D266" s="91" t="inlineStr">
        <is>
          <t>رتاج سليمان عبد الله الحسين</t>
        </is>
      </c>
      <c r="E266" s="93" t="n">
        <v>13563078</v>
      </c>
      <c r="F266" s="93" t="inlineStr">
        <is>
          <t>ابتدائي</t>
        </is>
      </c>
      <c r="G266" s="170" t="n">
        <v>6</v>
      </c>
      <c r="H266" s="90" t="n">
        <v>11</v>
      </c>
      <c r="I266" s="100" t="inlineStr">
        <is>
          <t>حفظ</t>
        </is>
      </c>
      <c r="J266" s="106" t="n"/>
      <c r="AW266" s="135" t="n"/>
    </row>
    <row r="267">
      <c r="A267" s="88" t="inlineStr">
        <is>
          <t>دار الحميضي</t>
        </is>
      </c>
      <c r="B267" s="79" t="inlineStr">
        <is>
          <t>حلقة خوله بنت ثعلبه</t>
        </is>
      </c>
      <c r="C267" s="79" t="inlineStr">
        <is>
          <t>أسرار حمود مسحل العتيبي</t>
        </is>
      </c>
      <c r="D267" s="94" t="inlineStr">
        <is>
          <t>رغد راجح أمين أحمد</t>
        </is>
      </c>
      <c r="E267" s="227" t="n">
        <v>4785839319</v>
      </c>
      <c r="F267" s="80" t="inlineStr">
        <is>
          <t>متوسط</t>
        </is>
      </c>
      <c r="G267" s="83" t="n">
        <v>2</v>
      </c>
      <c r="H267" s="83" t="n">
        <v>2</v>
      </c>
      <c r="I267" s="93" t="inlineStr">
        <is>
          <t>حفظ</t>
        </is>
      </c>
      <c r="J267" s="106" t="n"/>
      <c r="AW267" s="135" t="n"/>
    </row>
    <row r="268">
      <c r="A268" s="88" t="inlineStr">
        <is>
          <t>دار الحميضي</t>
        </is>
      </c>
      <c r="B268" s="79" t="inlineStr">
        <is>
          <t xml:space="preserve">حلقة صفيه بنت عبدالمطلب </t>
        </is>
      </c>
      <c r="C268" s="79" t="inlineStr">
        <is>
          <t>شروق عبدالرحمن محمدالسريع</t>
        </is>
      </c>
      <c r="D268" s="91" t="inlineStr">
        <is>
          <t>رقية محمد العمرو</t>
        </is>
      </c>
      <c r="E268" s="93" t="n">
        <v>1056871955</v>
      </c>
      <c r="F268" s="100" t="inlineStr">
        <is>
          <t>متعلمة متوسط</t>
        </is>
      </c>
      <c r="G268" s="170" t="n">
        <v>2</v>
      </c>
      <c r="H268" s="170" t="n">
        <v>10</v>
      </c>
      <c r="I268" s="100" t="inlineStr">
        <is>
          <t>حفظ</t>
        </is>
      </c>
      <c r="J268" s="106" t="n"/>
      <c r="AW268" s="135" t="n"/>
    </row>
    <row r="269">
      <c r="A269" s="88" t="inlineStr">
        <is>
          <t>دار الحميضي</t>
        </is>
      </c>
      <c r="B269" s="79" t="inlineStr">
        <is>
          <t xml:space="preserve">حلقة أروى بنت كريز </t>
        </is>
      </c>
      <c r="C269" s="79" t="inlineStr">
        <is>
          <t>فاطمه صنيتنا وهيطان الحربي</t>
        </is>
      </c>
      <c r="D269" s="94" t="inlineStr">
        <is>
          <t>رنيم ماجد أحمد</t>
        </is>
      </c>
      <c r="E269" s="93" t="n">
        <v>10674585</v>
      </c>
      <c r="F269" s="93" t="inlineStr">
        <is>
          <t>ابتدائي</t>
        </is>
      </c>
      <c r="G269" s="83" t="n">
        <v>4</v>
      </c>
      <c r="H269" s="83" t="n">
        <v>1</v>
      </c>
      <c r="I269" s="93" t="inlineStr">
        <is>
          <t>حفظ</t>
        </is>
      </c>
      <c r="J269" s="106" t="n"/>
      <c r="AW269" s="135" t="n"/>
    </row>
    <row r="270">
      <c r="A270" s="88" t="inlineStr">
        <is>
          <t>دار الحميضي</t>
        </is>
      </c>
      <c r="B270" s="79" t="inlineStr">
        <is>
          <t xml:space="preserve">حلقة أروى بنت كريز </t>
        </is>
      </c>
      <c r="C270" s="79" t="inlineStr">
        <is>
          <t>فاطمه صنيتنا وهيطان الحربي</t>
        </is>
      </c>
      <c r="D270" s="94" t="inlineStr">
        <is>
          <t>رهف راجح أمين أحمد</t>
        </is>
      </c>
      <c r="E270" s="93" t="n">
        <v>4785837800</v>
      </c>
      <c r="F270" s="93" t="inlineStr">
        <is>
          <t>ابتدائي</t>
        </is>
      </c>
      <c r="G270" s="83" t="n">
        <v>4</v>
      </c>
      <c r="H270" s="83" t="n">
        <v>1</v>
      </c>
      <c r="I270" s="93" t="inlineStr">
        <is>
          <t>حفظ</t>
        </is>
      </c>
      <c r="J270" s="106" t="n"/>
      <c r="AW270" s="135" t="n"/>
    </row>
    <row r="271">
      <c r="A271" s="88" t="inlineStr">
        <is>
          <t>دار الحميضي</t>
        </is>
      </c>
      <c r="B271" s="79" t="inlineStr">
        <is>
          <t>حلقة خوله بنت ثعلبه</t>
        </is>
      </c>
      <c r="C271" s="79" t="inlineStr">
        <is>
          <t>أسرار حمود مسحل العتيبي</t>
        </is>
      </c>
      <c r="D271" s="94" t="inlineStr">
        <is>
          <t>روابي عبد الله مطلق الحربي</t>
        </is>
      </c>
      <c r="E271" s="227" t="n">
        <v>1146276058</v>
      </c>
      <c r="F271" s="80" t="inlineStr">
        <is>
          <t>متوسط</t>
        </is>
      </c>
      <c r="G271" s="83" t="n">
        <v>4</v>
      </c>
      <c r="H271" s="83" t="n">
        <v>1</v>
      </c>
      <c r="I271" s="93" t="inlineStr">
        <is>
          <t>حفظ</t>
        </is>
      </c>
      <c r="J271" s="106" t="n"/>
      <c r="AW271" s="135" t="n"/>
    </row>
    <row r="272">
      <c r="A272" s="88" t="inlineStr">
        <is>
          <t>دار الحميضي</t>
        </is>
      </c>
      <c r="B272" s="79" t="inlineStr">
        <is>
          <t>حلقة خوله بنت ثعلبه</t>
        </is>
      </c>
      <c r="C272" s="79" t="inlineStr">
        <is>
          <t>أسرار حمود مسحل العتيبي</t>
        </is>
      </c>
      <c r="D272" s="415" t="inlineStr">
        <is>
          <t xml:space="preserve">روان الحسن عمر الحامد </t>
        </is>
      </c>
      <c r="E272" s="93" t="n">
        <v>10699760</v>
      </c>
      <c r="F272" s="80" t="inlineStr">
        <is>
          <t>ثانوي</t>
        </is>
      </c>
      <c r="G272" s="83" t="n">
        <v>3</v>
      </c>
      <c r="H272" s="83" t="n">
        <v>4</v>
      </c>
      <c r="I272" s="93" t="inlineStr">
        <is>
          <t>حفظ</t>
        </is>
      </c>
      <c r="J272" s="106" t="n"/>
      <c r="AW272" s="135" t="n"/>
    </row>
    <row r="273">
      <c r="A273" s="88" t="inlineStr">
        <is>
          <t>دار الحميضي</t>
        </is>
      </c>
      <c r="B273" s="79" t="inlineStr">
        <is>
          <t>حلقة خوله بنت ثعلبه</t>
        </is>
      </c>
      <c r="C273" s="79" t="inlineStr">
        <is>
          <t>أسرار حمود مسحل العتيبي</t>
        </is>
      </c>
      <c r="D273" s="94" t="inlineStr">
        <is>
          <t xml:space="preserve">روان مشعل مسحل المطيري </t>
        </is>
      </c>
      <c r="E273" s="93" t="n">
        <v>1137870182</v>
      </c>
      <c r="F273" s="80" t="inlineStr">
        <is>
          <t>ثانوي</t>
        </is>
      </c>
      <c r="G273" s="83" t="n">
        <v>2</v>
      </c>
      <c r="H273" s="83" t="n">
        <v>4</v>
      </c>
      <c r="I273" s="93" t="inlineStr">
        <is>
          <t>حفظ</t>
        </is>
      </c>
      <c r="J273" s="106" t="n"/>
      <c r="AW273" s="135" t="n"/>
    </row>
    <row r="274">
      <c r="A274" s="88" t="inlineStr">
        <is>
          <t>دار الحميضي</t>
        </is>
      </c>
      <c r="B274" s="79" t="inlineStr">
        <is>
          <t xml:space="preserve">حلقة أسماء بنت أبي بكر </t>
        </is>
      </c>
      <c r="C274" s="79" t="inlineStr">
        <is>
          <t>عزه احمد زيد العتيبي</t>
        </is>
      </c>
      <c r="D274" s="94" t="inlineStr">
        <is>
          <t xml:space="preserve">ريتال الحسن عمر الحامد </t>
        </is>
      </c>
      <c r="E274" s="93" t="n">
        <v>10581946</v>
      </c>
      <c r="F274" s="93" t="inlineStr">
        <is>
          <t>ابتدائي</t>
        </is>
      </c>
      <c r="G274" s="83" t="n">
        <v>6</v>
      </c>
      <c r="H274" s="83" t="n">
        <v>1</v>
      </c>
      <c r="I274" s="93" t="inlineStr">
        <is>
          <t>حفظ</t>
        </is>
      </c>
      <c r="J274" s="106" t="n"/>
      <c r="AW274" s="135" t="n"/>
    </row>
    <row r="275">
      <c r="A275" s="88" t="inlineStr">
        <is>
          <t>دار الحميضي</t>
        </is>
      </c>
      <c r="B275" s="79" t="inlineStr">
        <is>
          <t xml:space="preserve">حلقة أروى بنت كريز </t>
        </is>
      </c>
      <c r="C275" s="79" t="inlineStr">
        <is>
          <t>فاطمه صنيتنا وهيطان الحربي</t>
        </is>
      </c>
      <c r="D275" s="94" t="inlineStr">
        <is>
          <t>ريف سعود شجاع المطيري</t>
        </is>
      </c>
      <c r="E275" s="93" t="n">
        <v>1169840517</v>
      </c>
      <c r="F275" s="93" t="inlineStr">
        <is>
          <t>ابتدائي</t>
        </is>
      </c>
      <c r="G275" s="83" t="n">
        <v>6</v>
      </c>
      <c r="H275" s="83" t="n">
        <v>1</v>
      </c>
      <c r="I275" s="93" t="inlineStr">
        <is>
          <t>حفظ</t>
        </is>
      </c>
      <c r="J275" s="106" t="n"/>
      <c r="AW275" s="135" t="n"/>
    </row>
    <row r="276">
      <c r="A276" s="88" t="inlineStr">
        <is>
          <t>دار الحميضي</t>
        </is>
      </c>
      <c r="B276" s="79" t="inlineStr">
        <is>
          <t xml:space="preserve">حلقة صفيه بنت عبدالمطلب </t>
        </is>
      </c>
      <c r="C276" s="79" t="inlineStr">
        <is>
          <t>شروق عبدالرحمن محمدالسريع</t>
        </is>
      </c>
      <c r="D276" s="94" t="inlineStr">
        <is>
          <t xml:space="preserve">ريما مشعل مسحل المطيري </t>
        </is>
      </c>
      <c r="E276" s="93" t="n">
        <v>1116231745</v>
      </c>
      <c r="F276" s="80" t="inlineStr">
        <is>
          <t>جامعي</t>
        </is>
      </c>
      <c r="G276" s="83" t="n">
        <v>3</v>
      </c>
      <c r="H276" s="83" t="n">
        <v>3</v>
      </c>
      <c r="I276" s="93" t="inlineStr">
        <is>
          <t>حفظ</t>
        </is>
      </c>
      <c r="J276" s="106" t="n"/>
      <c r="AW276" s="135" t="n"/>
    </row>
    <row r="277">
      <c r="A277" s="88" t="inlineStr">
        <is>
          <t>دار الحميضي</t>
        </is>
      </c>
      <c r="B277" s="89" t="inlineStr">
        <is>
          <t>حلقة خديجة بنت خويلد</t>
        </is>
      </c>
      <c r="C277" s="89" t="inlineStr">
        <is>
          <t>هيا عبدالمحسن محمد ناصر</t>
        </is>
      </c>
      <c r="D277" s="91" t="inlineStr">
        <is>
          <t>سارة صالح مرزوق الحربي</t>
        </is>
      </c>
      <c r="E277" s="93" t="n">
        <v>1031384538</v>
      </c>
      <c r="F277" s="178" t="inlineStr">
        <is>
          <t>أمية</t>
        </is>
      </c>
      <c r="G277" s="170" t="n">
        <v>4</v>
      </c>
      <c r="H277" s="170" t="n">
        <v>3</v>
      </c>
      <c r="I277" s="100" t="inlineStr">
        <is>
          <t>حفظ</t>
        </is>
      </c>
      <c r="J277" s="106" t="n"/>
      <c r="AW277" s="135" t="n"/>
    </row>
    <row r="278" ht="16.5" customHeight="1">
      <c r="A278" s="88" t="inlineStr">
        <is>
          <t>دار الحميضي</t>
        </is>
      </c>
      <c r="B278" s="79" t="inlineStr">
        <is>
          <t xml:space="preserve">حلقة صفيه بنت عبدالمطلب </t>
        </is>
      </c>
      <c r="C278" s="79" t="inlineStr">
        <is>
          <t>شروق عبدالرحمن محمدالسريع</t>
        </is>
      </c>
      <c r="D278" s="94" t="inlineStr">
        <is>
          <t xml:space="preserve">ساره نفج صنهات العتيبي </t>
        </is>
      </c>
      <c r="E278" s="227" t="n">
        <v>1039463110</v>
      </c>
      <c r="F278" s="192" t="inlineStr">
        <is>
          <t>متعلمة متوسط</t>
        </is>
      </c>
      <c r="G278" s="83" t="n">
        <v>4</v>
      </c>
      <c r="H278" s="83" t="n">
        <v>1</v>
      </c>
      <c r="I278" s="93" t="inlineStr">
        <is>
          <t>حفظ</t>
        </is>
      </c>
      <c r="J278" s="106" t="n"/>
      <c r="AW278" s="135" t="n"/>
    </row>
    <row r="279">
      <c r="A279" s="88" t="inlineStr">
        <is>
          <t>دار الحميضي</t>
        </is>
      </c>
      <c r="B279" s="79" t="inlineStr">
        <is>
          <t xml:space="preserve">حلقة أروى بنت كريز </t>
        </is>
      </c>
      <c r="C279" s="79" t="inlineStr">
        <is>
          <t>فاطمه صنيتنا وهيطان الحربي</t>
        </is>
      </c>
      <c r="D279" s="94" t="inlineStr">
        <is>
          <t>سبين نايف ذياب المطيري</t>
        </is>
      </c>
      <c r="E279" s="93" t="n">
        <v>1163808668</v>
      </c>
      <c r="F279" s="93" t="inlineStr">
        <is>
          <t>ابتدائي</t>
        </is>
      </c>
      <c r="G279" s="83" t="n">
        <v>6</v>
      </c>
      <c r="H279" s="83" t="n">
        <v>1</v>
      </c>
      <c r="I279" s="93" t="inlineStr">
        <is>
          <t>حفظ</t>
        </is>
      </c>
      <c r="J279" s="106" t="n"/>
      <c r="AW279" s="135" t="n"/>
    </row>
    <row r="280">
      <c r="A280" s="88" t="inlineStr">
        <is>
          <t>دار الحميضي</t>
        </is>
      </c>
      <c r="B280" s="79" t="inlineStr">
        <is>
          <t xml:space="preserve">حلقة أسماء بنت أبي بكر </t>
        </is>
      </c>
      <c r="C280" s="79" t="inlineStr">
        <is>
          <t>عزه احمد زيد العتيبي</t>
        </is>
      </c>
      <c r="D280" s="94" t="inlineStr">
        <is>
          <t>سمر سعود شجاع المطيري</t>
        </is>
      </c>
      <c r="E280" s="93" t="n">
        <v>1181594076</v>
      </c>
      <c r="F280" s="93" t="inlineStr">
        <is>
          <t>ابتدائي</t>
        </is>
      </c>
      <c r="G280" s="83" t="n">
        <v>6</v>
      </c>
      <c r="H280" s="83" t="n">
        <v>1</v>
      </c>
      <c r="I280" s="93" t="inlineStr">
        <is>
          <t>حفظ</t>
        </is>
      </c>
      <c r="J280" s="106" t="n"/>
      <c r="AW280" s="135" t="n"/>
    </row>
    <row r="281">
      <c r="A281" s="79" t="inlineStr">
        <is>
          <t>دار الحميضي</t>
        </is>
      </c>
      <c r="B281" s="79" t="inlineStr">
        <is>
          <t>حلقة خوله بنت ثعلبه</t>
        </is>
      </c>
      <c r="C281" s="79" t="inlineStr">
        <is>
          <t>أسرار حمود مسحل العتيبي</t>
        </is>
      </c>
      <c r="D281" s="91" t="inlineStr">
        <is>
          <t>شادن محمد الحربي</t>
        </is>
      </c>
      <c r="E281" s="227" t="n">
        <v>1151563218</v>
      </c>
      <c r="F281" s="79" t="inlineStr">
        <is>
          <t>متوسط</t>
        </is>
      </c>
      <c r="G281" s="83" t="n">
        <v>6</v>
      </c>
      <c r="H281" s="83" t="n">
        <v>1</v>
      </c>
      <c r="I281" s="79" t="inlineStr">
        <is>
          <t>حفظ</t>
        </is>
      </c>
      <c r="J281" s="84" t="n"/>
      <c r="AW281" s="135" t="n"/>
    </row>
    <row r="282">
      <c r="A282" s="88" t="inlineStr">
        <is>
          <t>دار الحميضي</t>
        </is>
      </c>
      <c r="B282" s="89" t="inlineStr">
        <is>
          <t xml:space="preserve">حلقة عائشه بنت أبي بكر </t>
        </is>
      </c>
      <c r="C282" s="89" t="inlineStr">
        <is>
          <t>أفراح سالم صالح المحبوب</t>
        </is>
      </c>
      <c r="D282" s="377" t="inlineStr">
        <is>
          <t>صنتة صنهات المطيري</t>
        </is>
      </c>
      <c r="E282" s="93" t="n">
        <v>1008878553</v>
      </c>
      <c r="F282" s="100" t="inlineStr">
        <is>
          <t>أمية</t>
        </is>
      </c>
      <c r="G282" s="170" t="n">
        <v>4</v>
      </c>
      <c r="H282" s="170" t="n">
        <v>9</v>
      </c>
      <c r="I282" s="100" t="inlineStr">
        <is>
          <t>حفظ</t>
        </is>
      </c>
      <c r="J282" s="106" t="n"/>
      <c r="AW282" s="135" t="n"/>
    </row>
    <row r="283">
      <c r="A283" s="88" t="inlineStr">
        <is>
          <t>دار الحميضي</t>
        </is>
      </c>
      <c r="B283" s="89" t="inlineStr">
        <is>
          <t>حلقة خديجة بنت خويلد</t>
        </is>
      </c>
      <c r="C283" s="89" t="inlineStr">
        <is>
          <t>هيا عبدالمحسن محمد ناصر</t>
        </is>
      </c>
      <c r="D283" s="91" t="inlineStr">
        <is>
          <t>ضحية عسكر المطيري</t>
        </is>
      </c>
      <c r="E283" s="93" t="n">
        <v>1027194883</v>
      </c>
      <c r="F283" s="100" t="inlineStr">
        <is>
          <t>أمية</t>
        </is>
      </c>
      <c r="G283" s="170" t="n">
        <v>4</v>
      </c>
      <c r="H283" s="170" t="n">
        <v>12</v>
      </c>
      <c r="I283" s="100" t="inlineStr">
        <is>
          <t>حفظ</t>
        </is>
      </c>
      <c r="J283" s="106" t="n"/>
      <c r="AW283" s="135" t="n"/>
    </row>
    <row r="284">
      <c r="A284" s="79" t="inlineStr">
        <is>
          <t>دار الحميضي</t>
        </is>
      </c>
      <c r="B284" s="79" t="inlineStr">
        <is>
          <t>حلقة خوله بنت ثعلبه</t>
        </is>
      </c>
      <c r="C284" s="79" t="inlineStr">
        <is>
          <t>أسرار حمود مسحل العتيبي</t>
        </is>
      </c>
      <c r="D284" s="91" t="inlineStr">
        <is>
          <t xml:space="preserve">عبير عبد الله صالح المطيري </t>
        </is>
      </c>
      <c r="E284" s="227" t="n">
        <v>1145396386</v>
      </c>
      <c r="F284" s="79" t="inlineStr">
        <is>
          <t>متوسط</t>
        </is>
      </c>
      <c r="G284" s="83" t="n">
        <v>4</v>
      </c>
      <c r="H284" s="83" t="n">
        <v>2</v>
      </c>
      <c r="I284" s="79" t="inlineStr">
        <is>
          <t>حفظ</t>
        </is>
      </c>
      <c r="J284" s="84" t="n"/>
      <c r="AW284" s="135" t="n"/>
    </row>
    <row r="285">
      <c r="A285" s="88" t="inlineStr">
        <is>
          <t>دار الحميضي</t>
        </is>
      </c>
      <c r="B285" s="79" t="inlineStr">
        <is>
          <t xml:space="preserve">حلقة صفيه بنت عبدالمطلب </t>
        </is>
      </c>
      <c r="C285" s="79" t="inlineStr">
        <is>
          <t>شروق عبدالرحمن محمدالسريع</t>
        </is>
      </c>
      <c r="D285" s="94" t="inlineStr">
        <is>
          <t xml:space="preserve">غاده عويض المطيري </t>
        </is>
      </c>
      <c r="E285" s="93" t="n">
        <v>1131727834</v>
      </c>
      <c r="F285" s="80" t="inlineStr">
        <is>
          <t>جامعي</t>
        </is>
      </c>
      <c r="G285" s="83" t="n">
        <v>3</v>
      </c>
      <c r="H285" s="83" t="n">
        <v>1</v>
      </c>
      <c r="I285" s="93" t="inlineStr">
        <is>
          <t>حفظ</t>
        </is>
      </c>
      <c r="J285" s="106" t="n"/>
      <c r="AW285" s="135" t="n"/>
    </row>
    <row r="286">
      <c r="A286" s="88" t="inlineStr">
        <is>
          <t>دار الحميضي</t>
        </is>
      </c>
      <c r="B286" s="79" t="inlineStr">
        <is>
          <t xml:space="preserve">حلقة صفيه بنت عبدالمطلب </t>
        </is>
      </c>
      <c r="C286" s="79" t="inlineStr">
        <is>
          <t>شروق عبدالرحمن محمدالسريع</t>
        </is>
      </c>
      <c r="D286" s="91" t="inlineStr">
        <is>
          <t xml:space="preserve">فاطمة خالد علي التركي </t>
        </is>
      </c>
      <c r="E286" s="93" t="n">
        <v>1117387868</v>
      </c>
      <c r="F286" s="100" t="inlineStr">
        <is>
          <t>جامعي</t>
        </is>
      </c>
      <c r="G286" s="170" t="n">
        <v>1</v>
      </c>
      <c r="H286" s="170" t="n">
        <v>3</v>
      </c>
      <c r="I286" s="100" t="inlineStr">
        <is>
          <t>حفظ</t>
        </is>
      </c>
      <c r="J286" s="106" t="n"/>
      <c r="K286" s="136" t="n">
        <v>95</v>
      </c>
      <c r="L286" s="137" t="n">
        <v>100</v>
      </c>
      <c r="M286" s="137" t="n">
        <v>98</v>
      </c>
      <c r="AW286" s="135" t="n"/>
    </row>
    <row r="287">
      <c r="A287" s="88" t="inlineStr">
        <is>
          <t>دار الحميضي</t>
        </is>
      </c>
      <c r="B287" s="89" t="inlineStr">
        <is>
          <t>حلقة خديجة بنت خويلد</t>
        </is>
      </c>
      <c r="C287" s="89" t="inlineStr">
        <is>
          <t>هيا عبدالمحسن محمد ناصر</t>
        </is>
      </c>
      <c r="D287" s="94" t="inlineStr">
        <is>
          <t xml:space="preserve">فاطمه رثعان نقاء المطيري </t>
        </is>
      </c>
      <c r="E287" s="93" t="n">
        <v>1037285176</v>
      </c>
      <c r="F287" s="80" t="inlineStr">
        <is>
          <t>أمية</t>
        </is>
      </c>
      <c r="G287" s="83" t="n">
        <v>6</v>
      </c>
      <c r="H287" s="83" t="n">
        <v>1</v>
      </c>
      <c r="I287" s="93" t="inlineStr">
        <is>
          <t>حفظ</t>
        </is>
      </c>
      <c r="J287" s="106" t="n"/>
      <c r="AW287" s="135" t="n"/>
    </row>
    <row r="288">
      <c r="A288" s="88" t="inlineStr">
        <is>
          <t>دار الحميضي</t>
        </is>
      </c>
      <c r="B288" s="79" t="inlineStr">
        <is>
          <t>حلقة خوله بنت ثعلبه</t>
        </is>
      </c>
      <c r="C288" s="79" t="inlineStr">
        <is>
          <t>أسرار حمود مسحل العتيبي</t>
        </is>
      </c>
      <c r="D288" s="94" t="inlineStr">
        <is>
          <t xml:space="preserve">فرح فهد عبد الله الحربي </t>
        </is>
      </c>
      <c r="E288" s="93" t="n">
        <v>1146721111</v>
      </c>
      <c r="F288" s="80" t="inlineStr">
        <is>
          <t>متوسط</t>
        </is>
      </c>
      <c r="G288" s="83" t="n">
        <v>3</v>
      </c>
      <c r="H288" s="83" t="n">
        <v>1</v>
      </c>
      <c r="I288" s="93" t="inlineStr">
        <is>
          <t>حفظ</t>
        </is>
      </c>
      <c r="J288" s="106" t="n"/>
      <c r="AW288" s="135" t="n"/>
    </row>
    <row r="289">
      <c r="A289" s="88" t="inlineStr">
        <is>
          <t>دار الحميضي</t>
        </is>
      </c>
      <c r="B289" s="79" t="inlineStr">
        <is>
          <t xml:space="preserve">حلقة صفيه بنت عبدالمطلب </t>
        </is>
      </c>
      <c r="C289" s="79" t="inlineStr">
        <is>
          <t>شروق عبدالرحمن محمدالسريع</t>
        </is>
      </c>
      <c r="D289" s="94" t="inlineStr">
        <is>
          <t xml:space="preserve">لجين محمدعبد الرحمن الحميميدي </t>
        </is>
      </c>
      <c r="E289" s="93" t="n">
        <v>1105708448</v>
      </c>
      <c r="F289" s="80" t="inlineStr">
        <is>
          <t>جامعي</t>
        </is>
      </c>
      <c r="G289" s="83" t="n">
        <v>2</v>
      </c>
      <c r="H289" s="83" t="n">
        <v>1</v>
      </c>
      <c r="I289" s="93" t="inlineStr">
        <is>
          <t>حفظ</t>
        </is>
      </c>
      <c r="J289" s="106" t="n"/>
      <c r="AW289" s="135" t="n"/>
    </row>
    <row r="290">
      <c r="A290" s="301" t="inlineStr">
        <is>
          <t>دار الحميضي</t>
        </is>
      </c>
      <c r="B290" s="79" t="inlineStr">
        <is>
          <t xml:space="preserve">حلقة صفيه بنت عبدالمطلب </t>
        </is>
      </c>
      <c r="C290" s="79" t="inlineStr">
        <is>
          <t>شروق عبدالرحمن محمدالسريع</t>
        </is>
      </c>
      <c r="D290" s="314" t="inlineStr">
        <is>
          <t>لولوة سليمان عبد الله الصبيعي</t>
        </is>
      </c>
      <c r="E290" s="315" t="n">
        <v>1013963259</v>
      </c>
      <c r="F290" s="301" t="inlineStr">
        <is>
          <t xml:space="preserve">كبيرات </t>
        </is>
      </c>
      <c r="G290" s="316" t="n">
        <v>2</v>
      </c>
      <c r="H290" s="317" t="n">
        <v>1</v>
      </c>
      <c r="I290" s="301" t="inlineStr">
        <is>
          <t>حفظ</t>
        </is>
      </c>
      <c r="J290" s="319" t="n"/>
      <c r="K290" s="291" t="n"/>
      <c r="L290" s="291" t="n"/>
      <c r="M290" s="291" t="n"/>
      <c r="N290" s="291" t="n"/>
      <c r="O290" s="291" t="n"/>
      <c r="P290" s="291" t="n"/>
      <c r="Q290" s="291" t="n"/>
      <c r="R290" s="291" t="n"/>
      <c r="S290" s="291" t="n"/>
      <c r="T290" s="291" t="n"/>
      <c r="U290" s="291" t="n"/>
      <c r="V290" s="291" t="n"/>
      <c r="W290" s="291" t="n"/>
      <c r="X290" s="291" t="n"/>
      <c r="Y290" s="291" t="n"/>
      <c r="Z290" s="291" t="n"/>
      <c r="AA290" s="291" t="n"/>
      <c r="AB290" s="291" t="n"/>
      <c r="AC290" s="291" t="n"/>
      <c r="AD290" s="291" t="n"/>
      <c r="AE290" s="291" t="n"/>
      <c r="AF290" s="291" t="n"/>
      <c r="AG290" s="291" t="n"/>
      <c r="AH290" s="291" t="n"/>
      <c r="AI290" s="291" t="n"/>
      <c r="AJ290" s="291" t="n"/>
      <c r="AK290" s="291" t="n"/>
      <c r="AL290" s="291" t="n"/>
      <c r="AM290" s="291" t="n"/>
      <c r="AN290" s="291" t="n"/>
      <c r="AO290" s="291" t="n"/>
      <c r="AP290" s="291" t="n"/>
      <c r="AQ290" s="291" t="n"/>
      <c r="AR290" s="291" t="n"/>
      <c r="AS290" s="291" t="n"/>
      <c r="AT290" s="291" t="n"/>
      <c r="AU290" s="291" t="n"/>
      <c r="AV290" s="291" t="n"/>
      <c r="AW290" s="135" t="n"/>
    </row>
    <row r="291">
      <c r="A291" s="88" t="inlineStr">
        <is>
          <t>دار الحميضي</t>
        </is>
      </c>
      <c r="B291" s="79" t="inlineStr">
        <is>
          <t xml:space="preserve">حلقة أروى بنت كريز </t>
        </is>
      </c>
      <c r="C291" s="79" t="inlineStr">
        <is>
          <t>فاطمه صنيتنا وهيطان الحربي</t>
        </is>
      </c>
      <c r="D291" s="94" t="inlineStr">
        <is>
          <t>ليان ماجد أحمد</t>
        </is>
      </c>
      <c r="E291" s="93" t="n">
        <v>10674584</v>
      </c>
      <c r="F291" s="93" t="inlineStr">
        <is>
          <t>ابتدائي</t>
        </is>
      </c>
      <c r="G291" s="83" t="n">
        <v>4</v>
      </c>
      <c r="H291" s="83" t="n">
        <v>1</v>
      </c>
      <c r="I291" s="93" t="inlineStr">
        <is>
          <t>حفظ</t>
        </is>
      </c>
      <c r="J291" s="106" t="n"/>
      <c r="AW291" s="135" t="n"/>
    </row>
    <row r="292">
      <c r="A292" s="88" t="inlineStr">
        <is>
          <t>دار الحميضي</t>
        </is>
      </c>
      <c r="B292" s="79" t="inlineStr">
        <is>
          <t xml:space="preserve">حلقة أسماء بنت أبي بكر </t>
        </is>
      </c>
      <c r="C292" s="79" t="inlineStr">
        <is>
          <t>عزه احمد زيد العتيبي</t>
        </is>
      </c>
      <c r="D292" s="94" t="inlineStr">
        <is>
          <t>لين ماجد أحمد</t>
        </is>
      </c>
      <c r="E292" s="93" t="n">
        <v>10674586</v>
      </c>
      <c r="F292" s="93" t="inlineStr">
        <is>
          <t>ابتدائي</t>
        </is>
      </c>
      <c r="G292" s="83" t="n">
        <v>6</v>
      </c>
      <c r="H292" s="83" t="n">
        <v>1</v>
      </c>
      <c r="I292" s="93" t="inlineStr">
        <is>
          <t>حفظ</t>
        </is>
      </c>
      <c r="J292" s="106" t="n"/>
      <c r="AW292" s="135" t="n"/>
    </row>
    <row r="293">
      <c r="A293" s="88" t="inlineStr">
        <is>
          <t>دار الحميضي</t>
        </is>
      </c>
      <c r="B293" s="79" t="inlineStr">
        <is>
          <t>حلقة خوله بنت ثعلبه</t>
        </is>
      </c>
      <c r="C293" s="79" t="inlineStr">
        <is>
          <t>أسرار حمود مسحل العتيبي</t>
        </is>
      </c>
      <c r="D293" s="94" t="inlineStr">
        <is>
          <t>لينا عبد الرحمن موسى العبود</t>
        </is>
      </c>
      <c r="E293" s="93" t="inlineStr">
        <is>
          <t>00221L0625</t>
        </is>
      </c>
      <c r="F293" s="80" t="inlineStr">
        <is>
          <t>متوسط</t>
        </is>
      </c>
      <c r="G293" s="83" t="n">
        <v>2</v>
      </c>
      <c r="H293" s="83" t="n">
        <v>1</v>
      </c>
      <c r="I293" s="93" t="inlineStr">
        <is>
          <t>حفظ</t>
        </is>
      </c>
      <c r="J293" s="106" t="n"/>
      <c r="AW293" s="135" t="n"/>
    </row>
    <row r="294">
      <c r="A294" s="88" t="inlineStr">
        <is>
          <t>دار الحميضي</t>
        </is>
      </c>
      <c r="B294" s="79" t="inlineStr">
        <is>
          <t xml:space="preserve">حلقة أسماء بنت أبي بكر </t>
        </is>
      </c>
      <c r="C294" s="79" t="inlineStr">
        <is>
          <t>عزه احمد زيد العتيبي</t>
        </is>
      </c>
      <c r="D294" s="94" t="inlineStr">
        <is>
          <t>ماريه عبد الرحمن موسى العبود</t>
        </is>
      </c>
      <c r="E294" s="93" t="inlineStr">
        <is>
          <t>00220L0705</t>
        </is>
      </c>
      <c r="F294" s="93" t="inlineStr">
        <is>
          <t>ابتدائي</t>
        </is>
      </c>
      <c r="G294" s="83" t="n">
        <v>6</v>
      </c>
      <c r="H294" s="83" t="n">
        <v>1</v>
      </c>
      <c r="I294" s="93" t="inlineStr">
        <is>
          <t>حفظ</t>
        </is>
      </c>
      <c r="J294" s="106" t="n"/>
      <c r="AW294" s="135" t="n"/>
    </row>
    <row r="295">
      <c r="A295" s="88" t="inlineStr">
        <is>
          <t>دار الحميضي</t>
        </is>
      </c>
      <c r="B295" s="88" t="inlineStr">
        <is>
          <t xml:space="preserve">حلقة عائشه بنت أبي بكر </t>
        </is>
      </c>
      <c r="C295" s="89" t="inlineStr">
        <is>
          <t>أفراح سالم صالح المحبوب</t>
        </is>
      </c>
      <c r="D295" s="322" t="inlineStr">
        <is>
          <t>مرضية الحميدي المطيري</t>
        </is>
      </c>
      <c r="E295" s="93" t="n">
        <v>1036956264</v>
      </c>
      <c r="F295" s="100" t="inlineStr">
        <is>
          <t>أمية</t>
        </is>
      </c>
      <c r="G295" s="170" t="n">
        <v>6</v>
      </c>
      <c r="H295" s="170" t="n">
        <v>15</v>
      </c>
      <c r="I295" s="100" t="inlineStr">
        <is>
          <t>حفظ</t>
        </is>
      </c>
      <c r="J295" s="106" t="inlineStr">
        <is>
          <t>منهج 4</t>
        </is>
      </c>
      <c r="AW295" s="135" t="n"/>
    </row>
    <row r="296">
      <c r="A296" s="88" t="inlineStr">
        <is>
          <t>دار الحميضي</t>
        </is>
      </c>
      <c r="B296" s="79" t="inlineStr">
        <is>
          <t xml:space="preserve">حلقة أسماء بنت أبي بكر </t>
        </is>
      </c>
      <c r="C296" s="79" t="inlineStr">
        <is>
          <t>عزه احمد زيد العتيبي</t>
        </is>
      </c>
      <c r="D296" s="94" t="inlineStr">
        <is>
          <t>مزنه عادل عبد الله اليوسف</t>
        </is>
      </c>
      <c r="E296" s="93" t="n">
        <v>1175749439</v>
      </c>
      <c r="F296" s="93" t="inlineStr">
        <is>
          <t>ابتدائي</t>
        </is>
      </c>
      <c r="G296" s="83" t="n">
        <v>4</v>
      </c>
      <c r="H296" s="83" t="n">
        <v>1</v>
      </c>
      <c r="I296" s="93" t="inlineStr">
        <is>
          <t>حفظ</t>
        </is>
      </c>
      <c r="J296" s="106" t="n"/>
      <c r="AW296" s="135" t="n"/>
    </row>
    <row r="297">
      <c r="A297" s="88" t="inlineStr">
        <is>
          <t>دار الحميضي</t>
        </is>
      </c>
      <c r="B297" s="79" t="inlineStr">
        <is>
          <t xml:space="preserve">حلقة أسماء بنت أبي بكر </t>
        </is>
      </c>
      <c r="C297" s="79" t="inlineStr">
        <is>
          <t>عزه احمد زيد العتيبي</t>
        </is>
      </c>
      <c r="D297" s="94" t="inlineStr">
        <is>
          <t>مسك سعود عبد الله الشمري</t>
        </is>
      </c>
      <c r="E297" s="93" t="n">
        <v>1168050399</v>
      </c>
      <c r="F297" s="93" t="inlineStr">
        <is>
          <t>ابتدائي</t>
        </is>
      </c>
      <c r="G297" s="83" t="n">
        <v>6</v>
      </c>
      <c r="H297" s="83" t="n">
        <v>1</v>
      </c>
      <c r="I297" s="93" t="inlineStr">
        <is>
          <t>حفظ</t>
        </is>
      </c>
      <c r="J297" s="106" t="n"/>
      <c r="AW297" s="135" t="n"/>
    </row>
    <row r="298">
      <c r="A298" s="88" t="inlineStr">
        <is>
          <t>دار الحميضي</t>
        </is>
      </c>
      <c r="B298" s="79" t="inlineStr">
        <is>
          <t xml:space="preserve">حلقة صفيه بنت عبدالمطلب </t>
        </is>
      </c>
      <c r="C298" s="79" t="inlineStr">
        <is>
          <t>شروق عبدالرحمن محمدالسريع</t>
        </is>
      </c>
      <c r="D298" s="91" t="inlineStr">
        <is>
          <t xml:space="preserve">مضاوي سليمان إبراهيم الخراز </t>
        </is>
      </c>
      <c r="E298" s="93" t="n">
        <v>1007439043</v>
      </c>
      <c r="F298" s="100" t="inlineStr">
        <is>
          <t>دبلوم</t>
        </is>
      </c>
      <c r="G298" s="170" t="n">
        <v>2</v>
      </c>
      <c r="H298" s="170" t="n">
        <v>7</v>
      </c>
      <c r="I298" s="100" t="inlineStr">
        <is>
          <t>حفظ</t>
        </is>
      </c>
      <c r="J298" s="106" t="n"/>
      <c r="AW298" s="135" t="n"/>
    </row>
    <row r="299">
      <c r="A299" s="88" t="inlineStr">
        <is>
          <t>دار الحميضي</t>
        </is>
      </c>
      <c r="B299" s="79" t="inlineStr">
        <is>
          <t xml:space="preserve">حلقة صفيه بنت عبدالمطلب </t>
        </is>
      </c>
      <c r="C299" s="79" t="inlineStr">
        <is>
          <t>شروق عبدالرحمن محمدالسريع</t>
        </is>
      </c>
      <c r="D299" s="94" t="inlineStr">
        <is>
          <t>منال منيف عايد المطيري</t>
        </is>
      </c>
      <c r="E299" s="93" t="n">
        <v>1040829085</v>
      </c>
      <c r="F299" s="80" t="inlineStr">
        <is>
          <t>جامعي</t>
        </is>
      </c>
      <c r="G299" s="83" t="n">
        <v>2</v>
      </c>
      <c r="H299" s="83" t="n">
        <v>1</v>
      </c>
      <c r="I299" s="93" t="inlineStr">
        <is>
          <t>حفظ</t>
        </is>
      </c>
      <c r="J299" s="106" t="n"/>
      <c r="AW299" s="135" t="n"/>
    </row>
    <row r="300">
      <c r="A300" s="88" t="inlineStr">
        <is>
          <t>دار الحميضي</t>
        </is>
      </c>
      <c r="B300" s="89" t="inlineStr">
        <is>
          <t xml:space="preserve">حلقة عائشه بنت أبي بكر </t>
        </is>
      </c>
      <c r="C300" s="89" t="inlineStr">
        <is>
          <t>أفراح سالم صالح المحبوب</t>
        </is>
      </c>
      <c r="D300" s="322" t="inlineStr">
        <is>
          <t>منيرة فارس عايض المطيري</t>
        </is>
      </c>
      <c r="E300" s="93" t="n">
        <v>1043839917</v>
      </c>
      <c r="F300" s="100" t="inlineStr">
        <is>
          <t>أمية</t>
        </is>
      </c>
      <c r="G300" s="170" t="n">
        <v>6</v>
      </c>
      <c r="H300" s="90" t="n">
        <v>15</v>
      </c>
      <c r="I300" s="100" t="inlineStr">
        <is>
          <t>حفظ</t>
        </is>
      </c>
      <c r="J300" s="106" t="inlineStr">
        <is>
          <t>منهج 4</t>
        </is>
      </c>
      <c r="AW300" s="135" t="n"/>
    </row>
    <row r="301">
      <c r="A301" s="88" t="inlineStr">
        <is>
          <t>دار الحميضي</t>
        </is>
      </c>
      <c r="B301" s="89" t="inlineStr">
        <is>
          <t>حلقة خديجة بنت خويلد</t>
        </is>
      </c>
      <c r="C301" s="89" t="inlineStr">
        <is>
          <t>هيا عبدالمحسن محمد ناصر</t>
        </is>
      </c>
      <c r="D301" s="94" t="inlineStr">
        <is>
          <t>منيره عبد الله قعيمان المطيري 1</t>
        </is>
      </c>
      <c r="E301" s="93" t="n">
        <v>1004988836</v>
      </c>
      <c r="F301" s="79" t="inlineStr">
        <is>
          <t>أمية</t>
        </is>
      </c>
      <c r="G301" s="83" t="n">
        <v>6</v>
      </c>
      <c r="H301" s="83" t="n">
        <v>1</v>
      </c>
      <c r="I301" s="93" t="inlineStr">
        <is>
          <t>حفظ</t>
        </is>
      </c>
      <c r="J301" s="106" t="n"/>
      <c r="AW301" s="135" t="n"/>
    </row>
    <row r="302">
      <c r="A302" s="88" t="inlineStr">
        <is>
          <t>دار الحميضي</t>
        </is>
      </c>
      <c r="B302" s="89" t="inlineStr">
        <is>
          <t>حلقة خديجة بنت خويلد</t>
        </is>
      </c>
      <c r="C302" s="89" t="inlineStr">
        <is>
          <t>هيا عبدالمحسن محمد ناصر</t>
        </is>
      </c>
      <c r="D302" s="94" t="inlineStr">
        <is>
          <t>منيره عبد الله قعيمان المطيري 2</t>
        </is>
      </c>
      <c r="E302" s="93" t="n">
        <v>1004988836</v>
      </c>
      <c r="F302" s="79" t="inlineStr">
        <is>
          <t>أمية</t>
        </is>
      </c>
      <c r="G302" s="83" t="n">
        <v>6</v>
      </c>
      <c r="H302" s="83" t="n">
        <v>2</v>
      </c>
      <c r="I302" s="93" t="inlineStr">
        <is>
          <t>حفظ</t>
        </is>
      </c>
      <c r="J302" s="106" t="n"/>
      <c r="AW302" s="135" t="n"/>
    </row>
    <row r="303">
      <c r="A303" s="301" t="inlineStr">
        <is>
          <t>دار الحميضي</t>
        </is>
      </c>
      <c r="B303" s="79" t="inlineStr">
        <is>
          <t xml:space="preserve">حلقة صفيه بنت عبدالمطلب </t>
        </is>
      </c>
      <c r="C303" s="79" t="inlineStr">
        <is>
          <t>شروق عبدالرحمن محمدالسريع</t>
        </is>
      </c>
      <c r="D303" s="318" t="inlineStr">
        <is>
          <t>مهره مقحم عميش المطيري</t>
        </is>
      </c>
      <c r="E303" s="315" t="n">
        <v>1018944965</v>
      </c>
      <c r="F303" s="301" t="inlineStr">
        <is>
          <t>متعلمات</t>
        </is>
      </c>
      <c r="G303" s="316" t="n">
        <v>3</v>
      </c>
      <c r="H303" s="317" t="n">
        <v>9</v>
      </c>
      <c r="I303" s="301" t="inlineStr">
        <is>
          <t>حفظ</t>
        </is>
      </c>
      <c r="J303" s="319" t="n"/>
      <c r="K303" s="291" t="n"/>
      <c r="L303" s="291" t="n"/>
      <c r="M303" s="291" t="n"/>
      <c r="N303" s="291" t="n"/>
      <c r="O303" s="291" t="n"/>
      <c r="P303" s="291" t="n"/>
      <c r="Q303" s="291" t="n"/>
      <c r="R303" s="291" t="n"/>
      <c r="S303" s="291" t="n"/>
      <c r="T303" s="291" t="n"/>
      <c r="U303" s="291" t="n"/>
      <c r="V303" s="291" t="n"/>
      <c r="W303" s="291" t="n"/>
      <c r="X303" s="291" t="n"/>
      <c r="Y303" s="291" t="n"/>
      <c r="Z303" s="291" t="n"/>
      <c r="AA303" s="291" t="n"/>
      <c r="AB303" s="291" t="n"/>
      <c r="AC303" s="291" t="n"/>
      <c r="AD303" s="291" t="n"/>
      <c r="AE303" s="291" t="n"/>
      <c r="AF303" s="291" t="n"/>
      <c r="AG303" s="291" t="n"/>
      <c r="AH303" s="291" t="n"/>
      <c r="AI303" s="291" t="n"/>
      <c r="AJ303" s="291" t="n"/>
      <c r="AK303" s="291" t="n"/>
      <c r="AL303" s="291" t="n"/>
      <c r="AM303" s="291" t="n"/>
      <c r="AN303" s="291" t="n"/>
      <c r="AO303" s="291" t="n"/>
      <c r="AP303" s="291" t="n"/>
      <c r="AQ303" s="291" t="n"/>
      <c r="AR303" s="291" t="n"/>
      <c r="AS303" s="291" t="n"/>
      <c r="AT303" s="291" t="n"/>
      <c r="AU303" s="291" t="n"/>
      <c r="AV303" s="291" t="n"/>
      <c r="AW303" s="135" t="n"/>
    </row>
    <row r="304" ht="16.5" customHeight="1">
      <c r="A304" s="79" t="inlineStr">
        <is>
          <t>دار الحميضي</t>
        </is>
      </c>
      <c r="B304" s="79" t="inlineStr">
        <is>
          <t xml:space="preserve">حلقة صفيه بنت عبدالمطلب </t>
        </is>
      </c>
      <c r="C304" s="79" t="inlineStr">
        <is>
          <t>شروق عبدالرحمن محمدالسريع</t>
        </is>
      </c>
      <c r="D304" s="143" t="inlineStr">
        <is>
          <t>موضي علي محمد الصانع</t>
        </is>
      </c>
      <c r="E304" s="93" t="n">
        <v>1018065787</v>
      </c>
      <c r="F304" s="79" t="inlineStr">
        <is>
          <t>متعلمة دبلوم</t>
        </is>
      </c>
      <c r="G304" s="83" t="n">
        <v>1</v>
      </c>
      <c r="H304" s="83" t="n">
        <v>2</v>
      </c>
      <c r="I304" s="79" t="inlineStr">
        <is>
          <t>حفظ</t>
        </is>
      </c>
      <c r="K304" s="144" t="n"/>
      <c r="L304" s="144" t="n"/>
      <c r="M304" s="144" t="n"/>
      <c r="N304" s="144" t="n"/>
      <c r="O304" s="144" t="n"/>
      <c r="P304" s="144" t="n"/>
      <c r="Q304" s="144" t="n"/>
      <c r="R304" s="144" t="n"/>
      <c r="S304" s="144" t="n"/>
      <c r="T304" s="144" t="n"/>
      <c r="U304" s="144" t="n"/>
      <c r="V304" s="144" t="n"/>
      <c r="W304" s="144" t="n"/>
      <c r="X304" s="144" t="n"/>
      <c r="Y304" s="144" t="n"/>
      <c r="Z304" s="144" t="n"/>
      <c r="AA304" s="144" t="n"/>
      <c r="AB304" s="144" t="n"/>
      <c r="AC304" s="144" t="n"/>
      <c r="AD304" s="144" t="n"/>
      <c r="AE304" s="144" t="n"/>
      <c r="AF304" s="144" t="n"/>
      <c r="AG304" s="144" t="n"/>
      <c r="AH304" s="144" t="n"/>
      <c r="AI304" s="144" t="n"/>
      <c r="AJ304" s="144" t="n"/>
      <c r="AK304" s="144" t="n"/>
      <c r="AL304" s="144" t="n"/>
      <c r="AM304" s="144" t="n"/>
      <c r="AN304" s="144" t="n"/>
      <c r="AO304" s="144" t="n"/>
      <c r="AP304" s="144" t="n"/>
      <c r="AQ304" s="144" t="n"/>
      <c r="AR304" s="144" t="n"/>
      <c r="AS304" s="144" t="n"/>
      <c r="AT304" s="144" t="n"/>
      <c r="AU304" s="144" t="n"/>
      <c r="AV304" s="144" t="n"/>
      <c r="AW304" s="135" t="n"/>
    </row>
    <row r="305">
      <c r="A305" s="88" t="inlineStr">
        <is>
          <t>دار الحميضي</t>
        </is>
      </c>
      <c r="B305" s="89" t="inlineStr">
        <is>
          <t>حلقة خديجة بنت خويلد</t>
        </is>
      </c>
      <c r="C305" s="89" t="inlineStr">
        <is>
          <t>هيا عبدالمحسن محمد ناصر</t>
        </is>
      </c>
      <c r="D305" s="377" t="inlineStr">
        <is>
          <t>نورة عزيز مبروك المطيري</t>
        </is>
      </c>
      <c r="E305" s="93" t="n">
        <v>1081146019</v>
      </c>
      <c r="F305" s="100" t="inlineStr">
        <is>
          <t>أمية</t>
        </is>
      </c>
      <c r="G305" s="170" t="n">
        <v>4</v>
      </c>
      <c r="H305" s="170" t="n">
        <v>2</v>
      </c>
      <c r="I305" s="100" t="inlineStr">
        <is>
          <t>حفظ</t>
        </is>
      </c>
      <c r="J305" s="106" t="n"/>
      <c r="AW305" s="135" t="n"/>
    </row>
    <row r="306">
      <c r="A306" s="88" t="inlineStr">
        <is>
          <t>دار الحميضي</t>
        </is>
      </c>
      <c r="B306" s="88" t="inlineStr">
        <is>
          <t xml:space="preserve">حلقة عائشه بنت أبي بكر </t>
        </is>
      </c>
      <c r="C306" s="89" t="inlineStr">
        <is>
          <t>أفراح سالم صالح المحبوب</t>
        </is>
      </c>
      <c r="D306" s="377" t="inlineStr">
        <is>
          <t>نورة محمد مفرح المطيري</t>
        </is>
      </c>
      <c r="E306" s="93" t="n">
        <v>1058279207</v>
      </c>
      <c r="F306" s="100" t="inlineStr">
        <is>
          <t>أمية</t>
        </is>
      </c>
      <c r="G306" s="170" t="n">
        <v>4</v>
      </c>
      <c r="H306" s="170" t="n">
        <v>13</v>
      </c>
      <c r="I306" s="100" t="inlineStr">
        <is>
          <t>حفظ</t>
        </is>
      </c>
      <c r="J306" s="106" t="n"/>
      <c r="AW306" s="135" t="n"/>
    </row>
    <row r="307">
      <c r="A307" s="88" t="inlineStr">
        <is>
          <t>دار الحميضي</t>
        </is>
      </c>
      <c r="B307" s="79" t="inlineStr">
        <is>
          <t>حلقة خوله بنت ثعلبه</t>
        </is>
      </c>
      <c r="C307" s="79" t="inlineStr">
        <is>
          <t>أسرار حمود مسحل العتيبي</t>
        </is>
      </c>
      <c r="D307" s="94" t="inlineStr">
        <is>
          <t xml:space="preserve">نوره راجح أمين غالب </t>
        </is>
      </c>
      <c r="E307" s="93" t="n">
        <v>4785841364</v>
      </c>
      <c r="F307" s="80" t="inlineStr">
        <is>
          <t>ثانوي</t>
        </is>
      </c>
      <c r="G307" s="83" t="n">
        <v>2</v>
      </c>
      <c r="H307" s="83" t="n">
        <v>3</v>
      </c>
      <c r="I307" s="93" t="inlineStr">
        <is>
          <t>حفظ</t>
        </is>
      </c>
      <c r="J307" s="106" t="n"/>
      <c r="AW307" s="135" t="n"/>
    </row>
    <row r="308">
      <c r="A308" s="88" t="inlineStr">
        <is>
          <t>دار الحميضي</t>
        </is>
      </c>
      <c r="B308" s="89" t="inlineStr">
        <is>
          <t>حلقة خديجة بنت خويلد</t>
        </is>
      </c>
      <c r="C308" s="89" t="inlineStr">
        <is>
          <t>هيا عبدالمحسن محمد ناصر</t>
        </is>
      </c>
      <c r="D308" s="94" t="inlineStr">
        <is>
          <t>نوره عماش عميش المطيري</t>
        </is>
      </c>
      <c r="E308" s="93" t="n">
        <v>1043799715</v>
      </c>
      <c r="F308" s="80" t="inlineStr">
        <is>
          <t>أمية</t>
        </is>
      </c>
      <c r="G308" s="83" t="n">
        <v>4</v>
      </c>
      <c r="H308" s="83" t="n">
        <v>1</v>
      </c>
      <c r="I308" s="93" t="inlineStr">
        <is>
          <t>حفظ</t>
        </is>
      </c>
      <c r="J308" s="106" t="n"/>
      <c r="AW308" s="135" t="n"/>
    </row>
    <row r="309">
      <c r="A309" s="88" t="inlineStr">
        <is>
          <t>دار الحميضي</t>
        </is>
      </c>
      <c r="B309" s="79" t="inlineStr">
        <is>
          <t xml:space="preserve">حلقة صفيه بنت عبدالمطلب </t>
        </is>
      </c>
      <c r="C309" s="79" t="inlineStr">
        <is>
          <t>شروق عبدالرحمن محمدالسريع</t>
        </is>
      </c>
      <c r="D309" s="94" t="inlineStr">
        <is>
          <t xml:space="preserve">نوف محمد المطيري </t>
        </is>
      </c>
      <c r="E309" s="93" t="n">
        <v>1111778567</v>
      </c>
      <c r="F309" s="80" t="inlineStr">
        <is>
          <t>جامعي</t>
        </is>
      </c>
      <c r="G309" s="83" t="n">
        <v>3</v>
      </c>
      <c r="H309" s="83" t="n">
        <v>1</v>
      </c>
      <c r="I309" s="93" t="inlineStr">
        <is>
          <t>حفظ</t>
        </is>
      </c>
      <c r="J309" s="106" t="n"/>
      <c r="AW309" s="135" t="n"/>
    </row>
    <row r="310">
      <c r="A310" s="88" t="inlineStr">
        <is>
          <t>دار الحميضي</t>
        </is>
      </c>
      <c r="B310" s="89" t="inlineStr">
        <is>
          <t xml:space="preserve">حلقة عائشه بنت أبي بكر </t>
        </is>
      </c>
      <c r="C310" s="89" t="inlineStr">
        <is>
          <t>أفراح سالم صالح المحبوب</t>
        </is>
      </c>
      <c r="D310" s="322" t="inlineStr">
        <is>
          <t>نوير صنيتان وهيطان الحربي</t>
        </is>
      </c>
      <c r="E310" s="93" t="n">
        <v>1021464498</v>
      </c>
      <c r="F310" s="100" t="inlineStr">
        <is>
          <t>أمية</t>
        </is>
      </c>
      <c r="G310" s="170" t="n">
        <v>6</v>
      </c>
      <c r="H310" s="170" t="n">
        <v>15</v>
      </c>
      <c r="I310" s="100" t="inlineStr">
        <is>
          <t>حفظ</t>
        </is>
      </c>
      <c r="J310" s="106" t="inlineStr">
        <is>
          <t>منهج 4</t>
        </is>
      </c>
      <c r="AW310" s="135" t="n"/>
    </row>
    <row r="311">
      <c r="A311" s="88" t="inlineStr">
        <is>
          <t>دار الحميضي</t>
        </is>
      </c>
      <c r="B311" s="79" t="inlineStr">
        <is>
          <t xml:space="preserve">حلقة أسماء بنت أبي بكر </t>
        </is>
      </c>
      <c r="C311" s="79" t="inlineStr">
        <is>
          <t>عزه احمد زيد العتيبي</t>
        </is>
      </c>
      <c r="D311" s="94" t="inlineStr">
        <is>
          <t>هدى عبد العزيز علي السهمي</t>
        </is>
      </c>
      <c r="E311" s="93" t="n">
        <v>4337082764</v>
      </c>
      <c r="F311" s="93" t="inlineStr">
        <is>
          <t>ابتدائي</t>
        </is>
      </c>
      <c r="G311" s="83" t="n">
        <v>3</v>
      </c>
      <c r="H311" s="83" t="n">
        <v>6</v>
      </c>
      <c r="I311" s="93" t="inlineStr">
        <is>
          <t>حفظ</t>
        </is>
      </c>
      <c r="J311" s="106" t="n"/>
      <c r="AW311" s="135" t="n"/>
    </row>
    <row r="312">
      <c r="A312" s="88" t="inlineStr">
        <is>
          <t>دار الحميضي</t>
        </is>
      </c>
      <c r="B312" s="79" t="inlineStr">
        <is>
          <t>حلقة خوله بنت ثعلبه</t>
        </is>
      </c>
      <c r="C312" s="79" t="inlineStr">
        <is>
          <t>أسرار حمود مسحل العتيبي</t>
        </is>
      </c>
      <c r="D312" s="158" t="inlineStr">
        <is>
          <t xml:space="preserve">هدى علي حمد الهجر </t>
        </is>
      </c>
      <c r="E312" s="155" t="inlineStr">
        <is>
          <t>01312L0138</t>
        </is>
      </c>
      <c r="F312" s="178" t="inlineStr">
        <is>
          <t>متوسط</t>
        </is>
      </c>
      <c r="G312" s="158" t="n">
        <v>3</v>
      </c>
      <c r="H312" s="158" t="n">
        <v>1</v>
      </c>
      <c r="I312" s="155" t="inlineStr">
        <is>
          <t>حفظ</t>
        </is>
      </c>
      <c r="AW312" s="135" t="n"/>
    </row>
    <row r="313">
      <c r="A313" s="88" t="inlineStr">
        <is>
          <t>دار الحميضي</t>
        </is>
      </c>
      <c r="B313" s="89" t="inlineStr">
        <is>
          <t>حلقة خديجة بنت خويلد</t>
        </is>
      </c>
      <c r="C313" s="89" t="inlineStr">
        <is>
          <t>هيا عبدالمحسن محمد ناصر</t>
        </is>
      </c>
      <c r="D313" s="94" t="inlineStr">
        <is>
          <t>هلا تريحيب جروان المطيري</t>
        </is>
      </c>
      <c r="E313" s="93" t="n">
        <v>1016770776</v>
      </c>
      <c r="F313" s="80" t="inlineStr">
        <is>
          <t>أمية</t>
        </is>
      </c>
      <c r="G313" s="83" t="n">
        <v>6</v>
      </c>
      <c r="H313" s="83" t="n">
        <v>1</v>
      </c>
      <c r="I313" s="93" t="inlineStr">
        <is>
          <t>حفظ</t>
        </is>
      </c>
      <c r="J313" s="106" t="n"/>
      <c r="AW313" s="135" t="n"/>
    </row>
    <row r="314">
      <c r="A314" s="79" t="inlineStr">
        <is>
          <t>دار العضيب الصباحية</t>
        </is>
      </c>
      <c r="B314" s="79" t="inlineStr">
        <is>
          <t>حلقة حفصة بنت عمر</t>
        </is>
      </c>
      <c r="C314" s="79" t="inlineStr">
        <is>
          <t>روان سليمان عبد الكريم الجمل</t>
        </is>
      </c>
      <c r="D314" s="91" t="inlineStr">
        <is>
          <t>نورة سليمان محمد الشبيلي</t>
        </is>
      </c>
      <c r="E314" s="93" t="n">
        <v>1012104236</v>
      </c>
      <c r="F314" s="93" t="inlineStr">
        <is>
          <t>متعلمة ثانوي</t>
        </is>
      </c>
      <c r="G314" s="83" t="n">
        <v>3</v>
      </c>
      <c r="H314" s="83" t="n">
        <v>8</v>
      </c>
      <c r="I314" s="93" t="inlineStr">
        <is>
          <t>حفظ</t>
        </is>
      </c>
      <c r="J314" s="84" t="n"/>
      <c r="AS314" s="138">
        <f>AVERAGE(L314:AR314)</f>
        <v/>
      </c>
      <c r="AT314" s="139">
        <f>K314</f>
        <v/>
      </c>
      <c r="AU314" s="140">
        <f>AVERAGE(AS314:AT314)</f>
        <v/>
      </c>
      <c r="AV314" s="141">
        <f>IF(AU314= "", "", IF(AU314&gt;= 89.5, "ممتاز", IF(AU314&gt;= 79.5, "جيد جدا", IF(AU314&gt;= 69.5, "جيد", "راسب"))))</f>
        <v/>
      </c>
      <c r="AW314" s="135" t="n"/>
    </row>
    <row r="315">
      <c r="A315" s="79" t="inlineStr">
        <is>
          <t>دار العضيب الصباحية</t>
        </is>
      </c>
      <c r="B315" s="80" t="inlineStr">
        <is>
          <t>حلقة أسماء بنت أبي بكر</t>
        </is>
      </c>
      <c r="C315" s="79" t="inlineStr">
        <is>
          <t>حنان سليمان عبد الله العقيل</t>
        </is>
      </c>
      <c r="D315" s="91" t="inlineStr">
        <is>
          <t>ابتسام منور عيد المطيري</t>
        </is>
      </c>
      <c r="E315" s="93" t="n">
        <v>1040181347</v>
      </c>
      <c r="F315" s="93" t="inlineStr">
        <is>
          <t>متعلمة متوسط</t>
        </is>
      </c>
      <c r="G315" s="83" t="n">
        <v>4</v>
      </c>
      <c r="H315" s="83" t="n">
        <v>3</v>
      </c>
      <c r="I315" s="93" t="inlineStr">
        <is>
          <t>حفظ</t>
        </is>
      </c>
      <c r="AS315" s="138">
        <f>AVERAGE(L315:AR315)</f>
        <v/>
      </c>
      <c r="AT315" s="139">
        <f>K315</f>
        <v/>
      </c>
      <c r="AU315" s="140">
        <f>AVERAGE(AS315:AT315)</f>
        <v/>
      </c>
      <c r="AV315" s="141">
        <f>IF(AU315= "", "", IF(AU315&gt;= 89.5, "ممتاز", IF(AU315&gt;= 79.5, "جيد جدا", IF(AU315&gt;= 69.5, "جيد", "راسب"))))</f>
        <v/>
      </c>
      <c r="AW315" s="135" t="n"/>
    </row>
    <row r="316">
      <c r="A316" s="79" t="inlineStr">
        <is>
          <t>دار العضيب الصباحية</t>
        </is>
      </c>
      <c r="B316" s="79" t="inlineStr">
        <is>
          <t>حلقة ميمونة بنت الحارث</t>
        </is>
      </c>
      <c r="C316" s="79" t="inlineStr">
        <is>
          <t>افراح سليمان إبراهيم الحويل</t>
        </is>
      </c>
      <c r="D316" s="91" t="inlineStr">
        <is>
          <t>حسناء غازي تركي الحبردي</t>
        </is>
      </c>
      <c r="E316" s="93" t="n">
        <v>1033447242</v>
      </c>
      <c r="F316" s="100" t="inlineStr">
        <is>
          <t>جامعي</t>
        </is>
      </c>
      <c r="G316" s="91" t="n">
        <v>4</v>
      </c>
      <c r="H316" s="91" t="n">
        <v>1</v>
      </c>
      <c r="I316" s="100" t="inlineStr">
        <is>
          <t>حفظ</t>
        </is>
      </c>
      <c r="J316" s="171" t="inlineStr">
        <is>
          <t>مستجدة</t>
        </is>
      </c>
      <c r="L316" s="136" t="n"/>
      <c r="M316" s="136" t="n"/>
      <c r="N316" s="136" t="n"/>
      <c r="O316" s="136" t="n"/>
      <c r="P316" s="136" t="n"/>
      <c r="Q316" s="136" t="n"/>
      <c r="R316" s="136" t="n"/>
      <c r="S316" s="136" t="n"/>
      <c r="T316" s="136" t="n"/>
      <c r="U316" s="136" t="n"/>
      <c r="V316" s="136" t="n"/>
      <c r="W316" s="136" t="n"/>
      <c r="X316" s="136" t="n"/>
      <c r="Y316" s="136" t="n"/>
      <c r="Z316" s="136" t="n"/>
      <c r="AA316" s="136" t="n"/>
      <c r="AB316" s="136" t="n"/>
      <c r="AC316" s="136" t="n"/>
      <c r="AD316" s="136" t="n"/>
      <c r="AE316" s="136" t="n"/>
      <c r="AF316" s="136" t="n"/>
      <c r="AG316" s="136" t="n"/>
      <c r="AH316" s="136" t="n"/>
      <c r="AI316" s="136" t="n"/>
      <c r="AJ316" s="136" t="n"/>
      <c r="AK316" s="136" t="n"/>
      <c r="AL316" s="136" t="n"/>
      <c r="AM316" s="136" t="n"/>
      <c r="AN316" s="136" t="n"/>
      <c r="AO316" s="136" t="n"/>
      <c r="AP316" s="136" t="n"/>
      <c r="AQ316" s="136" t="n"/>
      <c r="AR316" s="136" t="n"/>
      <c r="AW316" s="135" t="n"/>
    </row>
    <row r="317">
      <c r="A317" s="79" t="inlineStr">
        <is>
          <t>دار العضيب الصباحية</t>
        </is>
      </c>
      <c r="B317" s="79" t="inlineStr">
        <is>
          <t>حلقة حفصة بنت عمر</t>
        </is>
      </c>
      <c r="C317" s="79" t="inlineStr">
        <is>
          <t>روان سليمان عبد الكريم الجمل</t>
        </is>
      </c>
      <c r="D317" s="91" t="inlineStr">
        <is>
          <t>حصة سليمان حمد العطية</t>
        </is>
      </c>
      <c r="E317" s="93" t="n">
        <v>1054404023</v>
      </c>
      <c r="F317" s="93" t="inlineStr">
        <is>
          <t>متعلمة جامعي</t>
        </is>
      </c>
      <c r="G317" s="83" t="n">
        <v>2</v>
      </c>
      <c r="H317" s="83" t="n">
        <v>11</v>
      </c>
      <c r="I317" s="93" t="inlineStr">
        <is>
          <t>حفظ</t>
        </is>
      </c>
      <c r="AS317" s="138">
        <f>AVERAGE(L317:AR317)</f>
        <v/>
      </c>
      <c r="AT317" s="139">
        <f>K317</f>
        <v/>
      </c>
      <c r="AU317" s="140">
        <f>AVERAGE(AS317:AT317)</f>
        <v/>
      </c>
      <c r="AV317" s="141">
        <f>IF(AU317= "", "", IF(AU317&gt;= 89.5, "ممتاز", IF(AU317&gt;= 79.5, "جيد جدا", IF(AU317&gt;= 69.5, "جيد", "راسب"))))</f>
        <v/>
      </c>
      <c r="AW317" s="135" t="n"/>
    </row>
    <row r="318">
      <c r="A318" s="79" t="inlineStr">
        <is>
          <t>دار العضيب الصباحية</t>
        </is>
      </c>
      <c r="B318" s="79" t="inlineStr">
        <is>
          <t>حلقة أسماء بنت أبي بكر</t>
        </is>
      </c>
      <c r="C318" s="79" t="inlineStr">
        <is>
          <t>حنان سليمان عبد الله العقيل</t>
        </is>
      </c>
      <c r="D318" s="94" t="inlineStr">
        <is>
          <t>حصة محمد علي الشويمان</t>
        </is>
      </c>
      <c r="E318" s="93" t="n">
        <v>1033972546</v>
      </c>
      <c r="F318" s="93" t="inlineStr">
        <is>
          <t>متعلمة متوسط</t>
        </is>
      </c>
      <c r="G318" s="83" t="n">
        <v>6</v>
      </c>
      <c r="H318" s="83" t="n">
        <v>25</v>
      </c>
      <c r="I318" s="93" t="inlineStr">
        <is>
          <t>حفظ</t>
        </is>
      </c>
      <c r="J318" s="84" t="inlineStr">
        <is>
          <t>منهج 4</t>
        </is>
      </c>
      <c r="K318" s="136" t="n"/>
      <c r="L318" s="137" t="n"/>
      <c r="M318" s="137" t="n"/>
      <c r="N318" s="137" t="n"/>
      <c r="O318" s="137" t="n"/>
      <c r="P318" s="137" t="n"/>
      <c r="Q318" s="137" t="n"/>
      <c r="R318" s="137" t="n"/>
      <c r="S318" s="137" t="n"/>
      <c r="T318" s="137" t="n"/>
      <c r="U318" s="137" t="n"/>
      <c r="V318" s="137" t="n"/>
      <c r="W318" s="137" t="n"/>
      <c r="X318" s="137" t="n"/>
      <c r="Y318" s="137" t="n"/>
      <c r="Z318" s="137" t="n"/>
      <c r="AA318" s="137" t="n"/>
      <c r="AB318" s="137" t="n"/>
      <c r="AC318" s="137" t="n"/>
      <c r="AD318" s="137" t="n"/>
      <c r="AE318" s="137" t="n"/>
      <c r="AF318" s="137" t="n"/>
      <c r="AG318" s="137" t="n"/>
      <c r="AH318" s="300" t="n"/>
      <c r="AI318" s="300" t="n"/>
      <c r="AJ318" s="300" t="n"/>
      <c r="AK318" s="300" t="n"/>
      <c r="AL318" s="300" t="n"/>
      <c r="AM318" s="300" t="n"/>
      <c r="AN318" s="300" t="n"/>
      <c r="AO318" s="300" t="n"/>
      <c r="AP318" s="300" t="n"/>
      <c r="AQ318" s="300" t="n"/>
      <c r="AR318" s="300" t="n"/>
      <c r="AS318" s="471" t="n"/>
      <c r="AT318" s="393" t="n"/>
      <c r="AU318" s="394" t="n"/>
      <c r="AV318" s="395" t="n"/>
    </row>
    <row r="319">
      <c r="A319" s="79" t="inlineStr">
        <is>
          <t>دار العضيب الصباحية</t>
        </is>
      </c>
      <c r="B319" s="79" t="inlineStr">
        <is>
          <t>حلقة أسماء بنت أبي بكر</t>
        </is>
      </c>
      <c r="C319" s="79" t="inlineStr">
        <is>
          <t>حنان سليمان عبد الله العقيل</t>
        </is>
      </c>
      <c r="D319" s="91" t="inlineStr">
        <is>
          <t xml:space="preserve">حصة يحيى علي القرباني </t>
        </is>
      </c>
      <c r="E319" s="93" t="n">
        <v>1004632277</v>
      </c>
      <c r="F319" s="100" t="inlineStr">
        <is>
          <t>متعلمة متوسط</t>
        </is>
      </c>
      <c r="G319" s="91" t="n">
        <v>4</v>
      </c>
      <c r="H319" s="91" t="n">
        <v>1</v>
      </c>
      <c r="I319" s="100" t="inlineStr">
        <is>
          <t>حفظ</t>
        </is>
      </c>
      <c r="J319" s="171" t="inlineStr">
        <is>
          <t>مستجدة</t>
        </is>
      </c>
      <c r="K319" s="150" t="n"/>
      <c r="L319" s="150" t="n"/>
      <c r="M319" s="150" t="n"/>
      <c r="N319" s="150" t="n"/>
      <c r="O319" s="150" t="n"/>
      <c r="P319" s="150" t="n"/>
      <c r="Q319" s="150" t="n"/>
      <c r="R319" s="150" t="n"/>
      <c r="S319" s="150" t="n"/>
      <c r="T319" s="150" t="n"/>
      <c r="U319" s="150" t="n"/>
      <c r="V319" s="150" t="n"/>
      <c r="W319" s="150" t="n"/>
      <c r="X319" s="150" t="n"/>
      <c r="Y319" s="150" t="n"/>
      <c r="Z319" s="150" t="n"/>
      <c r="AA319" s="150" t="n"/>
      <c r="AB319" s="150" t="n"/>
      <c r="AC319" s="150" t="n"/>
      <c r="AD319" s="150" t="n"/>
      <c r="AE319" s="150" t="n"/>
      <c r="AF319" s="150" t="n"/>
      <c r="AG319" s="150" t="n"/>
      <c r="AH319" s="150" t="n"/>
      <c r="AI319" s="150" t="n"/>
      <c r="AJ319" s="150" t="n"/>
      <c r="AK319" s="150" t="n"/>
      <c r="AL319" s="150" t="n"/>
      <c r="AM319" s="150" t="n"/>
      <c r="AN319" s="150" t="n"/>
      <c r="AO319" s="150" t="n"/>
      <c r="AP319" s="150" t="n"/>
      <c r="AQ319" s="150" t="n"/>
      <c r="AR319" s="150" t="n"/>
      <c r="AS319" s="150" t="n"/>
      <c r="AT319" s="150" t="n"/>
      <c r="AU319" s="150" t="n"/>
      <c r="AV319" s="150" t="n"/>
      <c r="AW319" s="135" t="n"/>
    </row>
    <row r="320">
      <c r="A320" s="79" t="inlineStr">
        <is>
          <t>دار العضيب الصباحية</t>
        </is>
      </c>
      <c r="B320" s="79" t="inlineStr">
        <is>
          <t>حلقة عائشة بنت أبي بكر</t>
        </is>
      </c>
      <c r="C320" s="79" t="inlineStr">
        <is>
          <t>جيهان عبد الرحمن عبد الله الشويمان</t>
        </is>
      </c>
      <c r="D320" s="91" t="inlineStr">
        <is>
          <t>ساره صالح عبد الرحمن السحيباني</t>
        </is>
      </c>
      <c r="E320" s="227" t="n">
        <v>1064085796</v>
      </c>
      <c r="F320" s="100" t="inlineStr">
        <is>
          <t>متعلمة جامعي</t>
        </is>
      </c>
      <c r="G320" s="91" t="n">
        <v>3</v>
      </c>
      <c r="H320" s="91" t="n">
        <v>26</v>
      </c>
      <c r="I320" s="100" t="inlineStr">
        <is>
          <t>حفظ</t>
        </is>
      </c>
      <c r="J320" s="171" t="inlineStr">
        <is>
          <t>منهج 2</t>
        </is>
      </c>
      <c r="K320" s="150" t="n"/>
      <c r="L320" s="150" t="n"/>
      <c r="M320" s="150" t="n"/>
      <c r="N320" s="150" t="n"/>
      <c r="O320" s="150" t="n"/>
      <c r="P320" s="150" t="n"/>
      <c r="Q320" s="150" t="n"/>
      <c r="R320" s="150" t="n"/>
      <c r="S320" s="150" t="n"/>
      <c r="T320" s="150" t="n"/>
      <c r="U320" s="150" t="n"/>
      <c r="V320" s="150" t="n"/>
      <c r="W320" s="150" t="n"/>
      <c r="X320" s="150" t="n"/>
      <c r="Y320" s="150" t="n"/>
      <c r="Z320" s="150" t="n"/>
      <c r="AA320" s="150" t="n"/>
      <c r="AB320" s="150" t="n"/>
      <c r="AC320" s="150" t="n"/>
      <c r="AD320" s="150" t="n"/>
      <c r="AE320" s="150" t="n"/>
      <c r="AF320" s="150" t="n"/>
      <c r="AG320" s="150" t="n"/>
      <c r="AH320" s="146" t="n"/>
      <c r="AI320" s="146" t="n"/>
      <c r="AJ320" s="146" t="n"/>
      <c r="AK320" s="146" t="n"/>
      <c r="AL320" s="146" t="n"/>
      <c r="AM320" s="146" t="n"/>
      <c r="AN320" s="146" t="n"/>
      <c r="AO320" s="146" t="n"/>
      <c r="AP320" s="146" t="n"/>
      <c r="AQ320" s="146" t="n"/>
      <c r="AR320" s="146" t="n"/>
      <c r="AS320" s="146" t="n"/>
      <c r="AT320" s="146" t="n"/>
      <c r="AU320" s="146" t="n"/>
      <c r="AV320" s="146" t="n"/>
    </row>
    <row r="321">
      <c r="A321" s="79" t="inlineStr">
        <is>
          <t>دار العضيب الصباحية</t>
        </is>
      </c>
      <c r="B321" s="79" t="inlineStr">
        <is>
          <t>حلقة خولة بنت ثعلبة</t>
        </is>
      </c>
      <c r="C321" s="79" t="inlineStr">
        <is>
          <t>شروق عبد الله علي الدخيل الله</t>
        </is>
      </c>
      <c r="D321" s="322" t="inlineStr">
        <is>
          <t>ساره عبد الله  فهد الصغير</t>
        </is>
      </c>
      <c r="E321" s="93" t="n">
        <v>1010408126</v>
      </c>
      <c r="F321" s="100" t="inlineStr">
        <is>
          <t>أمية</t>
        </is>
      </c>
      <c r="G321" s="91" t="n">
        <v>4</v>
      </c>
      <c r="H321" s="91" t="n">
        <v>1</v>
      </c>
      <c r="I321" s="100" t="inlineStr">
        <is>
          <t>حفظ</t>
        </is>
      </c>
      <c r="J321" s="171" t="inlineStr">
        <is>
          <t>مستجدة</t>
        </is>
      </c>
      <c r="K321" s="150" t="n"/>
      <c r="L321" s="150" t="n"/>
      <c r="M321" s="150" t="n"/>
      <c r="N321" s="150" t="n"/>
      <c r="O321" s="150" t="n"/>
      <c r="P321" s="150" t="n"/>
      <c r="Q321" s="150" t="n"/>
      <c r="R321" s="150" t="n"/>
      <c r="S321" s="150" t="n"/>
      <c r="T321" s="150" t="n"/>
      <c r="U321" s="150" t="n"/>
      <c r="V321" s="150" t="n"/>
      <c r="W321" s="150" t="n"/>
      <c r="X321" s="150" t="n"/>
      <c r="Y321" s="150" t="n"/>
      <c r="Z321" s="150" t="n"/>
      <c r="AA321" s="150" t="n"/>
      <c r="AB321" s="150" t="n"/>
      <c r="AC321" s="150" t="n"/>
      <c r="AD321" s="150" t="n"/>
      <c r="AE321" s="150" t="n"/>
      <c r="AF321" s="150" t="n"/>
      <c r="AG321" s="150" t="n"/>
      <c r="AH321" s="150" t="n"/>
      <c r="AI321" s="150" t="n"/>
      <c r="AJ321" s="150" t="n"/>
      <c r="AK321" s="150" t="n"/>
      <c r="AL321" s="150" t="n"/>
      <c r="AM321" s="150" t="n"/>
      <c r="AN321" s="150" t="n"/>
      <c r="AO321" s="150" t="n"/>
      <c r="AP321" s="150" t="n"/>
      <c r="AQ321" s="150" t="n"/>
      <c r="AR321" s="150" t="n"/>
      <c r="AS321" s="150" t="n"/>
      <c r="AT321" s="150" t="n"/>
      <c r="AU321" s="150" t="n"/>
      <c r="AV321" s="150" t="n"/>
      <c r="AW321" s="135" t="n"/>
    </row>
    <row r="322">
      <c r="A322" s="79" t="inlineStr">
        <is>
          <t>دار العضيب الصباحية</t>
        </is>
      </c>
      <c r="B322" s="79" t="inlineStr">
        <is>
          <t>حلقة نسيبة بنت كعب</t>
        </is>
      </c>
      <c r="C322" s="79" t="inlineStr">
        <is>
          <t>نوال سليمان محمد الصعنون</t>
        </is>
      </c>
      <c r="D322" s="91" t="inlineStr">
        <is>
          <t>عائشة محمد علي الشايع</t>
        </is>
      </c>
      <c r="E322" s="93" t="n">
        <v>1045146212</v>
      </c>
      <c r="F322" s="80" t="inlineStr">
        <is>
          <t>متعلمة ثانوي</t>
        </is>
      </c>
      <c r="G322" s="83" t="n">
        <v>4</v>
      </c>
      <c r="H322" s="83" t="n">
        <v>5</v>
      </c>
      <c r="I322" s="93" t="inlineStr">
        <is>
          <t>حفظ</t>
        </is>
      </c>
      <c r="J322" s="87" t="n"/>
      <c r="K322" s="136" t="n"/>
      <c r="L322" s="137" t="n"/>
      <c r="M322" s="137" t="n"/>
      <c r="N322" s="137" t="n"/>
      <c r="O322" s="137" t="n"/>
      <c r="P322" s="137" t="n"/>
      <c r="Q322" s="137" t="n"/>
      <c r="R322" s="137" t="n"/>
      <c r="S322" s="137" t="n"/>
      <c r="T322" s="137" t="n"/>
      <c r="U322" s="137" t="n"/>
      <c r="V322" s="137" t="n"/>
      <c r="W322" s="137" t="n"/>
      <c r="X322" s="137" t="n"/>
      <c r="Y322" s="137" t="n"/>
      <c r="Z322" s="137" t="n"/>
      <c r="AA322" s="137" t="n"/>
      <c r="AB322" s="137" t="n"/>
      <c r="AC322" s="137" t="n"/>
      <c r="AD322" s="137" t="n"/>
      <c r="AE322" s="137" t="n"/>
      <c r="AF322" s="137" t="n"/>
      <c r="AG322" s="137" t="n"/>
      <c r="AH322" s="137" t="n"/>
      <c r="AI322" s="137" t="n"/>
      <c r="AJ322" s="137" t="n"/>
      <c r="AK322" s="300" t="n"/>
      <c r="AL322" s="300" t="n"/>
      <c r="AM322" s="300" t="n"/>
      <c r="AN322" s="300" t="n"/>
      <c r="AO322" s="300" t="n"/>
      <c r="AP322" s="300" t="n"/>
      <c r="AQ322" s="300" t="n"/>
      <c r="AR322" s="300" t="n"/>
      <c r="AS322" s="471">
        <f>AVERAGE(L322:AR322)</f>
        <v/>
      </c>
      <c r="AT322" s="393">
        <f>K322</f>
        <v/>
      </c>
      <c r="AU322" s="394">
        <f>AVERAGE(AS322:AT322)</f>
        <v/>
      </c>
      <c r="AV322" s="395">
        <f>IF(AU322= "", "", IF(AU322&gt;= 89.5, "ممتاز", IF(AU322&gt;= 79.5, "جيد جدا", IF(AU322&gt;= 69.5, "جيد", "راسب"))))</f>
        <v/>
      </c>
    </row>
    <row r="323">
      <c r="A323" s="79" t="inlineStr">
        <is>
          <t>دار العضيب الصباحية</t>
        </is>
      </c>
      <c r="B323" s="79" t="inlineStr">
        <is>
          <t>حلقة أسماء بنت أبي بكر</t>
        </is>
      </c>
      <c r="C323" s="79" t="inlineStr">
        <is>
          <t>حنان سليمان عبد الله العقيل</t>
        </is>
      </c>
      <c r="D323" s="91" t="inlineStr">
        <is>
          <t xml:space="preserve">عائشة يحيى علي القرباني </t>
        </is>
      </c>
      <c r="E323" s="93" t="n">
        <v>1005773526</v>
      </c>
      <c r="F323" s="100" t="inlineStr">
        <is>
          <t>متعلمة متوسط</t>
        </is>
      </c>
      <c r="G323" s="91" t="n">
        <v>4</v>
      </c>
      <c r="H323" s="91" t="n">
        <v>1</v>
      </c>
      <c r="I323" s="100" t="inlineStr">
        <is>
          <t>حفظ</t>
        </is>
      </c>
      <c r="J323" s="171" t="inlineStr">
        <is>
          <t>مستجدة</t>
        </is>
      </c>
      <c r="K323" s="150" t="n"/>
      <c r="L323" s="150" t="n"/>
      <c r="M323" s="150" t="n"/>
      <c r="N323" s="150" t="n"/>
      <c r="O323" s="150" t="n"/>
      <c r="P323" s="150" t="n"/>
      <c r="Q323" s="150" t="n"/>
      <c r="R323" s="150" t="n"/>
      <c r="S323" s="150" t="n"/>
      <c r="T323" s="150" t="n"/>
      <c r="U323" s="150" t="n"/>
      <c r="V323" s="150" t="n"/>
      <c r="W323" s="150" t="n"/>
      <c r="X323" s="150" t="n"/>
      <c r="Y323" s="150" t="n"/>
      <c r="Z323" s="150" t="n"/>
      <c r="AA323" s="150" t="n"/>
      <c r="AB323" s="150" t="n"/>
      <c r="AC323" s="150" t="n"/>
      <c r="AD323" s="150" t="n"/>
      <c r="AE323" s="150" t="n"/>
      <c r="AF323" s="150" t="n"/>
      <c r="AG323" s="150" t="n"/>
      <c r="AH323" s="150" t="n"/>
      <c r="AI323" s="150" t="n"/>
      <c r="AJ323" s="150" t="n"/>
      <c r="AK323" s="146" t="n"/>
      <c r="AL323" s="146" t="n"/>
      <c r="AM323" s="146" t="n"/>
      <c r="AN323" s="146" t="n"/>
      <c r="AO323" s="146" t="n"/>
      <c r="AP323" s="146" t="n"/>
      <c r="AQ323" s="146" t="n"/>
      <c r="AR323" s="146" t="n"/>
      <c r="AS323" s="146" t="n"/>
      <c r="AT323" s="146" t="n"/>
      <c r="AU323" s="146" t="n"/>
      <c r="AV323" s="146" t="n"/>
    </row>
    <row r="324">
      <c r="A324" s="231" t="inlineStr">
        <is>
          <t>دار العضيب الصباحية</t>
        </is>
      </c>
      <c r="B324" s="231" t="inlineStr">
        <is>
          <t>حلقة أسماء بنت أبي بكر</t>
        </is>
      </c>
      <c r="C324" s="231" t="inlineStr">
        <is>
          <t>حنان سليمان عبد الله العقيل</t>
        </is>
      </c>
      <c r="D324" s="579" t="inlineStr">
        <is>
          <t>عزيزة صالح سليمان السلوم</t>
        </is>
      </c>
      <c r="E324" s="93" t="n">
        <v>1025012608</v>
      </c>
      <c r="F324" s="580" t="inlineStr">
        <is>
          <t>متعلمة متوسط</t>
        </is>
      </c>
      <c r="G324" s="257" t="n">
        <v>4</v>
      </c>
      <c r="H324" s="257" t="n">
        <v>3</v>
      </c>
      <c r="I324" s="580" t="inlineStr">
        <is>
          <t>حفظ</t>
        </is>
      </c>
      <c r="J324" s="491" t="n"/>
      <c r="K324" s="136" t="n"/>
      <c r="L324" s="137" t="n"/>
      <c r="M324" s="137" t="n"/>
      <c r="N324" s="137" t="n"/>
      <c r="O324" s="137" t="n"/>
      <c r="P324" s="137" t="n"/>
      <c r="Q324" s="137" t="n"/>
      <c r="R324" s="137" t="n"/>
      <c r="S324" s="137" t="n"/>
      <c r="T324" s="137" t="n"/>
      <c r="U324" s="137" t="n"/>
      <c r="V324" s="137" t="n"/>
      <c r="W324" s="137" t="n"/>
      <c r="X324" s="137" t="n"/>
      <c r="Y324" s="137" t="n"/>
      <c r="Z324" s="137" t="n"/>
      <c r="AA324" s="137" t="n"/>
      <c r="AB324" s="137" t="n"/>
      <c r="AC324" s="137" t="n"/>
      <c r="AD324" s="137" t="n"/>
      <c r="AE324" s="137" t="n"/>
      <c r="AF324" s="137" t="n"/>
      <c r="AG324" s="137" t="n"/>
      <c r="AH324" s="137" t="n"/>
      <c r="AI324" s="137" t="n"/>
      <c r="AJ324" s="137" t="n"/>
      <c r="AK324" s="300" t="n"/>
      <c r="AL324" s="300" t="n"/>
      <c r="AM324" s="300" t="n"/>
      <c r="AN324" s="300" t="n"/>
      <c r="AO324" s="300" t="n"/>
      <c r="AP324" s="300" t="n"/>
      <c r="AQ324" s="300" t="n"/>
      <c r="AR324" s="300" t="n"/>
      <c r="AS324" s="471">
        <f>AVERAGE(L324:AR324)</f>
        <v/>
      </c>
      <c r="AT324" s="393">
        <f>K324</f>
        <v/>
      </c>
      <c r="AU324" s="394">
        <f>AVERAGE(AS324:AT324)</f>
        <v/>
      </c>
      <c r="AV324" s="395">
        <f>IF(AU324= "", "", IF(AU324&gt;= 89.5, "ممتاز", IF(AU324&gt;= 79.5, "جيد جدا", IF(AU324&gt;= 69.5, "جيد", "راسب"))))</f>
        <v/>
      </c>
    </row>
    <row r="325">
      <c r="A325" s="79" t="inlineStr">
        <is>
          <t>دار العضيب الصباحية</t>
        </is>
      </c>
      <c r="B325" s="79" t="inlineStr">
        <is>
          <t>حلقة أسماء بنت أبي بكر</t>
        </is>
      </c>
      <c r="C325" s="79" t="inlineStr">
        <is>
          <t>حنان سليمان عبد الله العقيل</t>
        </is>
      </c>
      <c r="D325" s="91" t="inlineStr">
        <is>
          <t>فاطمة  عثمان علي  الرقيعي</t>
        </is>
      </c>
      <c r="E325" s="227" t="n">
        <v>1021934284</v>
      </c>
      <c r="F325" s="79" t="inlineStr">
        <is>
          <t>متوسط</t>
        </is>
      </c>
      <c r="G325" s="83" t="n">
        <v>4</v>
      </c>
      <c r="H325" s="83" t="n">
        <v>2</v>
      </c>
      <c r="I325" s="79" t="inlineStr">
        <is>
          <t>حفظ</t>
        </is>
      </c>
      <c r="J325" s="84" t="n"/>
      <c r="AS325" s="136">
        <f>K325</f>
        <v/>
      </c>
      <c r="AT325" s="136">
        <f>K325</f>
        <v/>
      </c>
      <c r="AU325" s="136">
        <f>AVERAGE(AS325:AT325)</f>
        <v/>
      </c>
      <c r="AV325" s="136">
        <f>IF(AU325= "", "", IF(AU325&gt;= 89.5, "ممتاز", IF(AU325&gt;= 79.5, "جيد جدا", IF(AU325&gt;= 69.5, "جيد", "راسب"))))</f>
        <v/>
      </c>
      <c r="AW325" s="135" t="n"/>
    </row>
    <row r="326" customFormat="1" s="148">
      <c r="A326" s="79" t="inlineStr">
        <is>
          <t>دار العضيب الصباحية</t>
        </is>
      </c>
      <c r="B326" s="79" t="inlineStr">
        <is>
          <t>حلقة أسماء بنت أبي بكر</t>
        </is>
      </c>
      <c r="C326" s="79" t="inlineStr">
        <is>
          <t>حنان سليمان عبد الله العقيل</t>
        </is>
      </c>
      <c r="D326" s="94" t="inlineStr">
        <is>
          <t>فاطمة صالح عبد الله عبد الحق</t>
        </is>
      </c>
      <c r="E326" s="93" t="n">
        <v>2057124899</v>
      </c>
      <c r="F326" s="93" t="inlineStr">
        <is>
          <t>متعلمة متوسط</t>
        </is>
      </c>
      <c r="G326" s="581" t="n">
        <v>4</v>
      </c>
      <c r="H326" s="581" t="n">
        <v>24</v>
      </c>
      <c r="I326" s="93" t="inlineStr">
        <is>
          <t>حفظ</t>
        </is>
      </c>
      <c r="J326" s="171" t="inlineStr">
        <is>
          <t>منهج ٣</t>
        </is>
      </c>
      <c r="K326" s="136" t="n"/>
      <c r="L326" s="137" t="n"/>
      <c r="M326" s="137" t="n"/>
      <c r="N326" s="137" t="n"/>
      <c r="O326" s="137" t="n"/>
      <c r="P326" s="137" t="n"/>
      <c r="Q326" s="137" t="n"/>
      <c r="R326" s="137" t="n"/>
      <c r="S326" s="137" t="n"/>
      <c r="T326" s="137" t="n"/>
      <c r="U326" s="137" t="n"/>
      <c r="V326" s="137" t="n"/>
      <c r="W326" s="137" t="n"/>
      <c r="X326" s="137" t="n"/>
      <c r="Y326" s="137" t="n"/>
      <c r="Z326" s="137" t="n"/>
      <c r="AA326" s="137" t="n"/>
      <c r="AB326" s="137" t="n"/>
      <c r="AC326" s="137" t="n"/>
      <c r="AD326" s="137" t="n"/>
      <c r="AE326" s="137" t="n"/>
      <c r="AF326" s="137" t="n"/>
      <c r="AG326" s="137" t="n"/>
      <c r="AH326" s="137" t="n"/>
      <c r="AI326" s="137" t="n"/>
      <c r="AJ326" s="137" t="n"/>
      <c r="AK326" s="137" t="n"/>
      <c r="AL326" s="137" t="n"/>
      <c r="AM326" s="137" t="n"/>
      <c r="AN326" s="137" t="n"/>
      <c r="AO326" s="137" t="n"/>
      <c r="AP326" s="137" t="n"/>
      <c r="AQ326" s="137" t="n"/>
      <c r="AR326" s="137" t="n"/>
      <c r="AS326" s="136" t="n"/>
      <c r="AT326" s="136" t="n"/>
      <c r="AU326" s="136" t="n"/>
      <c r="AV326" s="136" t="n"/>
    </row>
    <row r="327">
      <c r="A327" s="79" t="inlineStr">
        <is>
          <t>دار العضيب الصباحية</t>
        </is>
      </c>
      <c r="B327" s="79" t="inlineStr">
        <is>
          <t>حلقة خديجة بنت خويلد</t>
        </is>
      </c>
      <c r="C327" s="79" t="inlineStr">
        <is>
          <t>وجدان صالح حمد الخليفي</t>
        </is>
      </c>
      <c r="D327" s="322" t="inlineStr">
        <is>
          <t>فاطمة محمد عبد الله الرعوجي</t>
        </is>
      </c>
      <c r="E327" s="93" t="n">
        <v>1033899194</v>
      </c>
      <c r="F327" s="100" t="inlineStr">
        <is>
          <t>أمية</t>
        </is>
      </c>
      <c r="G327" s="582" t="n">
        <v>6</v>
      </c>
      <c r="H327" s="582" t="n">
        <v>1</v>
      </c>
      <c r="I327" s="100" t="inlineStr">
        <is>
          <t>حفظ</t>
        </is>
      </c>
      <c r="J327" s="106" t="n"/>
      <c r="K327" s="136" t="n"/>
      <c r="L327" s="137" t="n"/>
      <c r="M327" s="137" t="n"/>
      <c r="N327" s="137" t="n"/>
      <c r="O327" s="137" t="n"/>
      <c r="P327" s="137" t="n"/>
      <c r="Q327" s="137" t="n"/>
      <c r="R327" s="137" t="n"/>
      <c r="S327" s="137" t="n"/>
      <c r="T327" s="137" t="n"/>
      <c r="U327" s="137" t="n"/>
      <c r="V327" s="137" t="n"/>
      <c r="W327" s="137" t="n"/>
      <c r="X327" s="137" t="n"/>
      <c r="Y327" s="137" t="n"/>
      <c r="Z327" s="137" t="n"/>
      <c r="AA327" s="137" t="n"/>
      <c r="AB327" s="137" t="n"/>
      <c r="AC327" s="137" t="n"/>
      <c r="AD327" s="137" t="n"/>
      <c r="AE327" s="137" t="n"/>
      <c r="AF327" s="137" t="n"/>
      <c r="AG327" s="137" t="n"/>
      <c r="AH327" s="137" t="n"/>
      <c r="AI327" s="137" t="n"/>
      <c r="AJ327" s="137" t="n"/>
      <c r="AK327" s="137" t="n"/>
      <c r="AL327" s="137" t="n"/>
      <c r="AM327" s="137" t="n"/>
      <c r="AN327" s="137" t="n"/>
      <c r="AO327" s="137" t="n"/>
      <c r="AP327" s="137" t="n"/>
      <c r="AQ327" s="137" t="n"/>
      <c r="AR327" s="137" t="n"/>
      <c r="AS327" s="136" t="n"/>
      <c r="AT327" s="136" t="n"/>
      <c r="AU327" s="136" t="n"/>
      <c r="AV327" s="136" t="n"/>
      <c r="AW327" s="25" t="n"/>
    </row>
    <row r="328">
      <c r="A328" s="79" t="inlineStr">
        <is>
          <t>دار العضيب الصباحية</t>
        </is>
      </c>
      <c r="B328" s="79" t="inlineStr">
        <is>
          <t>حلقة عائشة بنت أبي بكر</t>
        </is>
      </c>
      <c r="C328" s="79" t="inlineStr">
        <is>
          <t>جيهان عبد الرحمن عبد الله الشويمان</t>
        </is>
      </c>
      <c r="D328" s="91" t="inlineStr">
        <is>
          <t>فوزية عبد الله محمد الدريس</t>
        </is>
      </c>
      <c r="E328" s="93" t="n">
        <v>1047222045</v>
      </c>
      <c r="F328" s="93" t="inlineStr">
        <is>
          <t>متعلمة دبلوم</t>
        </is>
      </c>
      <c r="G328" s="83" t="n">
        <v>3</v>
      </c>
      <c r="H328" s="83" t="n">
        <v>13</v>
      </c>
      <c r="I328" s="93" t="inlineStr">
        <is>
          <t>حفظ</t>
        </is>
      </c>
      <c r="J328" s="84" t="n"/>
      <c r="K328" s="136" t="n"/>
      <c r="L328" s="137" t="n"/>
      <c r="M328" s="137" t="n"/>
      <c r="N328" s="137" t="n"/>
      <c r="O328" s="137" t="n"/>
      <c r="P328" s="137" t="n"/>
      <c r="Q328" s="137" t="n"/>
      <c r="R328" s="137" t="n"/>
      <c r="S328" s="137" t="n"/>
      <c r="T328" s="137" t="n"/>
      <c r="U328" s="137" t="n"/>
      <c r="V328" s="137" t="n"/>
      <c r="W328" s="137" t="n"/>
      <c r="X328" s="137" t="n"/>
      <c r="Y328" s="137" t="n"/>
      <c r="Z328" s="137" t="n"/>
      <c r="AA328" s="137" t="n"/>
      <c r="AB328" s="137" t="n"/>
      <c r="AC328" s="137" t="n"/>
      <c r="AD328" s="137" t="n"/>
      <c r="AE328" s="137" t="n"/>
      <c r="AF328" s="137" t="n"/>
      <c r="AG328" s="137" t="n"/>
      <c r="AH328" s="137" t="n"/>
      <c r="AI328" s="137" t="n"/>
      <c r="AJ328" s="137" t="n"/>
      <c r="AK328" s="137" t="n"/>
      <c r="AL328" s="137" t="n"/>
      <c r="AM328" s="137" t="n"/>
      <c r="AN328" s="137" t="n"/>
      <c r="AO328" s="137" t="n"/>
      <c r="AP328" s="137" t="n"/>
      <c r="AQ328" s="137" t="n"/>
      <c r="AR328" s="137" t="n"/>
      <c r="AS328" s="138">
        <f>AVERAGE(L328:AR328)</f>
        <v/>
      </c>
      <c r="AT328" s="139">
        <f>K328</f>
        <v/>
      </c>
      <c r="AU328" s="140">
        <f>AVERAGE(AS328:AT328)</f>
        <v/>
      </c>
      <c r="AV328" s="141">
        <f>IF(AU328= "", "", IF(AU328&gt;= 89.5, "ممتاز", IF(AU328&gt;= 79.5, "جيد جدا", IF(AU328&gt;= 69.5, "جيد", "راسب"))))</f>
        <v/>
      </c>
      <c r="AW328" s="25" t="n"/>
    </row>
    <row r="329">
      <c r="A329" s="79" t="inlineStr">
        <is>
          <t>دار العضيب الصباحية</t>
        </is>
      </c>
      <c r="B329" s="79" t="inlineStr">
        <is>
          <t>حلقة خولة بنت ثعلبة</t>
        </is>
      </c>
      <c r="C329" s="79" t="inlineStr">
        <is>
          <t>شروق عبد الله علي الدخيل الله</t>
        </is>
      </c>
      <c r="D329" s="322" t="inlineStr">
        <is>
          <t>لولوة صالح ابراهيم الدقسي</t>
        </is>
      </c>
      <c r="E329" s="93" t="n">
        <v>1022768509</v>
      </c>
      <c r="F329" s="93" t="inlineStr">
        <is>
          <t>أمية</t>
        </is>
      </c>
      <c r="G329" s="83" t="n">
        <v>4</v>
      </c>
      <c r="H329" s="83" t="n">
        <v>1</v>
      </c>
      <c r="I329" s="93" t="inlineStr">
        <is>
          <t>حفظ</t>
        </is>
      </c>
      <c r="J329" s="84" t="n"/>
      <c r="AS329" s="138" t="n"/>
      <c r="AT329" s="139" t="n"/>
      <c r="AU329" s="140" t="n"/>
      <c r="AV329" s="141" t="n"/>
      <c r="AW329" s="135" t="n"/>
    </row>
    <row r="330">
      <c r="A330" s="79" t="inlineStr">
        <is>
          <t>دار العضيب الصباحية</t>
        </is>
      </c>
      <c r="B330" s="79" t="inlineStr">
        <is>
          <t>حلقة نسيبة بنت كعب</t>
        </is>
      </c>
      <c r="C330" s="79" t="inlineStr">
        <is>
          <t>نوال سليمان محمد الصعنون</t>
        </is>
      </c>
      <c r="D330" s="91" t="inlineStr">
        <is>
          <t>لولوة عبد الرحمن حمد الغشام</t>
        </is>
      </c>
      <c r="E330" s="93" t="n">
        <v>1021460843</v>
      </c>
      <c r="F330" s="93" t="inlineStr">
        <is>
          <t>متعلمة متوسط</t>
        </is>
      </c>
      <c r="G330" s="83" t="n">
        <v>3</v>
      </c>
      <c r="H330" s="83" t="n">
        <v>28</v>
      </c>
      <c r="I330" s="93" t="inlineStr">
        <is>
          <t>حفظ</t>
        </is>
      </c>
      <c r="J330" s="84" t="n"/>
      <c r="K330" s="136" t="n"/>
      <c r="L330" s="137" t="n"/>
      <c r="M330" s="137" t="n"/>
      <c r="N330" s="137" t="n"/>
      <c r="O330" s="137" t="n"/>
      <c r="P330" s="137" t="n"/>
      <c r="Q330" s="137" t="n"/>
      <c r="R330" s="137" t="n"/>
      <c r="S330" s="137" t="n"/>
      <c r="T330" s="137" t="n"/>
      <c r="U330" s="137" t="n"/>
      <c r="V330" s="137" t="n"/>
      <c r="W330" s="137" t="n"/>
      <c r="X330" s="137" t="n"/>
      <c r="Y330" s="137" t="n"/>
      <c r="Z330" s="137" t="n"/>
      <c r="AA330" s="137" t="n"/>
      <c r="AB330" s="137" t="n"/>
      <c r="AC330" s="137" t="n"/>
      <c r="AD330" s="137" t="n"/>
      <c r="AE330" s="137" t="n"/>
      <c r="AF330" s="137" t="n"/>
      <c r="AG330" s="137" t="n"/>
      <c r="AH330" s="137" t="n"/>
      <c r="AI330" s="137" t="n"/>
      <c r="AJ330" s="137" t="n"/>
      <c r="AK330" s="137" t="n"/>
      <c r="AL330" s="137" t="n"/>
      <c r="AM330" s="137" t="n"/>
      <c r="AN330" s="137" t="n"/>
      <c r="AO330" s="137" t="n"/>
      <c r="AP330" s="137" t="n"/>
      <c r="AQ330" s="137" t="n"/>
      <c r="AR330" s="137" t="n"/>
      <c r="AS330" s="138">
        <f>AVERAGE(L330:AR330)</f>
        <v/>
      </c>
      <c r="AT330" s="139">
        <f>K330</f>
        <v/>
      </c>
      <c r="AU330" s="140">
        <f>AVERAGE(AS330:AT330)</f>
        <v/>
      </c>
      <c r="AV330" s="141">
        <f>IF(AU330= "", "", IF(AU330&gt;= 89.5, "ممتاز", IF(AU330&gt;= 79.5, "جيد جدا", IF(AU330&gt;= 69.5, "جيد", "راسب"))))</f>
        <v/>
      </c>
      <c r="AW330" s="25" t="n"/>
    </row>
    <row r="331">
      <c r="A331" s="79" t="inlineStr">
        <is>
          <t>دار العضيب الصباحية</t>
        </is>
      </c>
      <c r="B331" s="79" t="inlineStr">
        <is>
          <t>حلقة حفصة بنت عمر</t>
        </is>
      </c>
      <c r="C331" s="79" t="inlineStr">
        <is>
          <t>روان سليمان عبد الكريم الجمل</t>
        </is>
      </c>
      <c r="D331" s="91" t="inlineStr">
        <is>
          <t>لولوة عبد الله إبراهيم الغشام</t>
        </is>
      </c>
      <c r="E331" s="93" t="n">
        <v>1005775372</v>
      </c>
      <c r="F331" s="93" t="inlineStr">
        <is>
          <t>متعلمة متوسط</t>
        </is>
      </c>
      <c r="G331" s="83" t="n">
        <v>4</v>
      </c>
      <c r="H331" s="83" t="n">
        <v>9</v>
      </c>
      <c r="I331" s="93" t="inlineStr">
        <is>
          <t>حفظ</t>
        </is>
      </c>
      <c r="J331" s="84" t="n"/>
      <c r="AS331" s="138">
        <f>AVERAGE(L331:AR331)</f>
        <v/>
      </c>
      <c r="AT331" s="139">
        <f>K331</f>
        <v/>
      </c>
      <c r="AU331" s="140">
        <f>AVERAGE(AS331:AT331)</f>
        <v/>
      </c>
      <c r="AV331" s="141">
        <f>IF(AU331= "", "", IF(AU331&gt;= 89.5, "ممتاز", IF(AU331&gt;= 79.5, "جيد جدا", IF(AU331&gt;= 69.5, "جيد", "راسب"))))</f>
        <v/>
      </c>
      <c r="AW331" s="135" t="n"/>
    </row>
    <row r="332">
      <c r="A332" s="79" t="inlineStr">
        <is>
          <t>دار العضيب الصباحية</t>
        </is>
      </c>
      <c r="B332" s="79" t="inlineStr">
        <is>
          <t>حلقة عائشة بنت أبي بكر</t>
        </is>
      </c>
      <c r="C332" s="79" t="inlineStr">
        <is>
          <t>جيهان عبد الرحمن عبد الله الشويمان</t>
        </is>
      </c>
      <c r="D332" s="91" t="inlineStr">
        <is>
          <t>لولوة عبد الله سليمان بن حسن</t>
        </is>
      </c>
      <c r="E332" s="93" t="n">
        <v>1050201423</v>
      </c>
      <c r="F332" s="93" t="inlineStr">
        <is>
          <t>متعلمة جامعي</t>
        </is>
      </c>
      <c r="G332" s="83" t="n">
        <v>3</v>
      </c>
      <c r="H332" s="83" t="n">
        <v>13</v>
      </c>
      <c r="I332" s="93" t="inlineStr">
        <is>
          <t>حفظ</t>
        </is>
      </c>
      <c r="J332" s="84" t="n"/>
      <c r="AS332" s="138">
        <f>AVERAGE(L332:AR332)</f>
        <v/>
      </c>
      <c r="AT332" s="139">
        <f>K332</f>
        <v/>
      </c>
      <c r="AU332" s="140">
        <f>AVERAGE(AS332:AT332)</f>
        <v/>
      </c>
      <c r="AV332" s="141">
        <f>IF(AU332= "", "", IF(AU332&gt;= 89.5, "ممتاز", IF(AU332&gt;= 79.5, "جيد جدا", IF(AU332&gt;= 69.5, "جيد", "راسب"))))</f>
        <v/>
      </c>
      <c r="AW332" s="135" t="n"/>
    </row>
    <row r="333">
      <c r="A333" s="79" t="inlineStr">
        <is>
          <t>دار العضيب الصباحية</t>
        </is>
      </c>
      <c r="B333" s="79" t="inlineStr">
        <is>
          <t>حلقة عائشة بنت أبي بكر</t>
        </is>
      </c>
      <c r="C333" s="79" t="inlineStr">
        <is>
          <t>جيهان عبد الرحمن عبد الله الشويمان</t>
        </is>
      </c>
      <c r="D333" s="91" t="inlineStr">
        <is>
          <t>ليلى حماد عبد الله الشبيلي</t>
        </is>
      </c>
      <c r="E333" s="93" t="n">
        <v>1064214487</v>
      </c>
      <c r="F333" s="93" t="inlineStr">
        <is>
          <t>متعلمة ثانوي</t>
        </is>
      </c>
      <c r="G333" s="83" t="n">
        <v>2</v>
      </c>
      <c r="H333" s="83" t="n">
        <v>12</v>
      </c>
      <c r="I333" s="93" t="inlineStr">
        <is>
          <t>حفظ</t>
        </is>
      </c>
      <c r="J333" s="84" t="n"/>
      <c r="AS333" s="138">
        <f>AVERAGE(L333:AR333)</f>
        <v/>
      </c>
      <c r="AT333" s="139">
        <f>K333</f>
        <v/>
      </c>
      <c r="AU333" s="140">
        <f>AVERAGE(AS333:AT333)</f>
        <v/>
      </c>
      <c r="AV333" s="141">
        <f>IF(AU333= "", "", IF(AU333&gt;= 89.5, "ممتاز", IF(AU333&gt;= 79.5, "جيد جدا", IF(AU333&gt;= 69.5, "جيد", "راسب"))))</f>
        <v/>
      </c>
      <c r="AW333" s="135" t="n"/>
    </row>
    <row r="334">
      <c r="A334" s="79" t="inlineStr">
        <is>
          <t>دار العضيب الصباحية</t>
        </is>
      </c>
      <c r="B334" s="79" t="inlineStr">
        <is>
          <t>حلقة عائشة بنت أبي بكر</t>
        </is>
      </c>
      <c r="C334" s="79" t="inlineStr">
        <is>
          <t>جيهان عبد الرحمن عبد الله الشويمان</t>
        </is>
      </c>
      <c r="D334" s="91" t="inlineStr">
        <is>
          <t>ليلى عبد الله عبد الرحمن السليم</t>
        </is>
      </c>
      <c r="E334" s="93" t="n">
        <v>1004185979</v>
      </c>
      <c r="F334" s="93" t="inlineStr">
        <is>
          <t>متعلمة ثانوي</t>
        </is>
      </c>
      <c r="G334" s="83" t="n">
        <v>3</v>
      </c>
      <c r="H334" s="83" t="n">
        <v>13</v>
      </c>
      <c r="I334" s="93" t="inlineStr">
        <is>
          <t>حفظ</t>
        </is>
      </c>
      <c r="J334" s="84" t="n"/>
      <c r="AS334" s="138">
        <f>AVERAGE(L334:AR334)</f>
        <v/>
      </c>
      <c r="AT334" s="139">
        <f>K334</f>
        <v/>
      </c>
      <c r="AU334" s="140">
        <f>AVERAGE(AS334:AT334)</f>
        <v/>
      </c>
      <c r="AV334" s="141">
        <f>IF(AU334= "", "", IF(AU334&gt;= 89.5, "ممتاز", IF(AU334&gt;= 79.5, "جيد جدا", IF(AU334&gt;= 69.5, "جيد", "راسب"))))</f>
        <v/>
      </c>
      <c r="AW334" s="135" t="n"/>
    </row>
    <row r="335">
      <c r="A335" s="88" t="inlineStr">
        <is>
          <t>دار العضيب الصباحية</t>
        </is>
      </c>
      <c r="B335" s="79" t="inlineStr">
        <is>
          <t>حلقة حفصة بنت عمر</t>
        </is>
      </c>
      <c r="C335" s="79" t="inlineStr">
        <is>
          <t>روان سليمان عبد الكريم الجمل</t>
        </is>
      </c>
      <c r="D335" s="158" t="inlineStr">
        <is>
          <t>مريم عبد الله محمد الشتوي</t>
        </is>
      </c>
      <c r="E335" s="93" t="n">
        <v>1042811669</v>
      </c>
      <c r="F335" s="93" t="inlineStr">
        <is>
          <t>متعلمة جامعي</t>
        </is>
      </c>
      <c r="G335" s="158" t="n">
        <v>3</v>
      </c>
      <c r="H335" s="158" t="n">
        <v>6</v>
      </c>
      <c r="I335" s="100" t="inlineStr">
        <is>
          <t>حفظ</t>
        </is>
      </c>
      <c r="J335" s="87" t="n"/>
      <c r="K335" s="136" t="n"/>
      <c r="L335" s="137" t="n"/>
      <c r="M335" s="137" t="n"/>
      <c r="N335" s="137" t="n"/>
      <c r="O335" s="137" t="n"/>
      <c r="P335" s="137" t="n"/>
      <c r="Q335" s="137" t="n"/>
      <c r="R335" s="137" t="n"/>
      <c r="S335" s="137" t="n"/>
      <c r="T335" s="137" t="n"/>
      <c r="U335" s="137" t="n"/>
      <c r="V335" s="137" t="n"/>
      <c r="W335" s="137" t="n"/>
      <c r="X335" s="137" t="n"/>
      <c r="Y335" s="137" t="n"/>
      <c r="Z335" s="137" t="n"/>
      <c r="AA335" s="137" t="n"/>
      <c r="AB335" s="137" t="n"/>
      <c r="AC335" s="137" t="n"/>
      <c r="AD335" s="137" t="n"/>
      <c r="AE335" s="137" t="n"/>
      <c r="AF335" s="137" t="n"/>
      <c r="AG335" s="137" t="n"/>
      <c r="AH335" s="137" t="n"/>
      <c r="AI335" s="137" t="n"/>
      <c r="AJ335" s="137" t="n"/>
      <c r="AK335" s="137" t="n"/>
      <c r="AL335" s="137" t="n"/>
      <c r="AM335" s="137" t="n"/>
      <c r="AN335" s="137" t="n"/>
      <c r="AO335" s="137" t="n"/>
      <c r="AP335" s="137" t="n"/>
      <c r="AQ335" s="137" t="n"/>
      <c r="AR335" s="137" t="n"/>
      <c r="AS335" s="136" t="n"/>
      <c r="AT335" s="136" t="n"/>
      <c r="AU335" s="136" t="n"/>
      <c r="AV335" s="136" t="n"/>
      <c r="AW335" s="25" t="n"/>
    </row>
    <row r="336">
      <c r="A336" s="79" t="inlineStr">
        <is>
          <t>دار العضيب الصباحية</t>
        </is>
      </c>
      <c r="B336" s="79" t="inlineStr">
        <is>
          <t>حلقة أسماء بنت أبي بكر</t>
        </is>
      </c>
      <c r="C336" s="79" t="inlineStr">
        <is>
          <t>حنان سليمان عبد الله العقيل</t>
        </is>
      </c>
      <c r="D336" s="91" t="inlineStr">
        <is>
          <t>مزنة عبد الله ناصر النعيم</t>
        </is>
      </c>
      <c r="E336" s="93" t="n">
        <v>1007633876</v>
      </c>
      <c r="F336" s="93" t="inlineStr">
        <is>
          <t>أمية</t>
        </is>
      </c>
      <c r="G336" s="83" t="n">
        <v>4</v>
      </c>
      <c r="H336" s="83" t="n">
        <v>7</v>
      </c>
      <c r="I336" s="93" t="inlineStr">
        <is>
          <t>حفظ</t>
        </is>
      </c>
      <c r="J336" s="84" t="n"/>
      <c r="K336" s="136" t="n"/>
      <c r="L336" s="137" t="n"/>
      <c r="M336" s="137" t="n"/>
      <c r="N336" s="137" t="n"/>
      <c r="O336" s="137" t="n"/>
      <c r="P336" s="137" t="n"/>
      <c r="Q336" s="137" t="n"/>
      <c r="R336" s="137" t="n"/>
      <c r="S336" s="137" t="n"/>
      <c r="T336" s="137" t="n"/>
      <c r="U336" s="137" t="n"/>
      <c r="V336" s="137" t="n"/>
      <c r="W336" s="137" t="n"/>
      <c r="X336" s="137" t="n"/>
      <c r="Y336" s="137" t="n"/>
      <c r="Z336" s="137" t="n"/>
      <c r="AA336" s="137" t="n"/>
      <c r="AB336" s="137" t="n"/>
      <c r="AC336" s="137" t="n"/>
      <c r="AD336" s="137" t="n"/>
      <c r="AE336" s="137" t="n"/>
      <c r="AF336" s="137" t="n"/>
      <c r="AG336" s="137" t="n"/>
      <c r="AH336" s="137" t="n"/>
      <c r="AI336" s="137" t="n"/>
      <c r="AJ336" s="137" t="n"/>
      <c r="AK336" s="137" t="n"/>
      <c r="AL336" s="137" t="n"/>
      <c r="AM336" s="137" t="n"/>
      <c r="AN336" s="137" t="n"/>
      <c r="AO336" s="137" t="n"/>
      <c r="AP336" s="137" t="n"/>
      <c r="AQ336" s="137" t="n"/>
      <c r="AR336" s="137" t="n"/>
      <c r="AS336" s="138">
        <f>AVERAGE(L336:AR336)</f>
        <v/>
      </c>
      <c r="AT336" s="139">
        <f>K336</f>
        <v/>
      </c>
      <c r="AU336" s="140">
        <f>AVERAGE(AS336:AT336)</f>
        <v/>
      </c>
      <c r="AV336" s="141">
        <f>IF(AU336= "", "", IF(AU336&gt;= 89.5, "ممتاز", IF(AU336&gt;= 79.5, "جيد جدا", IF(AU336&gt;= 69.5, "جيد", "راسب"))))</f>
        <v/>
      </c>
      <c r="AW336" s="25" t="n"/>
    </row>
    <row r="337">
      <c r="A337" s="79" t="inlineStr">
        <is>
          <t>دار العضيب الصباحية</t>
        </is>
      </c>
      <c r="B337" s="79" t="inlineStr">
        <is>
          <t>حلقة عائشة بنت أبي بكر</t>
        </is>
      </c>
      <c r="C337" s="79" t="inlineStr">
        <is>
          <t>جيهان عبد الرحمن عبد الله الشويمان</t>
        </is>
      </c>
      <c r="D337" s="91" t="inlineStr">
        <is>
          <t>مضاوي دخيل محمد الدخيل</t>
        </is>
      </c>
      <c r="E337" s="93" t="n">
        <v>1032426452</v>
      </c>
      <c r="F337" s="100" t="inlineStr">
        <is>
          <t>متعلمة دبلوم</t>
        </is>
      </c>
      <c r="G337" s="91" t="n">
        <v>2</v>
      </c>
      <c r="H337" s="91" t="n">
        <v>9</v>
      </c>
      <c r="I337" s="100" t="inlineStr">
        <is>
          <t>حفظ</t>
        </is>
      </c>
      <c r="J337" s="171" t="n"/>
      <c r="L337" s="136" t="n"/>
      <c r="M337" s="136" t="n"/>
      <c r="N337" s="136" t="n"/>
      <c r="O337" s="136" t="n"/>
      <c r="P337" s="136" t="n"/>
      <c r="Q337" s="136" t="n"/>
      <c r="R337" s="136" t="n"/>
      <c r="S337" s="136" t="n"/>
      <c r="T337" s="136" t="n"/>
      <c r="U337" s="136" t="n"/>
      <c r="V337" s="136" t="n"/>
      <c r="W337" s="136" t="n"/>
      <c r="X337" s="136" t="n"/>
      <c r="Y337" s="136" t="n"/>
      <c r="Z337" s="136" t="n"/>
      <c r="AA337" s="136" t="n"/>
      <c r="AB337" s="136" t="n"/>
      <c r="AC337" s="136" t="n"/>
      <c r="AD337" s="136" t="n"/>
      <c r="AE337" s="136" t="n"/>
      <c r="AF337" s="136" t="n"/>
      <c r="AG337" s="136" t="n"/>
      <c r="AH337" s="136" t="n"/>
      <c r="AI337" s="136" t="n"/>
      <c r="AJ337" s="136" t="n"/>
      <c r="AK337" s="136" t="n"/>
      <c r="AL337" s="136" t="n"/>
      <c r="AM337" s="136" t="n"/>
      <c r="AN337" s="136" t="n"/>
      <c r="AO337" s="136" t="n"/>
      <c r="AP337" s="136" t="n"/>
      <c r="AQ337" s="136" t="n"/>
      <c r="AR337" s="136" t="n"/>
      <c r="AW337" s="135" t="n"/>
    </row>
    <row r="338">
      <c r="A338" s="79" t="inlineStr">
        <is>
          <t>دار العضيب الصباحية</t>
        </is>
      </c>
      <c r="B338" s="79" t="inlineStr">
        <is>
          <t>حلقة أسماء بنت أبي بكر</t>
        </is>
      </c>
      <c r="C338" s="79" t="inlineStr">
        <is>
          <t>حنان سليمان عبد الله العقيل</t>
        </is>
      </c>
      <c r="D338" s="94" t="inlineStr">
        <is>
          <t>مضاوي صالح عبد الله السمنان</t>
        </is>
      </c>
      <c r="E338" s="93" t="n">
        <v>1015692773</v>
      </c>
      <c r="F338" s="93" t="inlineStr">
        <is>
          <t>متعلمة متوسط</t>
        </is>
      </c>
      <c r="G338" s="83" t="n">
        <v>6</v>
      </c>
      <c r="H338" s="83" t="n">
        <v>25</v>
      </c>
      <c r="I338" s="93" t="inlineStr">
        <is>
          <t>حفظ</t>
        </is>
      </c>
      <c r="J338" s="84" t="inlineStr">
        <is>
          <t>منهج 4</t>
        </is>
      </c>
      <c r="K338" s="136" t="n"/>
      <c r="L338" s="137" t="n"/>
      <c r="M338" s="137" t="n"/>
      <c r="N338" s="137" t="n"/>
      <c r="O338" s="137" t="n"/>
      <c r="P338" s="137" t="n"/>
      <c r="Q338" s="137" t="n"/>
      <c r="R338" s="137" t="n"/>
      <c r="S338" s="137" t="n"/>
      <c r="T338" s="137" t="n"/>
      <c r="U338" s="137" t="n"/>
      <c r="V338" s="137" t="n"/>
      <c r="W338" s="137" t="n"/>
      <c r="X338" s="137" t="n"/>
      <c r="Y338" s="137" t="n"/>
      <c r="Z338" s="137" t="n"/>
      <c r="AA338" s="137" t="n"/>
      <c r="AB338" s="137" t="n"/>
      <c r="AC338" s="137" t="n"/>
      <c r="AD338" s="137" t="n"/>
      <c r="AE338" s="137" t="n"/>
      <c r="AF338" s="137" t="n"/>
      <c r="AG338" s="137" t="n"/>
      <c r="AH338" s="137" t="n"/>
      <c r="AI338" s="137" t="n"/>
      <c r="AJ338" s="137" t="n"/>
      <c r="AK338" s="137" t="n"/>
      <c r="AL338" s="137" t="n"/>
      <c r="AM338" s="137" t="n"/>
      <c r="AN338" s="137" t="n"/>
      <c r="AO338" s="137" t="n"/>
      <c r="AP338" s="137" t="n"/>
      <c r="AQ338" s="137" t="n"/>
      <c r="AR338" s="137" t="n"/>
      <c r="AS338" s="138" t="n"/>
      <c r="AT338" s="139" t="n"/>
      <c r="AU338" s="140" t="n"/>
      <c r="AV338" s="141" t="n"/>
      <c r="AW338" s="25" t="n"/>
    </row>
    <row r="339">
      <c r="A339" s="79" t="inlineStr">
        <is>
          <t>دار العضيب الصباحية</t>
        </is>
      </c>
      <c r="B339" s="79" t="inlineStr">
        <is>
          <t>حلقة عائشة بنت أبي بكر</t>
        </is>
      </c>
      <c r="C339" s="79" t="inlineStr">
        <is>
          <t>جيهان عبد الرحمن عبد الله الشويمان</t>
        </is>
      </c>
      <c r="D339" s="91" t="inlineStr">
        <is>
          <t>ملاك عبد الرحمن علي البوعليان</t>
        </is>
      </c>
      <c r="E339" s="93" t="n">
        <v>1021736630</v>
      </c>
      <c r="F339" s="93" t="inlineStr">
        <is>
          <t>متعلمة دبلوم</t>
        </is>
      </c>
      <c r="G339" s="83" t="n">
        <v>3</v>
      </c>
      <c r="H339" s="83" t="n">
        <v>13</v>
      </c>
      <c r="I339" s="93" t="inlineStr">
        <is>
          <t>حفظ</t>
        </is>
      </c>
      <c r="J339" s="84" t="n"/>
      <c r="K339" s="136" t="n"/>
      <c r="L339" s="137" t="n"/>
      <c r="M339" s="137" t="n"/>
      <c r="N339" s="137" t="n"/>
      <c r="O339" s="137" t="n"/>
      <c r="P339" s="137" t="n"/>
      <c r="Q339" s="137" t="n"/>
      <c r="R339" s="137" t="n"/>
      <c r="S339" s="137" t="n"/>
      <c r="T339" s="137" t="n"/>
      <c r="U339" s="137" t="n"/>
      <c r="V339" s="137" t="n"/>
      <c r="W339" s="137" t="n"/>
      <c r="X339" s="137" t="n"/>
      <c r="Y339" s="137" t="n"/>
      <c r="Z339" s="137" t="n"/>
      <c r="AA339" s="137" t="n"/>
      <c r="AB339" s="137" t="n"/>
      <c r="AC339" s="137" t="n"/>
      <c r="AD339" s="137" t="n"/>
      <c r="AE339" s="137" t="n"/>
      <c r="AF339" s="137" t="n"/>
      <c r="AG339" s="137" t="n"/>
      <c r="AH339" s="137" t="n"/>
      <c r="AI339" s="137" t="n"/>
      <c r="AJ339" s="137" t="n"/>
      <c r="AK339" s="137" t="n"/>
      <c r="AL339" s="137" t="n"/>
      <c r="AM339" s="137" t="n"/>
      <c r="AN339" s="137" t="n"/>
      <c r="AO339" s="137" t="n"/>
      <c r="AP339" s="137" t="n"/>
      <c r="AQ339" s="137" t="n"/>
      <c r="AR339" s="137" t="n"/>
      <c r="AS339" s="138">
        <f>AVERAGE(L339:AR339)</f>
        <v/>
      </c>
      <c r="AT339" s="139">
        <f>K339</f>
        <v/>
      </c>
      <c r="AU339" s="140">
        <f>AVERAGE(AS339:AT339)</f>
        <v/>
      </c>
      <c r="AV339" s="141">
        <f>IF(AU339= "", "", IF(AU339&gt;= 89.5, "ممتاز", IF(AU339&gt;= 79.5, "جيد جدا", IF(AU339&gt;= 69.5, "جيد", "راسب"))))</f>
        <v/>
      </c>
      <c r="AW339" s="25" t="n"/>
    </row>
    <row r="340">
      <c r="A340" s="79" t="inlineStr">
        <is>
          <t>دار العضيب الصباحية</t>
        </is>
      </c>
      <c r="B340" s="79" t="inlineStr">
        <is>
          <t>حلقة عائشة بنت أبي بكر</t>
        </is>
      </c>
      <c r="C340" s="79" t="inlineStr">
        <is>
          <t>جيهان عبد الرحمن عبد الله الشويمان</t>
        </is>
      </c>
      <c r="D340" s="91" t="inlineStr">
        <is>
          <t>منال حمد محمد العميريني</t>
        </is>
      </c>
      <c r="E340" s="93" t="n">
        <v>1005665631</v>
      </c>
      <c r="F340" s="93" t="inlineStr">
        <is>
          <t>متعلمة جامعي</t>
        </is>
      </c>
      <c r="G340" s="83" t="n">
        <v>3</v>
      </c>
      <c r="H340" s="83" t="n">
        <v>13</v>
      </c>
      <c r="I340" s="93" t="inlineStr">
        <is>
          <t>حفظ</t>
        </is>
      </c>
      <c r="J340" s="84" t="n"/>
      <c r="AS340" s="138">
        <f>AVERAGE(L340:AR340)</f>
        <v/>
      </c>
      <c r="AT340" s="139">
        <f>K340</f>
        <v/>
      </c>
      <c r="AU340" s="140">
        <f>AVERAGE(AS340:AT340)</f>
        <v/>
      </c>
      <c r="AV340" s="141">
        <f>IF(AU340= "", "", IF(AU340&gt;= 89.5, "ممتاز", IF(AU340&gt;= 79.5, "جيد جدا", IF(AU340&gt;= 69.5, "جيد", "راسب"))))</f>
        <v/>
      </c>
      <c r="AW340" s="135" t="n"/>
    </row>
    <row r="341">
      <c r="A341" s="79" t="inlineStr">
        <is>
          <t>دار العضيب الصباحية</t>
        </is>
      </c>
      <c r="B341" s="79" t="inlineStr">
        <is>
          <t>حلقة نسيبة بنت كعب</t>
        </is>
      </c>
      <c r="C341" s="79" t="inlineStr">
        <is>
          <t>نوال سليمان محمد الصعنون</t>
        </is>
      </c>
      <c r="D341" s="91" t="inlineStr">
        <is>
          <t>منيرة راشد عبد العزيز الدبيان</t>
        </is>
      </c>
      <c r="E341" s="93" t="n">
        <v>1076409851</v>
      </c>
      <c r="F341" s="100" t="inlineStr">
        <is>
          <t>متعلمة جامعي</t>
        </is>
      </c>
      <c r="G341" s="91" t="n">
        <v>4</v>
      </c>
      <c r="H341" s="91" t="n">
        <v>1</v>
      </c>
      <c r="I341" s="100" t="inlineStr">
        <is>
          <t>حفظ</t>
        </is>
      </c>
      <c r="J341" s="171" t="inlineStr">
        <is>
          <t>مستجدة</t>
        </is>
      </c>
      <c r="K341" s="150" t="n"/>
      <c r="L341" s="150" t="n"/>
      <c r="M341" s="150" t="n"/>
      <c r="N341" s="150" t="n"/>
      <c r="O341" s="150" t="n"/>
      <c r="P341" s="150" t="n"/>
      <c r="Q341" s="150" t="n"/>
      <c r="R341" s="150" t="n"/>
      <c r="S341" s="150" t="n"/>
      <c r="T341" s="150" t="n"/>
      <c r="U341" s="150" t="n"/>
      <c r="V341" s="150" t="n"/>
      <c r="W341" s="150" t="n"/>
      <c r="X341" s="150" t="n"/>
      <c r="Y341" s="150" t="n"/>
      <c r="Z341" s="150" t="n"/>
      <c r="AA341" s="150" t="n"/>
      <c r="AB341" s="150" t="n"/>
      <c r="AC341" s="150" t="n"/>
      <c r="AD341" s="150" t="n"/>
      <c r="AE341" s="150" t="n"/>
      <c r="AF341" s="150" t="n"/>
      <c r="AG341" s="150" t="n"/>
      <c r="AH341" s="150" t="n"/>
      <c r="AI341" s="150" t="n"/>
      <c r="AJ341" s="150" t="n"/>
      <c r="AK341" s="150" t="n"/>
      <c r="AL341" s="150" t="n"/>
      <c r="AM341" s="150" t="n"/>
      <c r="AN341" s="150" t="n"/>
      <c r="AO341" s="150" t="n"/>
      <c r="AP341" s="150" t="n"/>
      <c r="AQ341" s="150" t="n"/>
      <c r="AR341" s="150" t="n"/>
      <c r="AS341" s="150" t="n"/>
      <c r="AT341" s="150" t="n"/>
      <c r="AU341" s="150" t="n"/>
      <c r="AV341" s="150" t="n"/>
      <c r="AW341" s="135" t="n"/>
    </row>
    <row r="342">
      <c r="A342" s="79" t="inlineStr">
        <is>
          <t>دار العضيب الصباحية</t>
        </is>
      </c>
      <c r="B342" s="79" t="inlineStr">
        <is>
          <t>حلقة حفصة بنت عمر</t>
        </is>
      </c>
      <c r="C342" s="79" t="inlineStr">
        <is>
          <t>روان سليمان عبد الكريم الجمل</t>
        </is>
      </c>
      <c r="D342" s="91" t="inlineStr">
        <is>
          <t>منيرة صالح سليمان السلوم</t>
        </is>
      </c>
      <c r="E342" s="93" t="n">
        <v>1040689752</v>
      </c>
      <c r="F342" s="93" t="inlineStr">
        <is>
          <t>متعلمة جامعي</t>
        </is>
      </c>
      <c r="G342" s="83" t="n">
        <v>4</v>
      </c>
      <c r="H342" s="83" t="n">
        <v>8</v>
      </c>
      <c r="I342" s="93" t="inlineStr">
        <is>
          <t>حفظ</t>
        </is>
      </c>
      <c r="J342" s="84" t="n"/>
      <c r="K342" s="136" t="n"/>
      <c r="L342" s="137" t="n"/>
      <c r="M342" s="137" t="n"/>
      <c r="N342" s="137" t="n"/>
      <c r="O342" s="137" t="n"/>
      <c r="P342" s="137" t="n"/>
      <c r="Q342" s="137" t="n"/>
      <c r="R342" s="137" t="n"/>
      <c r="S342" s="137" t="n"/>
      <c r="T342" s="137" t="n"/>
      <c r="U342" s="137" t="n"/>
      <c r="V342" s="137" t="n"/>
      <c r="W342" s="137" t="n"/>
      <c r="X342" s="137" t="n"/>
      <c r="Y342" s="137" t="n"/>
      <c r="Z342" s="137" t="n"/>
      <c r="AA342" s="137" t="n"/>
      <c r="AB342" s="137" t="n"/>
      <c r="AC342" s="137" t="n"/>
      <c r="AD342" s="137" t="n"/>
      <c r="AE342" s="137" t="n"/>
      <c r="AF342" s="137" t="n"/>
      <c r="AG342" s="137" t="n"/>
      <c r="AH342" s="137" t="n"/>
      <c r="AI342" s="137" t="n"/>
      <c r="AJ342" s="137" t="n"/>
      <c r="AK342" s="137" t="n"/>
      <c r="AL342" s="137" t="n"/>
      <c r="AM342" s="137" t="n"/>
      <c r="AN342" s="137" t="n"/>
      <c r="AO342" s="137" t="n"/>
      <c r="AP342" s="137" t="n"/>
      <c r="AQ342" s="137" t="n"/>
      <c r="AR342" s="137" t="n"/>
      <c r="AS342" s="138">
        <f>AVERAGE(L342:AR342)</f>
        <v/>
      </c>
      <c r="AT342" s="139">
        <f>K342</f>
        <v/>
      </c>
      <c r="AU342" s="140">
        <f>AVERAGE(AS342:AT342)</f>
        <v/>
      </c>
      <c r="AV342" s="141">
        <f>IF(AU342= "", "", IF(AU342&gt;= 89.5, "ممتاز", IF(AU342&gt;= 79.5, "جيد جدا", IF(AU342&gt;= 69.5, "جيد", "راسب"))))</f>
        <v/>
      </c>
      <c r="AW342" s="25" t="n"/>
    </row>
    <row r="343">
      <c r="A343" s="88" t="inlineStr">
        <is>
          <t>دار العضيب الصباحية</t>
        </is>
      </c>
      <c r="B343" s="89" t="inlineStr">
        <is>
          <t>حلقة أسماء بنت أبي بكر</t>
        </is>
      </c>
      <c r="C343" s="89" t="inlineStr">
        <is>
          <t>حنان سليمان عبد الله العقيل</t>
        </is>
      </c>
      <c r="D343" s="37" t="inlineStr">
        <is>
          <t>منيرة فيروز محمد الفيروز</t>
        </is>
      </c>
      <c r="E343" s="31" t="n">
        <v>1044207445</v>
      </c>
      <c r="F343" s="79" t="inlineStr">
        <is>
          <t>أمية</t>
        </is>
      </c>
      <c r="G343" s="6" t="n">
        <v>4</v>
      </c>
      <c r="H343" s="6" t="n">
        <v>2</v>
      </c>
      <c r="I343" s="4" t="inlineStr">
        <is>
          <t>حفظ</t>
        </is>
      </c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13">
        <f>AVERAGE(J343:AF343)</f>
        <v/>
      </c>
      <c r="AH343" s="10">
        <f>IF(AG343= "", "", IF(AG343&gt;= 89.5, "ممتاز", IF(AG343&gt;= 79.5, "جيد جدا", IF(AG343&gt;= 69.5, "جيد", "راسب"))))</f>
        <v/>
      </c>
      <c r="AI343" s="113" t="n"/>
      <c r="AJ343" s="113" t="n"/>
      <c r="AK343" s="113" t="n"/>
      <c r="AL343" s="113" t="n"/>
      <c r="AM343" s="113" t="n"/>
      <c r="AN343" s="113" t="n"/>
      <c r="AO343" s="113" t="n"/>
      <c r="AP343" s="113" t="n"/>
      <c r="AQ343" s="113" t="n"/>
      <c r="AR343" s="113" t="n"/>
      <c r="AS343" s="113" t="n"/>
      <c r="AT343" s="113" t="n"/>
      <c r="AU343" s="113" t="n"/>
      <c r="AV343" s="113" t="n"/>
      <c r="AW343" s="25" t="n"/>
    </row>
    <row r="344">
      <c r="A344" s="79" t="inlineStr">
        <is>
          <t>دار العضيب الصباحية</t>
        </is>
      </c>
      <c r="B344" s="79" t="inlineStr">
        <is>
          <t>حلقة عائشة بنت أبي بكر</t>
        </is>
      </c>
      <c r="C344" s="79" t="inlineStr">
        <is>
          <t>جيهان عبد الرحمن عبد الله الشويمان</t>
        </is>
      </c>
      <c r="D344" s="91" t="inlineStr">
        <is>
          <t>مها سليمان صالح الزنيدي</t>
        </is>
      </c>
      <c r="E344" s="93" t="n">
        <v>1007591504</v>
      </c>
      <c r="F344" s="93" t="inlineStr">
        <is>
          <t>متعلمة ثانوي</t>
        </is>
      </c>
      <c r="G344" s="83" t="n">
        <v>3</v>
      </c>
      <c r="H344" s="83" t="n">
        <v>13</v>
      </c>
      <c r="I344" s="93" t="inlineStr">
        <is>
          <t>حفظ</t>
        </is>
      </c>
      <c r="J344" s="84" t="n"/>
      <c r="AS344" s="138">
        <f>AVERAGE(L344:AR344)</f>
        <v/>
      </c>
      <c r="AT344" s="139">
        <f>K344</f>
        <v/>
      </c>
      <c r="AU344" s="140">
        <f>AVERAGE(AS344:AT344)</f>
        <v/>
      </c>
      <c r="AV344" s="141">
        <f>IF(AU344= "", "", IF(AU344&gt;= 89.5, "ممتاز", IF(AU344&gt;= 79.5, "جيد جدا", IF(AU344&gt;= 69.5, "جيد", "راسب"))))</f>
        <v/>
      </c>
      <c r="AW344" s="135" t="n"/>
    </row>
    <row r="345">
      <c r="A345" s="79" t="inlineStr">
        <is>
          <t>دار العضيب الصباحية</t>
        </is>
      </c>
      <c r="B345" s="79" t="inlineStr">
        <is>
          <t>حلقة عائشة بنت أبي بكر</t>
        </is>
      </c>
      <c r="C345" s="79" t="inlineStr">
        <is>
          <t>جيهان عبد الرحمن عبد الله الشويمان</t>
        </is>
      </c>
      <c r="D345" s="91" t="inlineStr">
        <is>
          <t>مها عبد الله سليمان البادي</t>
        </is>
      </c>
      <c r="E345" s="93" t="n">
        <v>1030985764</v>
      </c>
      <c r="F345" s="93" t="inlineStr">
        <is>
          <t>متعلمة دبلوم</t>
        </is>
      </c>
      <c r="G345" s="83" t="n">
        <v>2</v>
      </c>
      <c r="H345" s="83" t="n">
        <v>13</v>
      </c>
      <c r="I345" s="93" t="inlineStr">
        <is>
          <t>حفظ</t>
        </is>
      </c>
      <c r="J345" s="84" t="n"/>
      <c r="AS345" s="138">
        <f>AVERAGE(L345:AR345)</f>
        <v/>
      </c>
      <c r="AT345" s="139">
        <f>K345</f>
        <v/>
      </c>
      <c r="AU345" s="140">
        <f>AVERAGE(AS345:AT345)</f>
        <v/>
      </c>
      <c r="AV345" s="141">
        <f>IF(AU345= "", "", IF(AU345&gt;= 89.5, "ممتاز", IF(AU345&gt;= 79.5, "جيد جدا", IF(AU345&gt;= 69.5, "جيد", "راسب"))))</f>
        <v/>
      </c>
      <c r="AW345" s="135" t="n"/>
    </row>
    <row r="346">
      <c r="A346" s="79" t="inlineStr">
        <is>
          <t>دار العضيب الصباحية</t>
        </is>
      </c>
      <c r="B346" s="79" t="inlineStr">
        <is>
          <t>حلقة حفصة بنت عمر</t>
        </is>
      </c>
      <c r="C346" s="79" t="inlineStr">
        <is>
          <t>روان سليمان عبد الكريم الجمل</t>
        </is>
      </c>
      <c r="D346" s="91" t="inlineStr">
        <is>
          <t>مها علي محمد المذن</t>
        </is>
      </c>
      <c r="E346" s="93" t="n">
        <v>1020372981</v>
      </c>
      <c r="F346" s="93" t="inlineStr">
        <is>
          <t>متعلمة دبلوم</t>
        </is>
      </c>
      <c r="G346" s="83" t="n">
        <v>3</v>
      </c>
      <c r="H346" s="83" t="n">
        <v>8</v>
      </c>
      <c r="I346" s="93" t="inlineStr">
        <is>
          <t>حفظ</t>
        </is>
      </c>
      <c r="J346" s="84" t="n"/>
      <c r="K346" s="136" t="n"/>
      <c r="L346" s="137" t="n"/>
      <c r="M346" s="137" t="n"/>
      <c r="N346" s="137" t="n"/>
      <c r="O346" s="137" t="n"/>
      <c r="P346" s="137" t="n"/>
      <c r="Q346" s="137" t="n"/>
      <c r="R346" s="137" t="n"/>
      <c r="S346" s="137" t="n"/>
      <c r="T346" s="137" t="n"/>
      <c r="U346" s="137" t="n"/>
      <c r="V346" s="137" t="n"/>
      <c r="W346" s="137" t="n"/>
      <c r="X346" s="137" t="n"/>
      <c r="Y346" s="137" t="n"/>
      <c r="Z346" s="137" t="n"/>
      <c r="AA346" s="137" t="n"/>
      <c r="AB346" s="137" t="n"/>
      <c r="AC346" s="137" t="n"/>
      <c r="AD346" s="137" t="n"/>
      <c r="AE346" s="137" t="n"/>
      <c r="AF346" s="137" t="n"/>
      <c r="AG346" s="137" t="n"/>
      <c r="AH346" s="137" t="n"/>
      <c r="AI346" s="137" t="n"/>
      <c r="AJ346" s="137" t="n"/>
      <c r="AK346" s="137" t="n"/>
      <c r="AL346" s="137" t="n"/>
      <c r="AM346" s="137" t="n"/>
      <c r="AN346" s="137" t="n"/>
      <c r="AO346" s="137" t="n"/>
      <c r="AP346" s="137" t="n"/>
      <c r="AQ346" s="137" t="n"/>
      <c r="AR346" s="137" t="n"/>
      <c r="AS346" s="138">
        <f>AVERAGE(L346:AR346)</f>
        <v/>
      </c>
      <c r="AT346" s="139">
        <f>K346</f>
        <v/>
      </c>
      <c r="AU346" s="140">
        <f>AVERAGE(AS346:AT346)</f>
        <v/>
      </c>
      <c r="AV346" s="141">
        <f>IF(AU346= "", "", IF(AU346&gt;= 89.5, "ممتاز", IF(AU346&gt;= 79.5, "جيد جدا", IF(AU346&gt;= 69.5, "جيد", "راسب"))))</f>
        <v/>
      </c>
      <c r="AW346" s="25" t="n"/>
    </row>
    <row r="347" customFormat="1" s="168">
      <c r="A347" s="79" t="inlineStr">
        <is>
          <t>دار العضيب الصباحية</t>
        </is>
      </c>
      <c r="B347" s="79" t="inlineStr">
        <is>
          <t>حلقة نسيبة بنت كعب</t>
        </is>
      </c>
      <c r="C347" s="79" t="inlineStr">
        <is>
          <t>نوال سليمان محمد الصعنون</t>
        </is>
      </c>
      <c r="D347" s="91" t="inlineStr">
        <is>
          <t>مها محمد منصور الحميدان</t>
        </is>
      </c>
      <c r="E347" s="93" t="n">
        <v>1031646696</v>
      </c>
      <c r="F347" s="93" t="inlineStr">
        <is>
          <t>متعلمة جامعي</t>
        </is>
      </c>
      <c r="G347" s="83" t="n">
        <v>3</v>
      </c>
      <c r="H347" s="83" t="n">
        <v>2</v>
      </c>
      <c r="I347" s="93" t="inlineStr">
        <is>
          <t>حفظ</t>
        </is>
      </c>
      <c r="J347" s="84" t="n"/>
      <c r="K347" s="136" t="n"/>
      <c r="L347" s="137" t="n"/>
      <c r="M347" s="137" t="n"/>
      <c r="N347" s="137" t="n"/>
      <c r="O347" s="137" t="n"/>
      <c r="P347" s="137" t="n"/>
      <c r="Q347" s="137" t="n"/>
      <c r="R347" s="137" t="n"/>
      <c r="S347" s="137" t="n"/>
      <c r="T347" s="137" t="n"/>
      <c r="U347" s="137" t="n"/>
      <c r="V347" s="137" t="n"/>
      <c r="W347" s="137" t="n"/>
      <c r="X347" s="137" t="n"/>
      <c r="Y347" s="137" t="n"/>
      <c r="Z347" s="137" t="n"/>
      <c r="AA347" s="137" t="n"/>
      <c r="AB347" s="137" t="n"/>
      <c r="AC347" s="137" t="n"/>
      <c r="AD347" s="137" t="n"/>
      <c r="AE347" s="137" t="n"/>
      <c r="AF347" s="137" t="n"/>
      <c r="AG347" s="137" t="n"/>
      <c r="AH347" s="137" t="n"/>
      <c r="AI347" s="137" t="n"/>
      <c r="AJ347" s="137" t="n"/>
      <c r="AK347" s="137" t="n"/>
      <c r="AL347" s="137" t="n"/>
      <c r="AM347" s="137" t="n"/>
      <c r="AN347" s="137" t="n"/>
      <c r="AO347" s="137" t="n"/>
      <c r="AP347" s="137" t="n"/>
      <c r="AQ347" s="137" t="n"/>
      <c r="AR347" s="137" t="n"/>
      <c r="AS347" s="139">
        <f>K347</f>
        <v/>
      </c>
      <c r="AT347" s="139">
        <f>K347</f>
        <v/>
      </c>
      <c r="AU347" s="140">
        <f>AVERAGE(AS347:AT347)</f>
        <v/>
      </c>
      <c r="AV347" s="141">
        <f>IF(AU347= "", "", IF(AU347&gt;= 89.5, "ممتاز", IF(AU347&gt;= 79.5, "جيد جدا", IF(AU347&gt;= 69.5, "جيد", "راسب"))))</f>
        <v/>
      </c>
      <c r="AW347" s="167" t="n"/>
    </row>
    <row r="348" customFormat="1" s="168">
      <c r="A348" s="79" t="inlineStr">
        <is>
          <t>دار العضيب الصباحية</t>
        </is>
      </c>
      <c r="B348" s="79" t="inlineStr">
        <is>
          <t>حلقة عائشة بنت أبي بكر</t>
        </is>
      </c>
      <c r="C348" s="79" t="inlineStr">
        <is>
          <t>جيهان عبد الرحمن عبد الله الشويمان</t>
        </is>
      </c>
      <c r="D348" s="91" t="inlineStr">
        <is>
          <t>موضي حسن محمد العميم البقمي</t>
        </is>
      </c>
      <c r="E348" s="93" t="n">
        <v>1049034232</v>
      </c>
      <c r="F348" s="93" t="inlineStr">
        <is>
          <t>متعلمة جامعي</t>
        </is>
      </c>
      <c r="G348" s="83" t="n">
        <v>2</v>
      </c>
      <c r="H348" s="83" t="n">
        <v>12</v>
      </c>
      <c r="I348" s="93" t="inlineStr">
        <is>
          <t>حفظ</t>
        </is>
      </c>
      <c r="J348" s="84" t="n"/>
      <c r="K348" s="136" t="n"/>
      <c r="L348" s="137" t="n"/>
      <c r="M348" s="137" t="n"/>
      <c r="N348" s="137" t="n"/>
      <c r="O348" s="137" t="n"/>
      <c r="P348" s="137" t="n"/>
      <c r="Q348" s="137" t="n"/>
      <c r="R348" s="137" t="n"/>
      <c r="S348" s="137" t="n"/>
      <c r="T348" s="137" t="n"/>
      <c r="U348" s="137" t="n"/>
      <c r="V348" s="137" t="n"/>
      <c r="W348" s="137" t="n"/>
      <c r="X348" s="137" t="n"/>
      <c r="Y348" s="137" t="n"/>
      <c r="Z348" s="137" t="n"/>
      <c r="AA348" s="137" t="n"/>
      <c r="AB348" s="137" t="n"/>
      <c r="AC348" s="137" t="n"/>
      <c r="AD348" s="137" t="n"/>
      <c r="AE348" s="137" t="n"/>
      <c r="AF348" s="137" t="n"/>
      <c r="AG348" s="137" t="n"/>
      <c r="AH348" s="137" t="n"/>
      <c r="AI348" s="137" t="n"/>
      <c r="AJ348" s="137" t="n"/>
      <c r="AK348" s="137" t="n"/>
      <c r="AL348" s="137" t="n"/>
      <c r="AM348" s="137" t="n"/>
      <c r="AN348" s="137" t="n"/>
      <c r="AO348" s="137" t="n"/>
      <c r="AP348" s="137" t="n"/>
      <c r="AQ348" s="137" t="n"/>
      <c r="AR348" s="137" t="n"/>
      <c r="AS348" s="138">
        <f>AVERAGE(L348:AR348)</f>
        <v/>
      </c>
      <c r="AT348" s="139">
        <f>K348</f>
        <v/>
      </c>
      <c r="AU348" s="140">
        <f>AVERAGE(AS348:AT348)</f>
        <v/>
      </c>
      <c r="AV348" s="141">
        <f>IF(AU348= "", "", IF(AU348&gt;= 89.5, "ممتاز", IF(AU348&gt;= 79.5, "جيد جدا", IF(AU348&gt;= 69.5, "جيد", "راسب"))))</f>
        <v/>
      </c>
      <c r="AW348" s="167" t="n"/>
    </row>
    <row r="349" ht="16.5" customHeight="1">
      <c r="A349" s="79" t="inlineStr">
        <is>
          <t>دار العضيب الصباحية</t>
        </is>
      </c>
      <c r="B349" s="79" t="inlineStr">
        <is>
          <t>حلقة خولة بنت ثعلبة</t>
        </is>
      </c>
      <c r="C349" s="79" t="inlineStr">
        <is>
          <t>شروق عبد الله علي الدخيل الله</t>
        </is>
      </c>
      <c r="D349" s="323" t="inlineStr">
        <is>
          <t>موضي ردن محمد الثبيتي</t>
        </is>
      </c>
      <c r="E349" s="142" t="n">
        <v>1029177100</v>
      </c>
      <c r="F349" s="79" t="inlineStr">
        <is>
          <t>أمية</t>
        </is>
      </c>
      <c r="G349" s="83" t="n">
        <v>4</v>
      </c>
      <c r="H349" s="83" t="n">
        <v>1</v>
      </c>
      <c r="I349" s="79" t="inlineStr">
        <is>
          <t>حفظ</t>
        </is>
      </c>
      <c r="J349" s="87" t="n"/>
      <c r="K349" s="144" t="n"/>
      <c r="L349" s="144" t="n"/>
      <c r="M349" s="144" t="n"/>
      <c r="N349" s="144" t="n"/>
      <c r="O349" s="144" t="n"/>
      <c r="P349" s="144" t="n"/>
      <c r="Q349" s="144" t="n"/>
      <c r="R349" s="144" t="n"/>
      <c r="S349" s="144" t="n"/>
      <c r="T349" s="144" t="n"/>
      <c r="U349" s="144" t="n"/>
      <c r="V349" s="144" t="n"/>
      <c r="W349" s="144" t="n"/>
      <c r="X349" s="144" t="n"/>
      <c r="Y349" s="144" t="n"/>
      <c r="Z349" s="144" t="n"/>
      <c r="AA349" s="144" t="n"/>
      <c r="AB349" s="144" t="n"/>
      <c r="AC349" s="144" t="n"/>
      <c r="AD349" s="144" t="n"/>
      <c r="AE349" s="144" t="n"/>
      <c r="AF349" s="144" t="n"/>
      <c r="AG349" s="144" t="n"/>
      <c r="AH349" s="144" t="n"/>
      <c r="AI349" s="144" t="n"/>
      <c r="AJ349" s="144" t="n"/>
      <c r="AK349" s="144" t="n"/>
      <c r="AL349" s="144" t="n"/>
      <c r="AM349" s="144" t="n"/>
      <c r="AN349" s="144" t="n"/>
      <c r="AO349" s="144" t="n"/>
      <c r="AP349" s="144" t="n"/>
      <c r="AQ349" s="144" t="n"/>
      <c r="AR349" s="144" t="n"/>
      <c r="AS349" s="144" t="n"/>
      <c r="AT349" s="144" t="n"/>
      <c r="AU349" s="144" t="n"/>
      <c r="AV349" s="144" t="n"/>
      <c r="AW349" s="25" t="n"/>
    </row>
    <row r="350" ht="16.5" customFormat="1" customHeight="1" s="168">
      <c r="A350" s="79" t="inlineStr">
        <is>
          <t>دار العضيب الصباحية</t>
        </is>
      </c>
      <c r="B350" s="79" t="inlineStr">
        <is>
          <t>حلقة نسيبة بنت كعب</t>
        </is>
      </c>
      <c r="C350" s="79" t="inlineStr">
        <is>
          <t>نوال سليمان محمد الصعنون</t>
        </is>
      </c>
      <c r="D350" s="143" t="inlineStr">
        <is>
          <t>موضي عبد العزيز منصور الحميدان</t>
        </is>
      </c>
      <c r="E350" s="142" t="n">
        <v>1005557176</v>
      </c>
      <c r="F350" s="79" t="inlineStr">
        <is>
          <t>متعلمة متوسط</t>
        </is>
      </c>
      <c r="G350" s="83" t="n">
        <v>3</v>
      </c>
      <c r="H350" s="83" t="n">
        <v>29</v>
      </c>
      <c r="I350" s="79" t="inlineStr">
        <is>
          <t>حفظ</t>
        </is>
      </c>
      <c r="J350" s="87" t="n"/>
      <c r="K350" s="144" t="n"/>
      <c r="L350" s="144" t="n"/>
      <c r="M350" s="144" t="n"/>
      <c r="N350" s="144" t="n"/>
      <c r="O350" s="144" t="n"/>
      <c r="P350" s="144" t="n"/>
      <c r="Q350" s="144" t="n"/>
      <c r="R350" s="144" t="n"/>
      <c r="S350" s="144" t="n"/>
      <c r="T350" s="144" t="n"/>
      <c r="U350" s="144" t="n"/>
      <c r="V350" s="144" t="n"/>
      <c r="W350" s="144" t="n"/>
      <c r="X350" s="144" t="n"/>
      <c r="Y350" s="144" t="n"/>
      <c r="Z350" s="144" t="n"/>
      <c r="AA350" s="144" t="n"/>
      <c r="AB350" s="144" t="n"/>
      <c r="AC350" s="144" t="n"/>
      <c r="AD350" s="144" t="n"/>
      <c r="AE350" s="144" t="n"/>
      <c r="AF350" s="144" t="n"/>
      <c r="AG350" s="144" t="n"/>
      <c r="AH350" s="144" t="n"/>
      <c r="AI350" s="144" t="n"/>
      <c r="AJ350" s="144" t="n"/>
      <c r="AK350" s="144" t="n"/>
      <c r="AL350" s="144" t="n"/>
      <c r="AM350" s="144" t="n"/>
      <c r="AN350" s="144" t="n"/>
      <c r="AO350" s="144" t="n"/>
      <c r="AP350" s="144" t="n"/>
      <c r="AQ350" s="144" t="n"/>
      <c r="AR350" s="144" t="n"/>
      <c r="AS350" s="144">
        <f>AVERAGE(L350:AR350)</f>
        <v/>
      </c>
      <c r="AT350" s="144">
        <f>K350</f>
        <v/>
      </c>
      <c r="AU350" s="144">
        <f>AVERAGE(AS350:AT350)</f>
        <v/>
      </c>
      <c r="AV350" s="144">
        <f>IF(AU350= "", "", IF(AU350&gt;= 89.5, "ممتاز", IF(AU350&gt;= 79.5, "جيد جدا", IF(AU350&gt;= 69.5, "جيد", "راسب"))))</f>
        <v/>
      </c>
      <c r="AW350" s="167" t="n"/>
    </row>
    <row r="351" ht="16.5" customHeight="1">
      <c r="A351" s="79" t="inlineStr">
        <is>
          <t>دار العضيب الصباحية</t>
        </is>
      </c>
      <c r="B351" s="79" t="inlineStr">
        <is>
          <t>حلقة حفصة بنت عمر</t>
        </is>
      </c>
      <c r="C351" s="79" t="inlineStr">
        <is>
          <t>روان سليمان عبد الكريم الجمل</t>
        </is>
      </c>
      <c r="D351" s="143" t="inlineStr">
        <is>
          <t>مي عبد العزيز ناصر الزنيدي</t>
        </is>
      </c>
      <c r="E351" s="93" t="n">
        <v>1036134508</v>
      </c>
      <c r="F351" s="79" t="inlineStr">
        <is>
          <t>متعلمة دبلوم</t>
        </is>
      </c>
      <c r="G351" s="83" t="n">
        <v>4</v>
      </c>
      <c r="H351" s="83" t="n">
        <v>8</v>
      </c>
      <c r="I351" s="79" t="inlineStr">
        <is>
          <t>حفظ</t>
        </is>
      </c>
      <c r="J351" s="87" t="n"/>
      <c r="K351" s="144" t="n"/>
      <c r="L351" s="144" t="n"/>
      <c r="M351" s="144" t="n"/>
      <c r="N351" s="144" t="n"/>
      <c r="O351" s="144" t="n"/>
      <c r="P351" s="144" t="n"/>
      <c r="Q351" s="144" t="n"/>
      <c r="R351" s="144" t="n"/>
      <c r="S351" s="144" t="n"/>
      <c r="T351" s="144" t="n"/>
      <c r="U351" s="144" t="n"/>
      <c r="V351" s="144" t="n"/>
      <c r="W351" s="144" t="n"/>
      <c r="X351" s="144" t="n"/>
      <c r="Y351" s="144" t="n"/>
      <c r="Z351" s="144" t="n"/>
      <c r="AA351" s="144" t="n"/>
      <c r="AB351" s="144" t="n"/>
      <c r="AC351" s="144" t="n"/>
      <c r="AD351" s="144" t="n"/>
      <c r="AE351" s="144" t="n"/>
      <c r="AF351" s="144" t="n"/>
      <c r="AG351" s="144" t="n"/>
      <c r="AH351" s="144" t="n"/>
      <c r="AI351" s="144" t="n"/>
      <c r="AJ351" s="144" t="n"/>
      <c r="AK351" s="144" t="n"/>
      <c r="AL351" s="144" t="n"/>
      <c r="AM351" s="144" t="n"/>
      <c r="AN351" s="144" t="n"/>
      <c r="AO351" s="144" t="n"/>
      <c r="AP351" s="144" t="n"/>
      <c r="AQ351" s="144" t="n"/>
      <c r="AR351" s="144" t="n"/>
      <c r="AS351" s="144">
        <f>AVERAGE(L351:AR351)</f>
        <v/>
      </c>
      <c r="AT351" s="144">
        <f>K351</f>
        <v/>
      </c>
      <c r="AU351" s="144">
        <f>AVERAGE(AS351:AT351)</f>
        <v/>
      </c>
      <c r="AV351" s="144">
        <f>IF(AU351= "", "", IF(AU351&gt;= 89.5, "ممتاز", IF(AU351&gt;= 79.5, "جيد جدا", IF(AU351&gt;= 69.5, "جيد", "راسب"))))</f>
        <v/>
      </c>
      <c r="AW351" s="25" t="n"/>
    </row>
    <row r="352">
      <c r="A352" s="79" t="inlineStr">
        <is>
          <t>دار العضيب الصباحية</t>
        </is>
      </c>
      <c r="B352" s="79" t="inlineStr">
        <is>
          <t>حلقة عائشة بنت أبي بكر</t>
        </is>
      </c>
      <c r="C352" s="79" t="inlineStr">
        <is>
          <t>جيهان عبد الرحمن عبد الله الشويمان</t>
        </is>
      </c>
      <c r="D352" s="91" t="inlineStr">
        <is>
          <t>نورة عبد العزيز محمد العبيد الله</t>
        </is>
      </c>
      <c r="E352" s="93" t="n">
        <v>1015721986</v>
      </c>
      <c r="F352" s="93" t="inlineStr">
        <is>
          <t>متعلمة دبلوم</t>
        </is>
      </c>
      <c r="G352" s="83" t="n">
        <v>2</v>
      </c>
      <c r="H352" s="83" t="n">
        <v>12</v>
      </c>
      <c r="I352" s="93" t="inlineStr">
        <is>
          <t>حفظ</t>
        </is>
      </c>
      <c r="J352" s="84" t="n"/>
      <c r="K352" s="136" t="n"/>
      <c r="L352" s="137" t="n"/>
      <c r="M352" s="137" t="n"/>
      <c r="N352" s="137" t="n"/>
      <c r="O352" s="137" t="n"/>
      <c r="P352" s="137" t="n"/>
      <c r="Q352" s="137" t="n"/>
      <c r="R352" s="137" t="n"/>
      <c r="S352" s="137" t="n"/>
      <c r="T352" s="137" t="n"/>
      <c r="U352" s="137" t="n"/>
      <c r="V352" s="137" t="n"/>
      <c r="W352" s="137" t="n"/>
      <c r="X352" s="137" t="n"/>
      <c r="Y352" s="137" t="n"/>
      <c r="Z352" s="137" t="n"/>
      <c r="AA352" s="137" t="n"/>
      <c r="AB352" s="137" t="n"/>
      <c r="AC352" s="137" t="n"/>
      <c r="AD352" s="137" t="n"/>
      <c r="AE352" s="137" t="n"/>
      <c r="AF352" s="137" t="n"/>
      <c r="AG352" s="137" t="n"/>
      <c r="AH352" s="137" t="n"/>
      <c r="AI352" s="137" t="n"/>
      <c r="AJ352" s="137" t="n"/>
      <c r="AK352" s="137" t="n"/>
      <c r="AL352" s="137" t="n"/>
      <c r="AM352" s="137" t="n"/>
      <c r="AN352" s="137" t="n"/>
      <c r="AO352" s="137" t="n"/>
      <c r="AP352" s="137" t="n"/>
      <c r="AQ352" s="137" t="n"/>
      <c r="AR352" s="137" t="n"/>
      <c r="AS352" s="138">
        <f>AVERAGE(L352:AR352)</f>
        <v/>
      </c>
      <c r="AT352" s="139">
        <f>K352</f>
        <v/>
      </c>
      <c r="AU352" s="140">
        <f>AVERAGE(AS352:AT352)</f>
        <v/>
      </c>
      <c r="AV352" s="141">
        <f>IF(AU352= "", "", IF(AU352&gt;= 89.5, "ممتاز", IF(AU352&gt;= 79.5, "جيد جدا", IF(AU352&gt;= 69.5, "جيد", "راسب"))))</f>
        <v/>
      </c>
      <c r="AW352" s="25" t="n"/>
    </row>
    <row r="353" customFormat="1" s="168">
      <c r="A353" s="79" t="inlineStr">
        <is>
          <t>دار العضيب الصباحية</t>
        </is>
      </c>
      <c r="B353" s="79" t="inlineStr">
        <is>
          <t>حلقة خولة بنت ثعلبة</t>
        </is>
      </c>
      <c r="C353" s="79" t="inlineStr">
        <is>
          <t>شروق عبد الله علي الدخيل الله</t>
        </is>
      </c>
      <c r="D353" s="377" t="inlineStr">
        <is>
          <t>نورة عبد العزيز محمد العقيل</t>
        </is>
      </c>
      <c r="E353" s="93" t="n">
        <v>1009974906</v>
      </c>
      <c r="F353" s="100" t="inlineStr">
        <is>
          <t>أمية</t>
        </is>
      </c>
      <c r="G353" s="91" t="n">
        <v>4</v>
      </c>
      <c r="H353" s="91" t="n">
        <v>1</v>
      </c>
      <c r="I353" s="100" t="inlineStr">
        <is>
          <t>حفظ</t>
        </is>
      </c>
      <c r="J353" s="171" t="inlineStr">
        <is>
          <t>مستجدة</t>
        </is>
      </c>
      <c r="K353" s="150" t="n"/>
      <c r="L353" s="150" t="n"/>
      <c r="M353" s="150" t="n"/>
      <c r="N353" s="150" t="n"/>
      <c r="O353" s="150" t="n"/>
      <c r="P353" s="150" t="n"/>
      <c r="Q353" s="150" t="n"/>
      <c r="R353" s="150" t="n"/>
      <c r="S353" s="150" t="n"/>
      <c r="T353" s="150" t="n"/>
      <c r="U353" s="150" t="n"/>
      <c r="V353" s="150" t="n"/>
      <c r="W353" s="150" t="n"/>
      <c r="X353" s="150" t="n"/>
      <c r="Y353" s="150" t="n"/>
      <c r="Z353" s="150" t="n"/>
      <c r="AA353" s="150" t="n"/>
      <c r="AB353" s="150" t="n"/>
      <c r="AC353" s="150" t="n"/>
      <c r="AD353" s="150" t="n"/>
      <c r="AE353" s="150" t="n"/>
      <c r="AF353" s="150" t="n"/>
      <c r="AG353" s="150" t="n"/>
      <c r="AH353" s="150" t="n"/>
      <c r="AI353" s="150" t="n"/>
      <c r="AJ353" s="150" t="n"/>
      <c r="AK353" s="150" t="n"/>
      <c r="AL353" s="150" t="n"/>
      <c r="AM353" s="150" t="n"/>
      <c r="AN353" s="150" t="n"/>
      <c r="AO353" s="150" t="n"/>
      <c r="AP353" s="150" t="n"/>
      <c r="AQ353" s="150" t="n"/>
      <c r="AR353" s="150" t="n"/>
      <c r="AS353" s="150" t="n"/>
      <c r="AT353" s="150" t="n"/>
      <c r="AU353" s="150" t="n"/>
      <c r="AV353" s="150" t="n"/>
      <c r="AW353" s="167" t="n"/>
    </row>
    <row r="354" customFormat="1" s="168">
      <c r="A354" s="79" t="inlineStr">
        <is>
          <t>دار العضيب الصباحية</t>
        </is>
      </c>
      <c r="B354" s="79" t="inlineStr">
        <is>
          <t>حلقة نسيبة بنت كعب</t>
        </is>
      </c>
      <c r="C354" s="79" t="inlineStr">
        <is>
          <t>نوال سليمان محمد الصعنون</t>
        </is>
      </c>
      <c r="D354" s="91" t="inlineStr">
        <is>
          <t>نورة عبد الله صالح الجار الله</t>
        </is>
      </c>
      <c r="E354" s="93" t="n">
        <v>1047763006</v>
      </c>
      <c r="F354" s="80" t="inlineStr">
        <is>
          <t>متعلمة دبلوم</t>
        </is>
      </c>
      <c r="G354" s="83" t="n">
        <v>4</v>
      </c>
      <c r="H354" s="83" t="n">
        <v>4</v>
      </c>
      <c r="I354" s="93" t="inlineStr">
        <is>
          <t>حفظ</t>
        </is>
      </c>
      <c r="J354" s="84" t="n"/>
      <c r="K354" s="136" t="n"/>
      <c r="L354" s="137" t="n"/>
      <c r="M354" s="137" t="n"/>
      <c r="N354" s="137" t="n"/>
      <c r="O354" s="137" t="n"/>
      <c r="P354" s="137" t="n"/>
      <c r="Q354" s="137" t="n"/>
      <c r="R354" s="137" t="n"/>
      <c r="S354" s="137" t="n"/>
      <c r="T354" s="137" t="n"/>
      <c r="U354" s="137" t="n"/>
      <c r="V354" s="137" t="n"/>
      <c r="W354" s="137" t="n"/>
      <c r="X354" s="137" t="n"/>
      <c r="Y354" s="137" t="n"/>
      <c r="Z354" s="137" t="n"/>
      <c r="AA354" s="137" t="n"/>
      <c r="AB354" s="137" t="n"/>
      <c r="AC354" s="137" t="n"/>
      <c r="AD354" s="137" t="n"/>
      <c r="AE354" s="137" t="n"/>
      <c r="AF354" s="137" t="n"/>
      <c r="AG354" s="137" t="n"/>
      <c r="AH354" s="137" t="n"/>
      <c r="AI354" s="137" t="n"/>
      <c r="AJ354" s="137" t="n"/>
      <c r="AK354" s="137" t="n"/>
      <c r="AL354" s="137" t="n"/>
      <c r="AM354" s="137" t="n"/>
      <c r="AN354" s="137" t="n"/>
      <c r="AO354" s="137" t="n"/>
      <c r="AP354" s="137" t="n"/>
      <c r="AQ354" s="137" t="n"/>
      <c r="AR354" s="137" t="n"/>
      <c r="AS354" s="138">
        <f>AVERAGE(L354:AR354)</f>
        <v/>
      </c>
      <c r="AT354" s="139">
        <f>K354</f>
        <v/>
      </c>
      <c r="AU354" s="140">
        <f>AVERAGE(AS354:AT354)</f>
        <v/>
      </c>
      <c r="AV354" s="141">
        <f>IF(AU354= "", "", IF(AU354&gt;= 89.5, "ممتاز", IF(AU354&gt;= 79.5, "جيد جدا", IF(AU354&gt;= 69.5, "جيد", "راسب"))))</f>
        <v/>
      </c>
      <c r="AW354" s="167" t="n"/>
    </row>
    <row r="355" customFormat="1" s="168">
      <c r="A355" s="79" t="inlineStr">
        <is>
          <t>دار العضيب الصباحية</t>
        </is>
      </c>
      <c r="B355" s="79" t="inlineStr">
        <is>
          <t>حلقة نسيبة بنت كعب</t>
        </is>
      </c>
      <c r="C355" s="79" t="inlineStr">
        <is>
          <t>نوال سليمان محمد الصعنون</t>
        </is>
      </c>
      <c r="D355" s="91" t="inlineStr">
        <is>
          <t>نورة علي فوزان القريشي</t>
        </is>
      </c>
      <c r="E355" s="93" t="n">
        <v>1005259526</v>
      </c>
      <c r="F355" s="79" t="inlineStr">
        <is>
          <t>متعلمة متوسط</t>
        </is>
      </c>
      <c r="G355" s="83" t="n">
        <v>3</v>
      </c>
      <c r="H355" s="83" t="n">
        <v>29</v>
      </c>
      <c r="I355" s="93" t="inlineStr">
        <is>
          <t>حفظ</t>
        </is>
      </c>
      <c r="J355" s="84" t="n"/>
      <c r="K355" s="136" t="n"/>
      <c r="L355" s="137" t="n"/>
      <c r="M355" s="137" t="n"/>
      <c r="N355" s="137" t="n"/>
      <c r="O355" s="137" t="n"/>
      <c r="P355" s="137" t="n"/>
      <c r="Q355" s="137" t="n"/>
      <c r="R355" s="137" t="n"/>
      <c r="S355" s="137" t="n"/>
      <c r="T355" s="137" t="n"/>
      <c r="U355" s="137" t="n"/>
      <c r="V355" s="137" t="n"/>
      <c r="W355" s="137" t="n"/>
      <c r="X355" s="137" t="n"/>
      <c r="Y355" s="137" t="n"/>
      <c r="Z355" s="137" t="n"/>
      <c r="AA355" s="137" t="n"/>
      <c r="AB355" s="137" t="n"/>
      <c r="AC355" s="137" t="n"/>
      <c r="AD355" s="137" t="n"/>
      <c r="AE355" s="137" t="n"/>
      <c r="AF355" s="137" t="n"/>
      <c r="AG355" s="137" t="n"/>
      <c r="AH355" s="137" t="n"/>
      <c r="AI355" s="137" t="n"/>
      <c r="AJ355" s="137" t="n"/>
      <c r="AK355" s="137" t="n"/>
      <c r="AL355" s="137" t="n"/>
      <c r="AM355" s="137" t="n"/>
      <c r="AN355" s="137" t="n"/>
      <c r="AO355" s="137" t="n"/>
      <c r="AP355" s="137" t="n"/>
      <c r="AQ355" s="137" t="n"/>
      <c r="AR355" s="137" t="n"/>
      <c r="AS355" s="138">
        <f>AVERAGE(L355:AR355)</f>
        <v/>
      </c>
      <c r="AT355" s="139">
        <f>K355</f>
        <v/>
      </c>
      <c r="AU355" s="140">
        <f>AVERAGE(AS355:AT355)</f>
        <v/>
      </c>
      <c r="AV355" s="141">
        <f>IF(AU355= "", "", IF(AU355&gt;= 89.5, "ممتاز", IF(AU355&gt;= 79.5, "جيد جدا", IF(AU355&gt;= 69.5, "جيد", "راسب"))))</f>
        <v/>
      </c>
      <c r="AW355" s="167" t="n"/>
    </row>
    <row r="356" customFormat="1" s="168">
      <c r="A356" s="88" t="inlineStr">
        <is>
          <t>دار العضيب الصباحية</t>
        </is>
      </c>
      <c r="B356" s="89" t="inlineStr">
        <is>
          <t>حلقة نسيبة بنت كعب</t>
        </is>
      </c>
      <c r="C356" s="88" t="inlineStr">
        <is>
          <t>نوال سليمان محمد الصعنون</t>
        </is>
      </c>
      <c r="D356" s="158" t="inlineStr">
        <is>
          <t xml:space="preserve">نورة علي محمد الصانع </t>
        </is>
      </c>
      <c r="E356" s="155" t="n">
        <v>1055632879</v>
      </c>
      <c r="F356" s="93" t="inlineStr">
        <is>
          <t>متعلمة متوسط</t>
        </is>
      </c>
      <c r="G356" s="158" t="n">
        <v>3</v>
      </c>
      <c r="H356" s="158" t="n">
        <v>2</v>
      </c>
      <c r="I356" s="155" t="inlineStr">
        <is>
          <t>حفظ</t>
        </is>
      </c>
      <c r="J356" s="87" t="n"/>
      <c r="K356" s="136" t="n"/>
      <c r="L356" s="137" t="n"/>
      <c r="M356" s="137" t="n"/>
      <c r="N356" s="137" t="n"/>
      <c r="O356" s="137" t="n"/>
      <c r="P356" s="137" t="n"/>
      <c r="Q356" s="137" t="n"/>
      <c r="R356" s="137" t="n"/>
      <c r="S356" s="137" t="n"/>
      <c r="T356" s="137" t="n"/>
      <c r="U356" s="137" t="n"/>
      <c r="V356" s="137" t="n"/>
      <c r="W356" s="137" t="n"/>
      <c r="X356" s="137" t="n"/>
      <c r="Y356" s="137" t="n"/>
      <c r="Z356" s="137" t="n"/>
      <c r="AA356" s="137" t="n"/>
      <c r="AB356" s="137" t="n"/>
      <c r="AC356" s="137" t="n"/>
      <c r="AD356" s="137" t="n"/>
      <c r="AE356" s="137" t="n"/>
      <c r="AF356" s="137" t="n"/>
      <c r="AG356" s="137" t="n"/>
      <c r="AH356" s="137" t="n"/>
      <c r="AI356" s="137" t="n"/>
      <c r="AJ356" s="137" t="n"/>
      <c r="AK356" s="137" t="n"/>
      <c r="AL356" s="137" t="n"/>
      <c r="AM356" s="137" t="n"/>
      <c r="AN356" s="137" t="n"/>
      <c r="AO356" s="137" t="n"/>
      <c r="AP356" s="137" t="n"/>
      <c r="AQ356" s="137" t="n"/>
      <c r="AR356" s="137" t="n"/>
      <c r="AS356" s="136">
        <f>K356</f>
        <v/>
      </c>
      <c r="AT356" s="136">
        <f>K356</f>
        <v/>
      </c>
      <c r="AU356" s="136">
        <f>AVERAGE(AS356:AT356)</f>
        <v/>
      </c>
      <c r="AV356" s="136">
        <f>IF(AU356= "", "", IF(AU356&gt;= 89.5, "ممتاز", IF(AU356&gt;= 79.5, "جيد جدا", IF(AU356&gt;= 69.5, "جيد", "راسب"))))</f>
        <v/>
      </c>
      <c r="AW356" s="167" t="n"/>
    </row>
    <row r="357" customFormat="1" s="168">
      <c r="A357" s="79" t="inlineStr">
        <is>
          <t>دار العضيب الصباحية</t>
        </is>
      </c>
      <c r="B357" s="79" t="inlineStr">
        <is>
          <t>حلقة عائشة بنت أبي بكر</t>
        </is>
      </c>
      <c r="C357" s="79" t="inlineStr">
        <is>
          <t>جيهان عبد الرحمن عبد الله الشويمان</t>
        </is>
      </c>
      <c r="D357" s="91" t="inlineStr">
        <is>
          <t>نورة محمد إبراهيم الحوشان</t>
        </is>
      </c>
      <c r="E357" s="93" t="n">
        <v>1034990299</v>
      </c>
      <c r="F357" s="93" t="inlineStr">
        <is>
          <t>متعلمة جامعي</t>
        </is>
      </c>
      <c r="G357" s="83" t="n">
        <v>3</v>
      </c>
      <c r="H357" s="83" t="n">
        <v>13</v>
      </c>
      <c r="I357" s="93" t="inlineStr">
        <is>
          <t>حفظ</t>
        </is>
      </c>
      <c r="J357" s="84" t="n"/>
      <c r="K357" s="136" t="n"/>
      <c r="L357" s="137" t="n"/>
      <c r="M357" s="137" t="n"/>
      <c r="N357" s="137" t="n"/>
      <c r="O357" s="137" t="n"/>
      <c r="P357" s="137" t="n"/>
      <c r="Q357" s="137" t="n"/>
      <c r="R357" s="137" t="n"/>
      <c r="S357" s="137" t="n"/>
      <c r="T357" s="137" t="n"/>
      <c r="U357" s="137" t="n"/>
      <c r="V357" s="137" t="n"/>
      <c r="W357" s="137" t="n"/>
      <c r="X357" s="137" t="n"/>
      <c r="Y357" s="137" t="n"/>
      <c r="Z357" s="137" t="n"/>
      <c r="AA357" s="137" t="n"/>
      <c r="AB357" s="137" t="n"/>
      <c r="AC357" s="137" t="n"/>
      <c r="AD357" s="137" t="n"/>
      <c r="AE357" s="137" t="n"/>
      <c r="AF357" s="137" t="n"/>
      <c r="AG357" s="137" t="n"/>
      <c r="AH357" s="137" t="n"/>
      <c r="AI357" s="137" t="n"/>
      <c r="AJ357" s="137" t="n"/>
      <c r="AK357" s="137" t="n"/>
      <c r="AL357" s="137" t="n"/>
      <c r="AM357" s="137" t="n"/>
      <c r="AN357" s="137" t="n"/>
      <c r="AO357" s="137" t="n"/>
      <c r="AP357" s="137" t="n"/>
      <c r="AQ357" s="137" t="n"/>
      <c r="AR357" s="137" t="n"/>
      <c r="AS357" s="138">
        <f>AVERAGE(L357:AR357)</f>
        <v/>
      </c>
      <c r="AT357" s="139">
        <f>K357</f>
        <v/>
      </c>
      <c r="AU357" s="140">
        <f>AVERAGE(AS357:AT357)</f>
        <v/>
      </c>
      <c r="AV357" s="141">
        <f>IF(AU357= "", "", IF(AU357&gt;= 89.5, "ممتاز", IF(AU357&gt;= 79.5, "جيد جدا", IF(AU357&gt;= 69.5, "جيد", "راسب"))))</f>
        <v/>
      </c>
      <c r="AW357" s="167" t="n"/>
    </row>
    <row r="358" customFormat="1" s="168">
      <c r="A358" s="79" t="inlineStr">
        <is>
          <t>دار العضيب الصباحية</t>
        </is>
      </c>
      <c r="B358" s="79" t="inlineStr">
        <is>
          <t>حلقة ميمونة بنت الحارث</t>
        </is>
      </c>
      <c r="C358" s="79" t="inlineStr">
        <is>
          <t>افراح سليمان إبراهيم الحويل</t>
        </is>
      </c>
      <c r="D358" s="91" t="inlineStr">
        <is>
          <t>هناء غزاي ماطر الحريص</t>
        </is>
      </c>
      <c r="E358" s="93" t="n">
        <v>1034436020</v>
      </c>
      <c r="F358" s="100" t="inlineStr">
        <is>
          <t>ثانوي</t>
        </is>
      </c>
      <c r="G358" s="91" t="n">
        <v>4</v>
      </c>
      <c r="H358" s="91" t="n">
        <v>1</v>
      </c>
      <c r="I358" s="100" t="inlineStr">
        <is>
          <t>حفظ</t>
        </is>
      </c>
      <c r="J358" s="171" t="inlineStr">
        <is>
          <t>مستجدة</t>
        </is>
      </c>
      <c r="K358" s="136" t="n"/>
      <c r="L358" s="136" t="n"/>
      <c r="M358" s="136" t="n"/>
      <c r="N358" s="136" t="n"/>
      <c r="O358" s="136" t="n"/>
      <c r="P358" s="136" t="n"/>
      <c r="Q358" s="136" t="n"/>
      <c r="R358" s="136" t="n"/>
      <c r="S358" s="136" t="n"/>
      <c r="T358" s="136" t="n"/>
      <c r="U358" s="136" t="n"/>
      <c r="V358" s="136" t="n"/>
      <c r="W358" s="136" t="n"/>
      <c r="X358" s="136" t="n"/>
      <c r="Y358" s="136" t="n"/>
      <c r="Z358" s="136" t="n"/>
      <c r="AA358" s="136" t="n"/>
      <c r="AB358" s="136" t="n"/>
      <c r="AC358" s="136" t="n"/>
      <c r="AD358" s="136" t="n"/>
      <c r="AE358" s="136" t="n"/>
      <c r="AF358" s="136" t="n"/>
      <c r="AG358" s="136" t="n"/>
      <c r="AH358" s="136" t="n"/>
      <c r="AI358" s="136" t="n"/>
      <c r="AJ358" s="136" t="n"/>
      <c r="AK358" s="136" t="n"/>
      <c r="AL358" s="136" t="n"/>
      <c r="AM358" s="136" t="n"/>
      <c r="AN358" s="136" t="n"/>
      <c r="AO358" s="136" t="n"/>
      <c r="AP358" s="136" t="n"/>
      <c r="AQ358" s="136" t="n"/>
      <c r="AR358" s="136" t="n"/>
      <c r="AS358" s="136" t="n"/>
      <c r="AT358" s="136" t="n"/>
      <c r="AU358" s="136" t="n"/>
      <c r="AV358" s="136" t="n"/>
      <c r="AW358" s="167" t="n"/>
    </row>
    <row r="359" customFormat="1" s="168">
      <c r="A359" s="88" t="inlineStr">
        <is>
          <t>دار العضيب الصباحية</t>
        </is>
      </c>
      <c r="B359" s="79" t="inlineStr">
        <is>
          <t>حلقة حفصة بنت عمر</t>
        </is>
      </c>
      <c r="C359" s="79" t="inlineStr">
        <is>
          <t>روان سليمان عبد الكريم الجمل</t>
        </is>
      </c>
      <c r="D359" s="91" t="inlineStr">
        <is>
          <t>وفاء محمد عبد الله القاضي</t>
        </is>
      </c>
      <c r="E359" s="93" t="n">
        <v>1008024000</v>
      </c>
      <c r="F359" s="79" t="inlineStr">
        <is>
          <t>متعلمة جامعي</t>
        </is>
      </c>
      <c r="G359" s="83" t="n">
        <v>4</v>
      </c>
      <c r="H359" s="83" t="n">
        <v>11</v>
      </c>
      <c r="I359" s="100" t="inlineStr">
        <is>
          <t>حفظ</t>
        </is>
      </c>
      <c r="J359" s="87" t="n"/>
      <c r="K359" s="136" t="n"/>
      <c r="L359" s="137" t="n"/>
      <c r="M359" s="137" t="n"/>
      <c r="N359" s="137" t="n"/>
      <c r="O359" s="137" t="n"/>
      <c r="P359" s="137" t="n"/>
      <c r="Q359" s="137" t="n"/>
      <c r="R359" s="137" t="n"/>
      <c r="S359" s="137" t="n"/>
      <c r="T359" s="137" t="n"/>
      <c r="U359" s="137" t="n"/>
      <c r="V359" s="137" t="n"/>
      <c r="W359" s="137" t="n"/>
      <c r="X359" s="137" t="n"/>
      <c r="Y359" s="137" t="n"/>
      <c r="Z359" s="137" t="n"/>
      <c r="AA359" s="137" t="n"/>
      <c r="AB359" s="137" t="n"/>
      <c r="AC359" s="137" t="n"/>
      <c r="AD359" s="137" t="n"/>
      <c r="AE359" s="137" t="n"/>
      <c r="AF359" s="137" t="n"/>
      <c r="AG359" s="137" t="n"/>
      <c r="AH359" s="137" t="n"/>
      <c r="AI359" s="137" t="n"/>
      <c r="AJ359" s="137" t="n"/>
      <c r="AK359" s="137" t="n"/>
      <c r="AL359" s="137" t="n"/>
      <c r="AM359" s="137" t="n"/>
      <c r="AN359" s="137" t="n"/>
      <c r="AO359" s="137" t="n"/>
      <c r="AP359" s="137" t="n"/>
      <c r="AQ359" s="137" t="n"/>
      <c r="AR359" s="137" t="n"/>
      <c r="AS359" s="136" t="n"/>
      <c r="AT359" s="136" t="n"/>
      <c r="AU359" s="136" t="n"/>
      <c r="AV359" s="136" t="n"/>
      <c r="AW359" s="167" t="n"/>
    </row>
    <row r="360" customFormat="1" s="168">
      <c r="A360" s="79" t="inlineStr">
        <is>
          <t>دار العضيب المسائية</t>
        </is>
      </c>
      <c r="B360" s="79" t="inlineStr">
        <is>
          <t>حلقة اسماء بنت ابي بكر</t>
        </is>
      </c>
      <c r="C360" s="79" t="inlineStr">
        <is>
          <t>أفراح سليمان إبراهيم الحويل</t>
        </is>
      </c>
      <c r="D360" s="91" t="inlineStr">
        <is>
          <t>ابتسام مختار ابوبكر الهاشمي</t>
        </is>
      </c>
      <c r="E360" s="93" t="n">
        <v>2133439477</v>
      </c>
      <c r="F360" s="100" t="inlineStr">
        <is>
          <t>ثانوي</t>
        </is>
      </c>
      <c r="G360" s="90" t="n">
        <v>1</v>
      </c>
      <c r="H360" s="90" t="n">
        <v>1</v>
      </c>
      <c r="I360" s="100" t="inlineStr">
        <is>
          <t>حفظ</t>
        </is>
      </c>
      <c r="J360" s="106" t="n"/>
      <c r="K360" s="136" t="n"/>
      <c r="L360" s="137" t="n"/>
      <c r="M360" s="137" t="n"/>
      <c r="N360" s="137" t="n"/>
      <c r="O360" s="137" t="n"/>
      <c r="P360" s="137" t="n"/>
      <c r="Q360" s="137" t="n"/>
      <c r="R360" s="137" t="n"/>
      <c r="S360" s="137" t="n"/>
      <c r="T360" s="137" t="n"/>
      <c r="U360" s="137" t="n"/>
      <c r="V360" s="137" t="n"/>
      <c r="W360" s="137" t="n"/>
      <c r="X360" s="137" t="n"/>
      <c r="Y360" s="137" t="n"/>
      <c r="Z360" s="137" t="n"/>
      <c r="AA360" s="137" t="n"/>
      <c r="AB360" s="137" t="n"/>
      <c r="AC360" s="137" t="n"/>
      <c r="AD360" s="137" t="n"/>
      <c r="AE360" s="137" t="n"/>
      <c r="AF360" s="137" t="n"/>
      <c r="AG360" s="137" t="n"/>
      <c r="AH360" s="137" t="n"/>
      <c r="AI360" s="137" t="n"/>
      <c r="AJ360" s="137" t="n"/>
      <c r="AK360" s="137" t="n"/>
      <c r="AL360" s="137" t="n"/>
      <c r="AM360" s="137" t="n"/>
      <c r="AN360" s="137" t="n"/>
      <c r="AO360" s="137" t="n"/>
      <c r="AP360" s="137" t="n"/>
      <c r="AQ360" s="137" t="n"/>
      <c r="AR360" s="137" t="n"/>
      <c r="AS360" s="136" t="n"/>
      <c r="AT360" s="136" t="n"/>
      <c r="AU360" s="136" t="n"/>
      <c r="AV360" s="136" t="n"/>
      <c r="AW360" s="167" t="n"/>
    </row>
    <row r="361" customFormat="1" s="168">
      <c r="A361" s="79" t="inlineStr">
        <is>
          <t>دار العضيب المسائية</t>
        </is>
      </c>
      <c r="B361" s="79" t="inlineStr">
        <is>
          <t>حلقة اسماء بنت ابي بكر</t>
        </is>
      </c>
      <c r="C361" s="79" t="inlineStr">
        <is>
          <t>ريم محمد سليمان النهابي</t>
        </is>
      </c>
      <c r="D361" s="91" t="inlineStr">
        <is>
          <t>بدرية إبراهيم علي النفيسة</t>
        </is>
      </c>
      <c r="E361" s="93" t="n">
        <v>1020002018</v>
      </c>
      <c r="F361" s="93" t="inlineStr">
        <is>
          <t>متعلمة ثانوي</t>
        </is>
      </c>
      <c r="G361" s="83" t="n">
        <v>3</v>
      </c>
      <c r="H361" s="83" t="n">
        <v>12</v>
      </c>
      <c r="I361" s="93" t="inlineStr">
        <is>
          <t>حفظ</t>
        </is>
      </c>
      <c r="J361" s="87" t="n"/>
      <c r="K361" s="136" t="n"/>
      <c r="L361" s="137" t="n"/>
      <c r="M361" s="137" t="n"/>
      <c r="N361" s="137" t="n"/>
      <c r="O361" s="137" t="n"/>
      <c r="P361" s="137" t="n"/>
      <c r="Q361" s="137" t="n"/>
      <c r="R361" s="137" t="n"/>
      <c r="S361" s="137" t="n"/>
      <c r="T361" s="137" t="n"/>
      <c r="U361" s="137" t="n"/>
      <c r="V361" s="137" t="n"/>
      <c r="W361" s="137" t="n"/>
      <c r="X361" s="137" t="n"/>
      <c r="Y361" s="137" t="n"/>
      <c r="Z361" s="137" t="n"/>
      <c r="AA361" s="137" t="n"/>
      <c r="AB361" s="137" t="n"/>
      <c r="AC361" s="137" t="n"/>
      <c r="AD361" s="137" t="n"/>
      <c r="AE361" s="137" t="n"/>
      <c r="AF361" s="137" t="n"/>
      <c r="AG361" s="137" t="n"/>
      <c r="AH361" s="137" t="n"/>
      <c r="AI361" s="137" t="n"/>
      <c r="AJ361" s="137" t="n"/>
      <c r="AK361" s="137" t="n"/>
      <c r="AL361" s="137" t="n"/>
      <c r="AM361" s="137" t="n"/>
      <c r="AN361" s="137" t="n"/>
      <c r="AO361" s="137" t="n"/>
      <c r="AP361" s="137" t="n"/>
      <c r="AQ361" s="137" t="n"/>
      <c r="AR361" s="137" t="n"/>
      <c r="AS361" s="138">
        <f>AVERAGE(L361:AR361)</f>
        <v/>
      </c>
      <c r="AT361" s="139">
        <f>K361</f>
        <v/>
      </c>
      <c r="AU361" s="140">
        <f>AVERAGE(AS361:AT361)</f>
        <v/>
      </c>
      <c r="AV361" s="141">
        <f>IF(AU361= "", "", IF(AU361&gt;= 89.5, "ممتاز", IF(AU361&gt;= 79.5, "جيد جدا", IF(AU361&gt;= 69.5, "جيد", "راسب"))))</f>
        <v/>
      </c>
      <c r="AW361" s="167" t="n"/>
    </row>
    <row r="362">
      <c r="A362" s="79" t="inlineStr">
        <is>
          <t>دار العضيب المسائية</t>
        </is>
      </c>
      <c r="B362" s="79" t="inlineStr">
        <is>
          <t>حلقة خديجة بنت خويلد</t>
        </is>
      </c>
      <c r="C362" s="79" t="inlineStr">
        <is>
          <t>لولوة سليمان عبد العزيز الصايغ</t>
        </is>
      </c>
      <c r="D362" s="91" t="inlineStr">
        <is>
          <t xml:space="preserve">تالا عادل الحربي </t>
        </is>
      </c>
      <c r="E362" s="93" t="n">
        <v>1169173307</v>
      </c>
      <c r="F362" s="93" t="inlineStr">
        <is>
          <t>ابتدائي</t>
        </is>
      </c>
      <c r="G362" s="83" t="n">
        <v>4</v>
      </c>
      <c r="H362" s="83" t="n">
        <v>1</v>
      </c>
      <c r="I362" s="93" t="inlineStr">
        <is>
          <t>حفظ</t>
        </is>
      </c>
      <c r="AS362" s="139">
        <f>K362</f>
        <v/>
      </c>
      <c r="AT362" s="139">
        <f>K362</f>
        <v/>
      </c>
      <c r="AU362" s="140">
        <f>AVERAGE(AS362:AT362)</f>
        <v/>
      </c>
      <c r="AV362" s="141">
        <f>IF(AU362= "", "", IF(AU362&gt;= 89.5, "ممتاز", IF(AU362&gt;= 79.5, "جيد جدا", IF(AU362&gt;= 69.5, "جيد", "راسب"))))</f>
        <v/>
      </c>
      <c r="AW362" s="135" t="n"/>
    </row>
    <row r="363">
      <c r="A363" s="247" t="inlineStr">
        <is>
          <t>دار العضيب المسائية</t>
        </is>
      </c>
      <c r="B363" s="247" t="inlineStr">
        <is>
          <t>حلقة خديجة بنت خويلد</t>
        </is>
      </c>
      <c r="C363" s="247" t="inlineStr">
        <is>
          <t>لولوة سليمان عبد العزيز الصايغ</t>
        </is>
      </c>
      <c r="D363" s="476" t="inlineStr">
        <is>
          <t>ثريا شريف جبريل</t>
        </is>
      </c>
      <c r="E363" s="264" t="n">
        <v>3866796070</v>
      </c>
      <c r="F363" s="264" t="inlineStr">
        <is>
          <t>ابتدائي</t>
        </is>
      </c>
      <c r="G363" s="253" t="n">
        <v>6</v>
      </c>
      <c r="H363" s="253" t="n">
        <v>1</v>
      </c>
      <c r="I363" s="583" t="inlineStr">
        <is>
          <t>حفظ</t>
        </is>
      </c>
      <c r="J363" s="584" t="n"/>
      <c r="K363" s="208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  <c r="AI363" s="209" t="n"/>
      <c r="AJ363" s="209" t="n"/>
      <c r="AK363" s="209" t="n"/>
      <c r="AL363" s="209" t="n"/>
      <c r="AM363" s="209" t="n"/>
      <c r="AN363" s="209" t="n"/>
      <c r="AO363" s="209" t="n"/>
      <c r="AP363" s="209" t="n"/>
      <c r="AQ363" s="209" t="n"/>
      <c r="AR363" s="209" t="n"/>
      <c r="AS363" s="208" t="n"/>
      <c r="AT363" s="208" t="n"/>
      <c r="AU363" s="208" t="n"/>
      <c r="AV363" s="208" t="n"/>
      <c r="AW363" s="135" t="n"/>
    </row>
    <row r="364">
      <c r="A364" s="79" t="inlineStr">
        <is>
          <t>دار العضيب المسائية</t>
        </is>
      </c>
      <c r="B364" s="79" t="inlineStr">
        <is>
          <t>حلقة حفصة بنت عمر</t>
        </is>
      </c>
      <c r="C364" s="79" t="inlineStr">
        <is>
          <t>سارة أحمد عبد الله بن حسن</t>
        </is>
      </c>
      <c r="D364" s="322" t="inlineStr">
        <is>
          <t>جوزاء سعود بن سعيد المطيري</t>
        </is>
      </c>
      <c r="E364" s="93" t="n">
        <v>1046768576</v>
      </c>
      <c r="F364" s="93" t="inlineStr">
        <is>
          <t>أمية</t>
        </is>
      </c>
      <c r="G364" s="83" t="n">
        <v>3</v>
      </c>
      <c r="H364" s="83" t="n">
        <v>15</v>
      </c>
      <c r="I364" s="93" t="inlineStr">
        <is>
          <t>حفظ</t>
        </is>
      </c>
      <c r="AS364" s="138">
        <f>AVERAGE(L364:AR364)</f>
        <v/>
      </c>
      <c r="AT364" s="139">
        <f>K364</f>
        <v/>
      </c>
      <c r="AU364" s="140">
        <f>AVERAGE(AS364:AT364)</f>
        <v/>
      </c>
      <c r="AV364" s="141">
        <f>IF(AU364= "", "", IF(AU364&gt;= 89.5, "ممتاز", IF(AU364&gt;= 79.5, "جيد جدا", IF(AU364&gt;= 69.5, "جيد", "راسب"))))</f>
        <v/>
      </c>
      <c r="AW364" s="135" t="n"/>
    </row>
    <row r="365">
      <c r="A365" s="79" t="inlineStr">
        <is>
          <t>دار العضيب المسائية</t>
        </is>
      </c>
      <c r="B365" s="79" t="inlineStr">
        <is>
          <t>حلقة اسماء بنت ابي بكر</t>
        </is>
      </c>
      <c r="C365" s="79" t="inlineStr">
        <is>
          <t>أفراح سليمان إبراهيم الحويل</t>
        </is>
      </c>
      <c r="D365" s="91" t="inlineStr">
        <is>
          <t>جوهرة عبد الله عبد الرحمن اليحي</t>
        </is>
      </c>
      <c r="E365" s="93" t="n">
        <v>104686455</v>
      </c>
      <c r="F365" s="100" t="inlineStr">
        <is>
          <t>جامعي</t>
        </is>
      </c>
      <c r="G365" s="90" t="n">
        <v>3</v>
      </c>
      <c r="H365" s="90" t="n">
        <v>3</v>
      </c>
      <c r="I365" s="100" t="inlineStr">
        <is>
          <t>حفظ</t>
        </is>
      </c>
      <c r="J365" s="106" t="n"/>
      <c r="AW365" s="135" t="n"/>
    </row>
    <row r="366">
      <c r="A366" s="79" t="inlineStr">
        <is>
          <t>دار العضيب المسائية</t>
        </is>
      </c>
      <c r="B366" s="79" t="inlineStr">
        <is>
          <t>حلقة اسماء بنت ابي بكر</t>
        </is>
      </c>
      <c r="C366" s="79" t="inlineStr">
        <is>
          <t>أفراح سليمان إبراهيم الحويل</t>
        </is>
      </c>
      <c r="D366" s="91" t="inlineStr">
        <is>
          <t xml:space="preserve">حصة سليمان العريني </t>
        </is>
      </c>
      <c r="E366" s="93" t="n">
        <v>1009768183</v>
      </c>
      <c r="F366" s="93" t="inlineStr">
        <is>
          <t>ابتدائي</t>
        </is>
      </c>
      <c r="G366" s="90" t="n">
        <v>2</v>
      </c>
      <c r="H366" s="90" t="n">
        <v>5</v>
      </c>
      <c r="I366" s="100" t="inlineStr">
        <is>
          <t>حفظ</t>
        </is>
      </c>
      <c r="J366" s="106" t="n"/>
      <c r="AW366" s="135" t="n"/>
    </row>
    <row r="367">
      <c r="A367" s="79" t="inlineStr">
        <is>
          <t>دار العضيب المسائية</t>
        </is>
      </c>
      <c r="B367" s="79" t="inlineStr">
        <is>
          <t>حلقة حفصة بنت عمر</t>
        </is>
      </c>
      <c r="C367" s="79" t="inlineStr">
        <is>
          <t>سارة أحمد عبد الله بن حسن</t>
        </is>
      </c>
      <c r="D367" s="91" t="inlineStr">
        <is>
          <t>حصة محمد حمد القرعاوي</t>
        </is>
      </c>
      <c r="E367" s="93" t="n">
        <v>1019786142</v>
      </c>
      <c r="F367" s="93" t="inlineStr">
        <is>
          <t>أمية</t>
        </is>
      </c>
      <c r="G367" s="83" t="n">
        <v>6</v>
      </c>
      <c r="H367" s="83" t="n">
        <v>13</v>
      </c>
      <c r="I367" s="93" t="inlineStr">
        <is>
          <t>حفظ</t>
        </is>
      </c>
      <c r="J367" s="87" t="inlineStr">
        <is>
          <t>منهج 4</t>
        </is>
      </c>
      <c r="AS367" s="138">
        <f>AVERAGE(L367:AR367)</f>
        <v/>
      </c>
      <c r="AT367" s="139">
        <f>K367</f>
        <v/>
      </c>
      <c r="AU367" s="140">
        <f>AVERAGE(AS367:AT367)</f>
        <v/>
      </c>
      <c r="AV367" s="141">
        <f>IF(AU367= "", "", IF(AU367&gt;= 89.5, "ممتاز", IF(AU367&gt;= 79.5, "جيد جدا", IF(AU367&gt;= 69.5, "جيد", "راسب"))))</f>
        <v/>
      </c>
      <c r="AW367" s="135" t="n"/>
    </row>
    <row r="368">
      <c r="A368" s="79" t="inlineStr">
        <is>
          <t>دار العضيب المسائية</t>
        </is>
      </c>
      <c r="B368" s="79" t="inlineStr">
        <is>
          <t>حلقة اسماء بنت ابي بكر</t>
        </is>
      </c>
      <c r="C368" s="79" t="inlineStr">
        <is>
          <t>ريم محمد سليمان النهابي</t>
        </is>
      </c>
      <c r="D368" s="91" t="inlineStr">
        <is>
          <t>خلود عبد الله إبراهيم أبا الخيل</t>
        </is>
      </c>
      <c r="E368" s="93" t="n">
        <v>1020151252</v>
      </c>
      <c r="F368" s="80" t="inlineStr">
        <is>
          <t>جامعي</t>
        </is>
      </c>
      <c r="G368" s="83" t="n">
        <v>3</v>
      </c>
      <c r="H368" s="83" t="n">
        <v>7</v>
      </c>
      <c r="I368" s="93" t="inlineStr">
        <is>
          <t>حفظ</t>
        </is>
      </c>
      <c r="AS368" s="138">
        <f>AVERAGE(L368:AR368)</f>
        <v/>
      </c>
      <c r="AT368" s="139">
        <f>K368</f>
        <v/>
      </c>
      <c r="AU368" s="140">
        <f>AVERAGE(AS368:AT368)</f>
        <v/>
      </c>
      <c r="AV368" s="141">
        <f>IF(AU368= "", "", IF(AU368&gt;= 89.5, "ممتاز", IF(AU368&gt;= 79.5, "جيد جدا", IF(AU368&gt;= 69.5, "جيد", "راسب"))))</f>
        <v/>
      </c>
      <c r="AW368" s="135" t="n"/>
    </row>
    <row r="369">
      <c r="A369" s="79" t="inlineStr">
        <is>
          <t>دار العضيب المسائية</t>
        </is>
      </c>
      <c r="B369" s="79" t="inlineStr">
        <is>
          <t>حلقة خديجة بنت خويلد</t>
        </is>
      </c>
      <c r="C369" s="79" t="inlineStr">
        <is>
          <t>لولوة سليمان عبد العزيز الصايغ</t>
        </is>
      </c>
      <c r="D369" s="91" t="inlineStr">
        <is>
          <t>دانيه علي حامد محمد ادم</t>
        </is>
      </c>
      <c r="E369" s="83" t="inlineStr">
        <is>
          <t>RE2171329</t>
        </is>
      </c>
      <c r="F369" s="93" t="inlineStr">
        <is>
          <t>ابتدائي</t>
        </is>
      </c>
      <c r="G369" s="90" t="n">
        <v>6</v>
      </c>
      <c r="H369" s="90" t="n">
        <v>1</v>
      </c>
      <c r="I369" s="100" t="inlineStr">
        <is>
          <t>حفظ</t>
        </is>
      </c>
      <c r="J369" s="106" t="n"/>
      <c r="AW369" s="135" t="n"/>
    </row>
    <row r="370">
      <c r="A370" s="79" t="inlineStr">
        <is>
          <t>دار العضيب المسائية</t>
        </is>
      </c>
      <c r="B370" s="79" t="inlineStr">
        <is>
          <t>حلقة خديجة بنت خويلد</t>
        </is>
      </c>
      <c r="C370" s="79" t="inlineStr">
        <is>
          <t>لولوة سليمان عبد العزيز الصايغ</t>
        </is>
      </c>
      <c r="D370" s="91" t="inlineStr">
        <is>
          <t>ديم يوسف المطلق</t>
        </is>
      </c>
      <c r="E370" s="93" t="n">
        <v>1172435230</v>
      </c>
      <c r="F370" s="93" t="inlineStr">
        <is>
          <t>ابتدائي</t>
        </is>
      </c>
      <c r="G370" s="90" t="n">
        <v>6</v>
      </c>
      <c r="H370" s="90" t="n">
        <v>1</v>
      </c>
      <c r="I370" s="100" t="inlineStr">
        <is>
          <t>حفظ</t>
        </is>
      </c>
      <c r="J370" s="106" t="n"/>
      <c r="AW370" s="135" t="n"/>
    </row>
    <row r="371">
      <c r="A371" s="79" t="inlineStr">
        <is>
          <t>دار العضيب المسائية</t>
        </is>
      </c>
      <c r="B371" s="79" t="inlineStr">
        <is>
          <t>حلقة خديجة بنت خويلد</t>
        </is>
      </c>
      <c r="C371" s="79" t="inlineStr">
        <is>
          <t>لولوة سليمان عبد العزيز الصايغ</t>
        </is>
      </c>
      <c r="D371" s="91" t="inlineStr">
        <is>
          <t xml:space="preserve">رنا مرتضى محمد علي </t>
        </is>
      </c>
      <c r="E371" s="93" t="n">
        <v>2023997535</v>
      </c>
      <c r="F371" s="93" t="inlineStr">
        <is>
          <t>ابتدائي</t>
        </is>
      </c>
      <c r="G371" s="90" t="n">
        <v>6</v>
      </c>
      <c r="H371" s="90" t="n">
        <v>3</v>
      </c>
      <c r="I371" s="100" t="inlineStr">
        <is>
          <t>حفظ</t>
        </is>
      </c>
      <c r="J371" s="106" t="n"/>
      <c r="AW371" s="135" t="n"/>
    </row>
    <row r="372">
      <c r="A372" s="79" t="inlineStr">
        <is>
          <t>دار العضيب المسائية</t>
        </is>
      </c>
      <c r="B372" s="79" t="inlineStr">
        <is>
          <t>حلقة خديجة بنت خويلد</t>
        </is>
      </c>
      <c r="C372" s="79" t="inlineStr">
        <is>
          <t>لولوة سليمان عبد العزيز الصايغ</t>
        </is>
      </c>
      <c r="D372" s="91" t="inlineStr">
        <is>
          <t>رند عادل الحربي</t>
        </is>
      </c>
      <c r="E372" s="93" t="n">
        <v>1178104731</v>
      </c>
      <c r="F372" s="93" t="inlineStr">
        <is>
          <t>ابتدائي</t>
        </is>
      </c>
      <c r="G372" s="83" t="n">
        <v>6</v>
      </c>
      <c r="H372" s="83" t="n">
        <v>3</v>
      </c>
      <c r="I372" s="93" t="inlineStr">
        <is>
          <t>حفظ</t>
        </is>
      </c>
      <c r="J372" s="87" t="inlineStr">
        <is>
          <t>منهج 4</t>
        </is>
      </c>
      <c r="AS372" s="139">
        <f>K372</f>
        <v/>
      </c>
      <c r="AT372" s="139">
        <f>K372</f>
        <v/>
      </c>
      <c r="AU372" s="140">
        <f>AVERAGE(AS372:AT372)</f>
        <v/>
      </c>
      <c r="AV372" s="141">
        <f>IF(AU372= "", "", IF(AU372&gt;= 89.5, "ممتاز", IF(AU372&gt;= 79.5, "جيد جدا", IF(AU372&gt;= 69.5, "جيد", "راسب"))))</f>
        <v/>
      </c>
      <c r="AW372" s="135" t="n"/>
    </row>
    <row r="373">
      <c r="A373" s="79" t="inlineStr">
        <is>
          <t>دار العضيب المسائية</t>
        </is>
      </c>
      <c r="B373" s="79" t="inlineStr">
        <is>
          <t>حلقة حفصة بنت عمر</t>
        </is>
      </c>
      <c r="C373" s="79" t="inlineStr">
        <is>
          <t>سارة أحمد عبد الله بن حسن</t>
        </is>
      </c>
      <c r="D373" s="322" t="inlineStr">
        <is>
          <t>روضة محمد العتيبي</t>
        </is>
      </c>
      <c r="E373" s="93" t="n">
        <v>1053887749</v>
      </c>
      <c r="F373" s="93" t="inlineStr">
        <is>
          <t>أمية</t>
        </is>
      </c>
      <c r="G373" s="90" t="n">
        <v>6</v>
      </c>
      <c r="H373" s="90" t="n">
        <v>1</v>
      </c>
      <c r="I373" s="100" t="inlineStr">
        <is>
          <t>حفظ</t>
        </is>
      </c>
      <c r="J373" s="106" t="n"/>
      <c r="AW373" s="135" t="n"/>
    </row>
    <row r="374">
      <c r="A374" s="79" t="inlineStr">
        <is>
          <t>دار العضيب المسائية</t>
        </is>
      </c>
      <c r="B374" s="79" t="inlineStr">
        <is>
          <t>حلقة خديجة بنت خويلد</t>
        </is>
      </c>
      <c r="C374" s="79" t="inlineStr">
        <is>
          <t>لولوة سليمان عبد العزيز الصايغ</t>
        </is>
      </c>
      <c r="D374" s="377" t="inlineStr">
        <is>
          <t>رؤى بدوي عبدالكافي عبارة</t>
        </is>
      </c>
      <c r="E374" s="93" t="n">
        <v>4417075936</v>
      </c>
      <c r="F374" s="93" t="inlineStr">
        <is>
          <t>ابتدائي</t>
        </is>
      </c>
      <c r="G374" s="90" t="n">
        <v>6</v>
      </c>
      <c r="H374" s="90" t="n">
        <v>1</v>
      </c>
      <c r="I374" s="100" t="inlineStr">
        <is>
          <t>حفظ</t>
        </is>
      </c>
      <c r="J374" s="106" t="n"/>
      <c r="AW374" s="135" t="n"/>
    </row>
    <row r="375">
      <c r="A375" s="79" t="inlineStr">
        <is>
          <t>دار العضيب المسائية</t>
        </is>
      </c>
      <c r="B375" s="79" t="inlineStr">
        <is>
          <t>حلقة اسماء بنت ابي بكر</t>
        </is>
      </c>
      <c r="C375" s="79" t="inlineStr">
        <is>
          <t>أفراح سليمان إبراهيم الحويل</t>
        </is>
      </c>
      <c r="D375" s="91" t="inlineStr">
        <is>
          <t>رويدا مرتضى محمد قايد علي</t>
        </is>
      </c>
      <c r="E375" s="93" t="n">
        <v>2228918260</v>
      </c>
      <c r="F375" s="100" t="inlineStr">
        <is>
          <t>ثانوي</t>
        </is>
      </c>
      <c r="G375" s="90" t="n">
        <v>3</v>
      </c>
      <c r="H375" s="90" t="n">
        <v>1</v>
      </c>
      <c r="I375" s="100" t="inlineStr">
        <is>
          <t>حفظ</t>
        </is>
      </c>
      <c r="J375" s="106" t="n"/>
      <c r="AW375" s="135" t="n"/>
    </row>
    <row r="376">
      <c r="A376" s="79" t="inlineStr">
        <is>
          <t>دار العضيب المسائية</t>
        </is>
      </c>
      <c r="B376" s="79" t="inlineStr">
        <is>
          <t>حلقة نسيبة بنت كعب</t>
        </is>
      </c>
      <c r="C376" s="79" t="inlineStr">
        <is>
          <t>ريم محمد سليمان النهابي</t>
        </is>
      </c>
      <c r="D376" s="91" t="inlineStr">
        <is>
          <t>زينب محمد نور عيسى داود</t>
        </is>
      </c>
      <c r="E376" s="93" t="n">
        <v>2137100182</v>
      </c>
      <c r="F376" s="178" t="inlineStr">
        <is>
          <t>أمية</t>
        </is>
      </c>
      <c r="G376" s="90" t="n">
        <v>6</v>
      </c>
      <c r="H376" s="90" t="n">
        <v>1</v>
      </c>
      <c r="I376" s="100" t="inlineStr">
        <is>
          <t>حفظ</t>
        </is>
      </c>
      <c r="J376" s="106" t="n"/>
      <c r="AW376" s="135" t="n"/>
    </row>
    <row r="377">
      <c r="A377" s="79" t="inlineStr">
        <is>
          <t>دار العضيب المسائية</t>
        </is>
      </c>
      <c r="B377" s="79" t="inlineStr">
        <is>
          <t>حلقة اسماء بنت ابي بكر</t>
        </is>
      </c>
      <c r="C377" s="79" t="inlineStr">
        <is>
          <t>ريم محمد سليمان النهابي</t>
        </is>
      </c>
      <c r="D377" s="91" t="inlineStr">
        <is>
          <t>سعادة مهدي أحمد حسن</t>
        </is>
      </c>
      <c r="E377" s="93" t="n">
        <v>4160708949</v>
      </c>
      <c r="F377" s="93" t="inlineStr">
        <is>
          <t>أمية</t>
        </is>
      </c>
      <c r="G377" s="83" t="n">
        <v>4</v>
      </c>
      <c r="H377" s="83" t="n">
        <v>7</v>
      </c>
      <c r="I377" s="93" t="inlineStr">
        <is>
          <t>حفظ</t>
        </is>
      </c>
      <c r="AS377" s="138">
        <f>AVERAGE(L377:AR377)</f>
        <v/>
      </c>
      <c r="AT377" s="139">
        <f>K377</f>
        <v/>
      </c>
      <c r="AU377" s="140">
        <f>AVERAGE(AS377:AT377)</f>
        <v/>
      </c>
      <c r="AV377" s="141">
        <f>IF(AU377= "", "", IF(AU377&gt;= 89.5, "ممتاز", IF(AU377&gt;= 79.5, "جيد جدا", IF(AU377&gt;= 69.5, "جيد", "راسب"))))</f>
        <v/>
      </c>
      <c r="AW377" s="135" t="n"/>
    </row>
    <row r="378">
      <c r="A378" s="79" t="inlineStr">
        <is>
          <t>دار العضيب المسائية</t>
        </is>
      </c>
      <c r="B378" s="79" t="inlineStr">
        <is>
          <t>حلقة حفصة بنت عمر</t>
        </is>
      </c>
      <c r="C378" s="79" t="inlineStr">
        <is>
          <t>سارة أحمد عبد الله بن حسن</t>
        </is>
      </c>
      <c r="D378" s="322" t="inlineStr">
        <is>
          <t>سعدة سعد محنس المطيري</t>
        </is>
      </c>
      <c r="E378" s="93" t="n">
        <v>1047728223</v>
      </c>
      <c r="F378" s="80" t="inlineStr">
        <is>
          <t>أمية</t>
        </is>
      </c>
      <c r="G378" s="83" t="n">
        <v>3</v>
      </c>
      <c r="H378" s="83" t="n">
        <v>12</v>
      </c>
      <c r="I378" s="93" t="inlineStr">
        <is>
          <t>حفظ</t>
        </is>
      </c>
      <c r="AS378" s="138">
        <f>AVERAGE(L378:AR378)</f>
        <v/>
      </c>
      <c r="AT378" s="139">
        <f>K378</f>
        <v/>
      </c>
      <c r="AU378" s="140">
        <f>AVERAGE(AS378:AT378)</f>
        <v/>
      </c>
      <c r="AV378" s="141">
        <f>IF(AU378= "", "", IF(AU378&gt;= 89.5, "ممتاز", IF(AU378&gt;= 79.5, "جيد جدا", IF(AU378&gt;= 69.5, "جيد", "راسب"))))</f>
        <v/>
      </c>
      <c r="AW378" s="135" t="n"/>
    </row>
    <row r="379">
      <c r="A379" s="79" t="inlineStr">
        <is>
          <t>دار العضيب المسائية</t>
        </is>
      </c>
      <c r="B379" s="79" t="inlineStr">
        <is>
          <t>حلقة خديجة بنت خويلد</t>
        </is>
      </c>
      <c r="C379" s="79" t="inlineStr">
        <is>
          <t>لولوة سليمان عبد العزيز الصايغ</t>
        </is>
      </c>
      <c r="D379" s="91" t="inlineStr">
        <is>
          <t>سماح شريف جبريل</t>
        </is>
      </c>
      <c r="E379" s="93" t="n">
        <v>2147961011</v>
      </c>
      <c r="F379" s="93" t="inlineStr">
        <is>
          <t>ابتدائي</t>
        </is>
      </c>
      <c r="G379" s="90" t="n">
        <v>6</v>
      </c>
      <c r="H379" s="90" t="n">
        <v>1</v>
      </c>
      <c r="I379" s="100" t="inlineStr">
        <is>
          <t>حفظ</t>
        </is>
      </c>
      <c r="J379" s="106" t="n"/>
      <c r="AW379" s="135" t="n"/>
    </row>
    <row r="380">
      <c r="A380" s="79" t="inlineStr">
        <is>
          <t>دار العضيب المسائية</t>
        </is>
      </c>
      <c r="B380" s="79" t="inlineStr">
        <is>
          <t>حلقة حفصة بنت عمر</t>
        </is>
      </c>
      <c r="C380" s="79" t="inlineStr">
        <is>
          <t>سارة أحمد عبد الله بن حسن</t>
        </is>
      </c>
      <c r="D380" s="91" t="inlineStr">
        <is>
          <t>شيخة عليان بخيت المطيري</t>
        </is>
      </c>
      <c r="E380" s="93" t="n">
        <v>1036042198</v>
      </c>
      <c r="F380" s="93" t="inlineStr">
        <is>
          <t>أمية</t>
        </is>
      </c>
      <c r="G380" s="83" t="n">
        <v>4</v>
      </c>
      <c r="H380" s="83" t="n">
        <v>23</v>
      </c>
      <c r="I380" s="93" t="inlineStr">
        <is>
          <t>حفظ</t>
        </is>
      </c>
      <c r="J380" s="87" t="inlineStr">
        <is>
          <t>منهج 3</t>
        </is>
      </c>
      <c r="AS380" s="138">
        <f>AVERAGE(L380:AR380)</f>
        <v/>
      </c>
      <c r="AT380" s="139">
        <f>K380</f>
        <v/>
      </c>
      <c r="AU380" s="140">
        <f>AVERAGE(AS380:AT380)</f>
        <v/>
      </c>
      <c r="AV380" s="141">
        <f>IF(AU380= "", "", IF(AU380&gt;= 89.5, "ممتاز", IF(AU380&gt;= 79.5, "جيد جدا", IF(AU380&gt;= 69.5, "جيد", "راسب"))))</f>
        <v/>
      </c>
      <c r="AW380" s="135" t="n"/>
    </row>
    <row r="381">
      <c r="A381" s="79" t="inlineStr">
        <is>
          <t>دار العضيب المسائية</t>
        </is>
      </c>
      <c r="B381" s="79" t="inlineStr">
        <is>
          <t>حلقة خديجة بنت خويلد</t>
        </is>
      </c>
      <c r="C381" s="79" t="inlineStr">
        <is>
          <t>لولوة سليمان عبد العزيز الصايغ</t>
        </is>
      </c>
      <c r="D381" s="91" t="inlineStr">
        <is>
          <t>عنود بيشي العدواني</t>
        </is>
      </c>
      <c r="E381" s="93" t="inlineStr">
        <is>
          <t xml:space="preserve">بدون </t>
        </is>
      </c>
      <c r="F381" s="93" t="inlineStr">
        <is>
          <t>ابتدائي</t>
        </is>
      </c>
      <c r="G381" s="90" t="n">
        <v>6</v>
      </c>
      <c r="H381" s="90" t="n">
        <v>1</v>
      </c>
      <c r="I381" s="100" t="inlineStr">
        <is>
          <t>حفظ</t>
        </is>
      </c>
      <c r="J381" s="106" t="n"/>
      <c r="AW381" s="135" t="n"/>
    </row>
    <row r="382">
      <c r="A382" s="79" t="inlineStr">
        <is>
          <t>دار العضيب المسائية</t>
        </is>
      </c>
      <c r="B382" s="79" t="inlineStr">
        <is>
          <t>حلقة خولة بنت ثعلبة</t>
        </is>
      </c>
      <c r="C382" s="79" t="inlineStr">
        <is>
          <t>سارة أحمد عبد الله بن حسن</t>
        </is>
      </c>
      <c r="D382" s="91" t="inlineStr">
        <is>
          <t>غندة منجل مقبل العنزي</t>
        </is>
      </c>
      <c r="E382" s="93" t="n">
        <v>1120050842</v>
      </c>
      <c r="F382" s="178" t="inlineStr">
        <is>
          <t>أمية</t>
        </is>
      </c>
      <c r="G382" s="83" t="n">
        <v>4</v>
      </c>
      <c r="H382" s="83" t="n">
        <v>23</v>
      </c>
      <c r="I382" s="93" t="inlineStr">
        <is>
          <t>حفظ</t>
        </is>
      </c>
      <c r="J382" s="84" t="inlineStr">
        <is>
          <t>منهج ٣</t>
        </is>
      </c>
      <c r="AS382" s="138">
        <f>AVERAGE(L382:AR382)</f>
        <v/>
      </c>
      <c r="AT382" s="139">
        <f>K382</f>
        <v/>
      </c>
      <c r="AU382" s="140">
        <f>AVERAGE(AS382:AT382)</f>
        <v/>
      </c>
      <c r="AV382" s="141">
        <f>IF(AU382= "", "", IF(AU382&gt;= 89.5, "ممتاز", IF(AU382&gt;= 79.5, "جيد جدا", IF(AU382&gt;= 69.5, "جيد", "راسب"))))</f>
        <v/>
      </c>
      <c r="AW382" s="135" t="n"/>
    </row>
    <row r="383">
      <c r="A383" s="79" t="inlineStr">
        <is>
          <t>دار العضيب المسائية</t>
        </is>
      </c>
      <c r="B383" s="79" t="inlineStr">
        <is>
          <t>حلقة حفصة بنت عمر</t>
        </is>
      </c>
      <c r="C383" s="79" t="inlineStr">
        <is>
          <t>سارة أحمد عبد الله بن حسن</t>
        </is>
      </c>
      <c r="D383" s="377" t="inlineStr">
        <is>
          <t>فاطمة سليمان محمد القرزعي</t>
        </is>
      </c>
      <c r="E383" s="93" t="n">
        <v>1011226378</v>
      </c>
      <c r="F383" s="93" t="inlineStr">
        <is>
          <t>أمية</t>
        </is>
      </c>
      <c r="G383" s="83" t="n">
        <v>4</v>
      </c>
      <c r="H383" s="83" t="n">
        <v>8</v>
      </c>
      <c r="I383" s="93" t="inlineStr">
        <is>
          <t>حفظ</t>
        </is>
      </c>
      <c r="J383" s="84" t="n"/>
      <c r="AS383" s="138">
        <f>AVERAGE(L383:AR383)</f>
        <v/>
      </c>
      <c r="AT383" s="139">
        <f>K383</f>
        <v/>
      </c>
      <c r="AU383" s="140">
        <f>AVERAGE(AS383:AT383)</f>
        <v/>
      </c>
      <c r="AV383" s="141">
        <f>IF(AU383= "", "", IF(AU383&gt;= 89.5, "ممتاز", IF(AU383&gt;= 79.5, "جيد جدا", IF(AU383&gt;= 69.5, "جيد", "راسب"))))</f>
        <v/>
      </c>
      <c r="AW383" s="135" t="n"/>
    </row>
    <row r="384">
      <c r="A384" s="79" t="inlineStr">
        <is>
          <t>دار العضيب المسائية</t>
        </is>
      </c>
      <c r="B384" s="79" t="inlineStr">
        <is>
          <t>حلقة اسماء بنت ابي بكر</t>
        </is>
      </c>
      <c r="C384" s="79" t="inlineStr">
        <is>
          <t>ريم محمد سليمان النهابي</t>
        </is>
      </c>
      <c r="D384" s="91" t="inlineStr">
        <is>
          <t>فاطمة عبد العزيز حمد المطلق</t>
        </is>
      </c>
      <c r="E384" s="93" t="n">
        <v>1005006752</v>
      </c>
      <c r="F384" s="93" t="inlineStr">
        <is>
          <t>متعلمة دبلوم</t>
        </is>
      </c>
      <c r="G384" s="83" t="n">
        <v>3</v>
      </c>
      <c r="H384" s="83" t="n">
        <v>15</v>
      </c>
      <c r="I384" s="93" t="inlineStr">
        <is>
          <t>حفظ</t>
        </is>
      </c>
      <c r="J384" s="84" t="n"/>
      <c r="AS384" s="138">
        <f>AVERAGE(L384:AR384)</f>
        <v/>
      </c>
      <c r="AT384" s="139">
        <f>K384</f>
        <v/>
      </c>
      <c r="AU384" s="140">
        <f>AVERAGE(AS384:AT384)</f>
        <v/>
      </c>
      <c r="AV384" s="141">
        <f>IF(AU384= "", "", IF(AU384&gt;= 89.5, "ممتاز", IF(AU384&gt;= 79.5, "جيد جدا", IF(AU384&gt;= 69.5, "جيد", "راسب"))))</f>
        <v/>
      </c>
      <c r="AW384" s="135" t="n"/>
    </row>
    <row r="385">
      <c r="A385" s="79" t="inlineStr">
        <is>
          <t>دار العضيب المسائية</t>
        </is>
      </c>
      <c r="B385" s="79" t="inlineStr">
        <is>
          <t>حلقة خديجة بنت خويلد</t>
        </is>
      </c>
      <c r="C385" s="79" t="inlineStr">
        <is>
          <t>لولوة سليمان عبد العزيز الصايغ</t>
        </is>
      </c>
      <c r="D385" s="91" t="inlineStr">
        <is>
          <t>فاطمة هارون عمر عبد الكريم</t>
        </is>
      </c>
      <c r="E385" s="93" t="n">
        <v>2327456949</v>
      </c>
      <c r="F385" s="93" t="inlineStr">
        <is>
          <t>ابتدائي</t>
        </is>
      </c>
      <c r="G385" s="83" t="n">
        <v>6</v>
      </c>
      <c r="H385" s="83" t="n">
        <v>11</v>
      </c>
      <c r="I385" s="93" t="inlineStr">
        <is>
          <t>حفظ</t>
        </is>
      </c>
      <c r="J385" s="84" t="n"/>
      <c r="AS385" s="138">
        <f>AVERAGE(L385:AR385)</f>
        <v/>
      </c>
      <c r="AT385" s="139">
        <f>K385</f>
        <v/>
      </c>
      <c r="AU385" s="140">
        <f>AVERAGE(AS385:AT385)</f>
        <v/>
      </c>
      <c r="AV385" s="141">
        <f>IF(AU385= "", "", IF(AU385&gt;= 89.5, "ممتاز", IF(AU385&gt;= 79.5, "جيد جدا", IF(AU385&gt;= 69.5, "جيد", "راسب"))))</f>
        <v/>
      </c>
      <c r="AW385" s="135" t="n"/>
    </row>
    <row r="386">
      <c r="A386" s="88" t="inlineStr">
        <is>
          <t>دار العضيب المسائية</t>
        </is>
      </c>
      <c r="B386" s="89" t="inlineStr">
        <is>
          <t>حلقة اسماء بنت ابي بكر</t>
        </is>
      </c>
      <c r="C386" s="89" t="inlineStr">
        <is>
          <t>أفراح سليمان إبراهيم الحويل</t>
        </is>
      </c>
      <c r="D386" s="91" t="inlineStr">
        <is>
          <t>لولوة إبراهيم محمد الضيف</t>
        </is>
      </c>
      <c r="E386" s="93" t="n">
        <v>1036209243</v>
      </c>
      <c r="F386" s="100" t="inlineStr">
        <is>
          <t>متعلمة متوسط</t>
        </is>
      </c>
      <c r="G386" s="90" t="n">
        <v>3</v>
      </c>
      <c r="H386" s="90" t="n">
        <v>12</v>
      </c>
      <c r="I386" s="100" t="inlineStr">
        <is>
          <t>حفظ</t>
        </is>
      </c>
      <c r="J386" s="106" t="n"/>
      <c r="AW386" s="135" t="n"/>
    </row>
    <row r="387">
      <c r="A387" s="79" t="inlineStr">
        <is>
          <t>دار العضيب المسائية</t>
        </is>
      </c>
      <c r="B387" s="79" t="inlineStr">
        <is>
          <t>حلقة خديجة بنت خويلد</t>
        </is>
      </c>
      <c r="C387" s="79" t="inlineStr">
        <is>
          <t>لولوة سليمان عبد العزيز الصايغ</t>
        </is>
      </c>
      <c r="D387" s="91" t="inlineStr">
        <is>
          <t>مريم شريف جبريل</t>
        </is>
      </c>
      <c r="E387" s="93" t="n">
        <v>2115536795</v>
      </c>
      <c r="F387" s="93" t="inlineStr">
        <is>
          <t>ابتدائي</t>
        </is>
      </c>
      <c r="G387" s="83" t="n">
        <v>6</v>
      </c>
      <c r="H387" s="83" t="n">
        <v>7</v>
      </c>
      <c r="I387" s="93" t="inlineStr">
        <is>
          <t>حفظ</t>
        </is>
      </c>
      <c r="J387" s="84" t="inlineStr">
        <is>
          <t>منهج 4</t>
        </is>
      </c>
      <c r="AS387" s="138">
        <f>AVERAGE(L387:AR387)</f>
        <v/>
      </c>
      <c r="AT387" s="139">
        <f>K387</f>
        <v/>
      </c>
      <c r="AU387" s="140">
        <f>AVERAGE(AS387:AT387)</f>
        <v/>
      </c>
      <c r="AV387" s="141">
        <f>IF(AU387= "", "", IF(AU387&gt;= 89.5, "ممتاز", IF(AU387&gt;= 79.5, "جيد جدا", IF(AU387&gt;= 69.5, "جيد", "راسب"))))</f>
        <v/>
      </c>
      <c r="AW387" s="135" t="n"/>
    </row>
    <row r="388">
      <c r="A388" s="79" t="inlineStr">
        <is>
          <t>دار العضيب المسائية</t>
        </is>
      </c>
      <c r="B388" s="79" t="inlineStr">
        <is>
          <t>حلقة خديجة بنت خويلد</t>
        </is>
      </c>
      <c r="C388" s="79" t="inlineStr">
        <is>
          <t>لولوة سليمان عبد العزيز الصايغ</t>
        </is>
      </c>
      <c r="D388" s="91" t="inlineStr">
        <is>
          <t>مريم عبد الله محمد الحربي</t>
        </is>
      </c>
      <c r="E388" s="93" t="n">
        <v>1164321307</v>
      </c>
      <c r="F388" s="93" t="inlineStr">
        <is>
          <t>ابتدائي</t>
        </is>
      </c>
      <c r="G388" s="90" t="n">
        <v>6</v>
      </c>
      <c r="H388" s="90" t="n">
        <v>1</v>
      </c>
      <c r="I388" s="100" t="inlineStr">
        <is>
          <t>حفظ</t>
        </is>
      </c>
      <c r="J388" s="106" t="n"/>
      <c r="AW388" s="135" t="n"/>
    </row>
    <row r="389">
      <c r="A389" s="79" t="inlineStr">
        <is>
          <t>دار العضيب المسائية</t>
        </is>
      </c>
      <c r="B389" s="79" t="inlineStr">
        <is>
          <t>حلقة نسيبة بنت كعب</t>
        </is>
      </c>
      <c r="C389" s="79" t="inlineStr">
        <is>
          <t>ريم محمد سليمان النهابي</t>
        </is>
      </c>
      <c r="D389" s="91" t="inlineStr">
        <is>
          <t>مريم مرزوق العدواني</t>
        </is>
      </c>
      <c r="E389" s="93" t="inlineStr">
        <is>
          <t xml:space="preserve">بدون </t>
        </is>
      </c>
      <c r="F389" s="93" t="inlineStr">
        <is>
          <t>أمية</t>
        </is>
      </c>
      <c r="G389" s="90" t="n">
        <v>6</v>
      </c>
      <c r="H389" s="90" t="n">
        <v>1</v>
      </c>
      <c r="I389" s="100" t="inlineStr">
        <is>
          <t>حفظ</t>
        </is>
      </c>
      <c r="J389" s="106" t="n"/>
      <c r="AW389" s="135" t="n"/>
    </row>
    <row r="390">
      <c r="A390" s="79" t="inlineStr">
        <is>
          <t>دار العضيب المسائية</t>
        </is>
      </c>
      <c r="B390" s="79" t="inlineStr">
        <is>
          <t>حلقة خديجة بنت خويلد</t>
        </is>
      </c>
      <c r="C390" s="79" t="inlineStr">
        <is>
          <t>لولوة سليمان عبد العزيز الصايغ</t>
        </is>
      </c>
      <c r="D390" s="91" t="inlineStr">
        <is>
          <t>ملك يوسف المطلق</t>
        </is>
      </c>
      <c r="E390" s="93" t="n">
        <v>1163595299</v>
      </c>
      <c r="F390" s="93" t="inlineStr">
        <is>
          <t>ابتدائي</t>
        </is>
      </c>
      <c r="G390" s="90" t="n">
        <v>6</v>
      </c>
      <c r="H390" s="90" t="n">
        <v>1</v>
      </c>
      <c r="I390" s="100" t="inlineStr">
        <is>
          <t>حفظ</t>
        </is>
      </c>
      <c r="J390" s="106" t="n"/>
      <c r="AW390" s="135" t="n"/>
    </row>
    <row r="391">
      <c r="A391" s="79" t="inlineStr">
        <is>
          <t>دار العضيب المسائية</t>
        </is>
      </c>
      <c r="B391" s="79" t="inlineStr">
        <is>
          <t>حلقة اسماء بنت ابي بكر</t>
        </is>
      </c>
      <c r="C391" s="79" t="inlineStr">
        <is>
          <t>ريم محمد سليمان النهابي</t>
        </is>
      </c>
      <c r="D391" s="91" t="inlineStr">
        <is>
          <t>منيرة محمد حمد الصيخان</t>
        </is>
      </c>
      <c r="E391" s="93" t="n">
        <v>1019480761</v>
      </c>
      <c r="F391" s="93" t="inlineStr">
        <is>
          <t>دبلوم</t>
        </is>
      </c>
      <c r="G391" s="83" t="n">
        <v>1</v>
      </c>
      <c r="H391" s="83" t="n">
        <v>10</v>
      </c>
      <c r="I391" s="93" t="inlineStr">
        <is>
          <t>حفظ</t>
        </is>
      </c>
      <c r="J391" s="84" t="n"/>
      <c r="AS391" s="138">
        <f>AVERAGE(L391:AR391)</f>
        <v/>
      </c>
      <c r="AT391" s="139">
        <f>K391</f>
        <v/>
      </c>
      <c r="AU391" s="140">
        <f>AVERAGE(AS391:AT391)</f>
        <v/>
      </c>
      <c r="AV391" s="141">
        <f>IF(AU391= "", "", IF(AU391&gt;= 89.5, "ممتاز", IF(AU391&gt;= 79.5, "جيد جدا", IF(AU391&gt;= 69.5, "جيد", "راسب"))))</f>
        <v/>
      </c>
      <c r="AW391" s="135" t="n"/>
    </row>
    <row r="392">
      <c r="A392" s="79" t="inlineStr">
        <is>
          <t>دار العضيب المسائية</t>
        </is>
      </c>
      <c r="B392" s="79" t="inlineStr">
        <is>
          <t>حلقة حفصة بنت عمر</t>
        </is>
      </c>
      <c r="C392" s="79" t="inlineStr">
        <is>
          <t>سارة أحمد عبد الله بن حسن</t>
        </is>
      </c>
      <c r="D392" s="91" t="inlineStr">
        <is>
          <t xml:space="preserve">منيرة محمد علي العبيد </t>
        </is>
      </c>
      <c r="E392" s="93" t="n">
        <v>1023812025</v>
      </c>
      <c r="F392" s="178" t="inlineStr">
        <is>
          <t>أمية</t>
        </is>
      </c>
      <c r="G392" s="90" t="n">
        <v>4</v>
      </c>
      <c r="H392" s="90" t="n">
        <v>16</v>
      </c>
      <c r="I392" s="100" t="inlineStr">
        <is>
          <t>حفظ</t>
        </is>
      </c>
      <c r="J392" s="106" t="n"/>
      <c r="AW392" s="135" t="n"/>
    </row>
    <row r="393">
      <c r="A393" s="79" t="inlineStr">
        <is>
          <t>دار العضيب المسائية</t>
        </is>
      </c>
      <c r="B393" s="79" t="inlineStr">
        <is>
          <t>حلقة حفصة بنت عمر</t>
        </is>
      </c>
      <c r="C393" s="79" t="inlineStr">
        <is>
          <t>سارة أحمد عبد الله بن حسن</t>
        </is>
      </c>
      <c r="D393" s="91" t="inlineStr">
        <is>
          <t>مهيلة تراحيب عواض المطيري</t>
        </is>
      </c>
      <c r="E393" s="93" t="n">
        <v>1029053475</v>
      </c>
      <c r="F393" s="178" t="inlineStr">
        <is>
          <t>أمية</t>
        </is>
      </c>
      <c r="G393" s="83" t="n">
        <v>3</v>
      </c>
      <c r="H393" s="83" t="n">
        <v>15</v>
      </c>
      <c r="I393" s="93" t="inlineStr">
        <is>
          <t>حفظ</t>
        </is>
      </c>
      <c r="J393" s="84" t="n"/>
      <c r="AS393" s="138">
        <f>AVERAGE(L393:AR393)</f>
        <v/>
      </c>
      <c r="AT393" s="139">
        <f>K393</f>
        <v/>
      </c>
      <c r="AU393" s="140">
        <f>AVERAGE(AS393:AT393)</f>
        <v/>
      </c>
      <c r="AV393" s="141">
        <f>IF(AU393= "", "", IF(AU393&gt;= 89.5, "ممتاز", IF(AU393&gt;= 79.5, "جيد جدا", IF(AU393&gt;= 69.5, "جيد", "راسب"))))</f>
        <v/>
      </c>
      <c r="AW393" s="135" t="n"/>
    </row>
    <row r="394" ht="16.5" customHeight="1">
      <c r="A394" s="79" t="inlineStr">
        <is>
          <t>دار العضيب المسائية</t>
        </is>
      </c>
      <c r="B394" s="79" t="inlineStr">
        <is>
          <t>حلقة نسيبة بنت كعب</t>
        </is>
      </c>
      <c r="C394" s="79" t="inlineStr">
        <is>
          <t>ريم محمد سليمان النهابي</t>
        </is>
      </c>
      <c r="D394" s="143" t="inlineStr">
        <is>
          <t xml:space="preserve">موضي سليمان الحصين </t>
        </is>
      </c>
      <c r="E394" s="142" t="n">
        <v>1011289517</v>
      </c>
      <c r="F394" s="178" t="inlineStr">
        <is>
          <t>أمية</t>
        </is>
      </c>
      <c r="G394" s="83" t="n">
        <v>4</v>
      </c>
      <c r="H394" s="83" t="n">
        <v>19</v>
      </c>
      <c r="I394" s="79" t="inlineStr">
        <is>
          <t>حفظ</t>
        </is>
      </c>
      <c r="K394" s="144" t="n"/>
      <c r="L394" s="144" t="n"/>
      <c r="M394" s="144" t="n"/>
      <c r="N394" s="144" t="n"/>
      <c r="O394" s="144" t="n"/>
      <c r="P394" s="144" t="n"/>
      <c r="Q394" s="144" t="n"/>
      <c r="R394" s="144" t="n"/>
      <c r="S394" s="144" t="n"/>
      <c r="T394" s="144" t="n"/>
      <c r="U394" s="144" t="n"/>
      <c r="V394" s="144" t="n"/>
      <c r="W394" s="144" t="n"/>
      <c r="X394" s="144" t="n"/>
      <c r="Y394" s="144" t="n"/>
      <c r="Z394" s="144" t="n"/>
      <c r="AA394" s="144" t="n"/>
      <c r="AB394" s="144" t="n"/>
      <c r="AC394" s="144" t="n"/>
      <c r="AD394" s="144" t="n"/>
      <c r="AE394" s="144" t="n"/>
      <c r="AF394" s="144" t="n"/>
      <c r="AG394" s="144" t="n"/>
      <c r="AH394" s="144" t="n"/>
      <c r="AI394" s="144" t="n"/>
      <c r="AJ394" s="144" t="n"/>
      <c r="AK394" s="144" t="n"/>
      <c r="AL394" s="144" t="n"/>
      <c r="AM394" s="144" t="n"/>
      <c r="AN394" s="144" t="n"/>
      <c r="AO394" s="144" t="n"/>
      <c r="AP394" s="144" t="n"/>
      <c r="AQ394" s="144" t="n"/>
      <c r="AR394" s="144" t="n"/>
      <c r="AS394" s="144" t="n"/>
      <c r="AT394" s="144" t="n"/>
      <c r="AU394" s="144" t="n"/>
      <c r="AV394" s="144" t="n"/>
      <c r="AW394" s="135" t="n"/>
    </row>
    <row r="395" ht="16.5" customHeight="1">
      <c r="A395" s="79" t="inlineStr">
        <is>
          <t>دار العضيب المسائية</t>
        </is>
      </c>
      <c r="B395" s="79" t="inlineStr">
        <is>
          <t>حلقة نسيبة بنت كعب</t>
        </is>
      </c>
      <c r="C395" s="79" t="inlineStr">
        <is>
          <t>ريم محمد سليمان النهابي</t>
        </is>
      </c>
      <c r="D395" s="143" t="inlineStr">
        <is>
          <t>موضي عبد الرحمن عبد الله الغذامي</t>
        </is>
      </c>
      <c r="E395" s="93" t="n">
        <v>1044163010</v>
      </c>
      <c r="F395" s="79" t="inlineStr">
        <is>
          <t>متعلمة دبلوم</t>
        </is>
      </c>
      <c r="G395" s="83" t="n">
        <v>3</v>
      </c>
      <c r="H395" s="83" t="n">
        <v>15</v>
      </c>
      <c r="I395" s="79" t="inlineStr">
        <is>
          <t>حفظ</t>
        </is>
      </c>
      <c r="K395" s="144" t="n"/>
      <c r="L395" s="144" t="n"/>
      <c r="M395" s="144" t="n"/>
      <c r="N395" s="144" t="n"/>
      <c r="O395" s="144" t="n"/>
      <c r="P395" s="144" t="n"/>
      <c r="Q395" s="144" t="n"/>
      <c r="R395" s="144" t="n"/>
      <c r="S395" s="144" t="n"/>
      <c r="T395" s="144" t="n"/>
      <c r="U395" s="144" t="n"/>
      <c r="V395" s="144" t="n"/>
      <c r="W395" s="144" t="n"/>
      <c r="X395" s="144" t="n"/>
      <c r="Y395" s="144" t="n"/>
      <c r="Z395" s="144" t="n"/>
      <c r="AA395" s="144" t="n"/>
      <c r="AB395" s="144" t="n"/>
      <c r="AC395" s="144" t="n"/>
      <c r="AD395" s="144" t="n"/>
      <c r="AE395" s="144" t="n"/>
      <c r="AF395" s="144" t="n"/>
      <c r="AG395" s="144" t="n"/>
      <c r="AH395" s="144" t="n"/>
      <c r="AI395" s="144" t="n"/>
      <c r="AJ395" s="144" t="n"/>
      <c r="AK395" s="144" t="n"/>
      <c r="AL395" s="144" t="n"/>
      <c r="AM395" s="144" t="n"/>
      <c r="AN395" s="144" t="n"/>
      <c r="AO395" s="144" t="n"/>
      <c r="AP395" s="144" t="n"/>
      <c r="AQ395" s="144" t="n"/>
      <c r="AR395" s="144" t="n"/>
      <c r="AS395" s="144">
        <f>AVERAGE(L395:AR395)</f>
        <v/>
      </c>
      <c r="AT395" s="144">
        <f>K395</f>
        <v/>
      </c>
      <c r="AU395" s="144">
        <f>AVERAGE(AS395:AT395)</f>
        <v/>
      </c>
      <c r="AV395" s="144">
        <f>IF(AU395= "", "", IF(AU395&gt;= 89.5, "ممتاز", IF(AU395&gt;= 79.5, "جيد جدا", IF(AU395&gt;= 69.5, "جيد", "راسب"))))</f>
        <v/>
      </c>
      <c r="AW395" s="135" t="n"/>
    </row>
    <row r="396" ht="16.5" customFormat="1" customHeight="1" s="148">
      <c r="A396" s="79" t="inlineStr">
        <is>
          <t>دار العضيب المسائية</t>
        </is>
      </c>
      <c r="B396" s="142" t="inlineStr">
        <is>
          <t>حلقة اسماء بنت ابي بكر</t>
        </is>
      </c>
      <c r="C396" s="142" t="inlineStr">
        <is>
          <t>ريم محمد سليمان النهابي</t>
        </is>
      </c>
      <c r="D396" s="143" t="inlineStr">
        <is>
          <t>نوال صالح عبد الرحمن الواصل</t>
        </is>
      </c>
      <c r="E396" s="93" t="n">
        <v>1019944519</v>
      </c>
      <c r="F396" s="79" t="inlineStr">
        <is>
          <t>متعلمة دبلوم</t>
        </is>
      </c>
      <c r="G396" s="83" t="n">
        <v>2</v>
      </c>
      <c r="H396" s="83" t="n">
        <v>16</v>
      </c>
      <c r="I396" s="79" t="inlineStr">
        <is>
          <t>حفظ</t>
        </is>
      </c>
      <c r="J396" s="87" t="n"/>
      <c r="K396" s="144" t="n"/>
      <c r="L396" s="144" t="n"/>
      <c r="M396" s="144" t="n"/>
      <c r="N396" s="144" t="n"/>
      <c r="O396" s="144" t="n"/>
      <c r="P396" s="144" t="n"/>
      <c r="Q396" s="144" t="n"/>
      <c r="R396" s="144" t="n"/>
      <c r="S396" s="144" t="n"/>
      <c r="T396" s="144" t="n"/>
      <c r="U396" s="144" t="n"/>
      <c r="V396" s="144" t="n"/>
      <c r="W396" s="144" t="n"/>
      <c r="X396" s="144" t="n"/>
      <c r="Y396" s="144" t="n"/>
      <c r="Z396" s="144" t="n"/>
      <c r="AA396" s="144" t="n"/>
      <c r="AB396" s="144" t="n"/>
      <c r="AC396" s="144" t="n"/>
      <c r="AD396" s="144" t="n"/>
      <c r="AE396" s="144" t="n"/>
      <c r="AF396" s="144" t="n"/>
      <c r="AG396" s="144" t="n"/>
      <c r="AH396" s="144" t="n"/>
      <c r="AI396" s="144" t="n"/>
      <c r="AJ396" s="144" t="n"/>
      <c r="AK396" s="144" t="n"/>
      <c r="AL396" s="144" t="n"/>
      <c r="AM396" s="144" t="n"/>
      <c r="AN396" s="144" t="n"/>
      <c r="AO396" s="144" t="n"/>
      <c r="AP396" s="144" t="n"/>
      <c r="AQ396" s="144" t="n"/>
      <c r="AR396" s="144" t="n"/>
      <c r="AS396" s="144">
        <f>AVERAGE(L396:AR396)</f>
        <v/>
      </c>
      <c r="AT396" s="144">
        <f>K396</f>
        <v/>
      </c>
      <c r="AU396" s="144">
        <f>AVERAGE(AS396:AT396)</f>
        <v/>
      </c>
      <c r="AV396" s="144">
        <f>IF(AU396= "", "", IF(AU396&gt;= 89.5, "ممتاز", IF(AU396&gt;= 79.5, "جيد جدا", IF(AU396&gt;= 69.5, "جيد", "راسب"))))</f>
        <v/>
      </c>
    </row>
    <row r="397" customFormat="1" s="168">
      <c r="A397" s="79" t="inlineStr">
        <is>
          <t>دار العضيب المسائية</t>
        </is>
      </c>
      <c r="B397" s="79" t="inlineStr">
        <is>
          <t>حلقة اسماء بنت ابي بكر</t>
        </is>
      </c>
      <c r="C397" s="79" t="inlineStr">
        <is>
          <t>سارة أحمد عبد الله بن حسن</t>
        </is>
      </c>
      <c r="D397" s="322" t="inlineStr">
        <is>
          <t>نورة بجاد ثامر المطيري</t>
        </is>
      </c>
      <c r="E397" s="93" t="n">
        <v>1010230181</v>
      </c>
      <c r="F397" s="93" t="inlineStr">
        <is>
          <t>أمية</t>
        </is>
      </c>
      <c r="G397" s="83" t="n">
        <v>3</v>
      </c>
      <c r="H397" s="83" t="n">
        <v>12</v>
      </c>
      <c r="I397" s="93" t="inlineStr">
        <is>
          <t>حفظ</t>
        </is>
      </c>
      <c r="J397" s="84" t="n"/>
      <c r="K397" s="136" t="n"/>
      <c r="L397" s="137" t="n"/>
      <c r="M397" s="137" t="n"/>
      <c r="N397" s="137" t="n"/>
      <c r="O397" s="137" t="n"/>
      <c r="P397" s="137" t="n"/>
      <c r="Q397" s="137" t="n"/>
      <c r="R397" s="137" t="n"/>
      <c r="S397" s="137" t="n"/>
      <c r="T397" s="137" t="n"/>
      <c r="U397" s="137" t="n"/>
      <c r="V397" s="137" t="n"/>
      <c r="W397" s="137" t="n"/>
      <c r="X397" s="137" t="n"/>
      <c r="Y397" s="137" t="n"/>
      <c r="Z397" s="137" t="n"/>
      <c r="AA397" s="137" t="n"/>
      <c r="AB397" s="137" t="n"/>
      <c r="AC397" s="137" t="n"/>
      <c r="AD397" s="137" t="n"/>
      <c r="AE397" s="137" t="n"/>
      <c r="AF397" s="137" t="n"/>
      <c r="AG397" s="137" t="n"/>
      <c r="AH397" s="137" t="n"/>
      <c r="AI397" s="137" t="n"/>
      <c r="AJ397" s="137" t="n"/>
      <c r="AK397" s="137" t="n"/>
      <c r="AL397" s="137" t="n"/>
      <c r="AM397" s="137" t="n"/>
      <c r="AN397" s="137" t="n"/>
      <c r="AO397" s="137" t="n"/>
      <c r="AP397" s="137" t="n"/>
      <c r="AQ397" s="137" t="n"/>
      <c r="AR397" s="137" t="n"/>
      <c r="AS397" s="138">
        <f>AVERAGE(L397:AR397)</f>
        <v/>
      </c>
      <c r="AT397" s="139">
        <f>K397</f>
        <v/>
      </c>
      <c r="AU397" s="140">
        <f>AVERAGE(AS397:AT397)</f>
        <v/>
      </c>
      <c r="AV397" s="141">
        <f>IF(AU397= "", "", IF(AU397&gt;= 89.5, "ممتاز", IF(AU397&gt;= 79.5, "جيد جدا", IF(AU397&gt;= 69.5, "جيد", "راسب"))))</f>
        <v/>
      </c>
      <c r="AW397" s="167" t="n"/>
    </row>
    <row r="398" customFormat="1" s="168">
      <c r="A398" s="88" t="inlineStr">
        <is>
          <t>دار العضيب المسائية</t>
        </is>
      </c>
      <c r="B398" s="89" t="inlineStr">
        <is>
          <t>حلقة اسماء بنت ابي بكر</t>
        </is>
      </c>
      <c r="C398" s="89" t="inlineStr">
        <is>
          <t>أفراح سليمان إبراهيم الحويل</t>
        </is>
      </c>
      <c r="D398" s="91" t="inlineStr">
        <is>
          <t xml:space="preserve">نورة غازي المطيري </t>
        </is>
      </c>
      <c r="E398" s="93" t="n">
        <v>1048059719</v>
      </c>
      <c r="F398" s="100" t="inlineStr">
        <is>
          <t>ثانوي</t>
        </is>
      </c>
      <c r="G398" s="90" t="n">
        <v>4</v>
      </c>
      <c r="H398" s="90" t="n">
        <v>1</v>
      </c>
      <c r="I398" s="100" t="inlineStr">
        <is>
          <t>حفظ</t>
        </is>
      </c>
      <c r="J398" s="106" t="n"/>
      <c r="K398" s="136" t="n"/>
      <c r="L398" s="137" t="n"/>
      <c r="M398" s="137" t="n"/>
      <c r="N398" s="137" t="n"/>
      <c r="O398" s="137" t="n"/>
      <c r="P398" s="137" t="n"/>
      <c r="Q398" s="137" t="n"/>
      <c r="R398" s="137" t="n"/>
      <c r="S398" s="137" t="n"/>
      <c r="T398" s="137" t="n"/>
      <c r="U398" s="137" t="n"/>
      <c r="V398" s="137" t="n"/>
      <c r="W398" s="137" t="n"/>
      <c r="X398" s="137" t="n"/>
      <c r="Y398" s="137" t="n"/>
      <c r="Z398" s="137" t="n"/>
      <c r="AA398" s="137" t="n"/>
      <c r="AB398" s="137" t="n"/>
      <c r="AC398" s="137" t="n"/>
      <c r="AD398" s="137" t="n"/>
      <c r="AE398" s="137" t="n"/>
      <c r="AF398" s="137" t="n"/>
      <c r="AG398" s="137" t="n"/>
      <c r="AH398" s="137" t="n"/>
      <c r="AI398" s="137" t="n"/>
      <c r="AJ398" s="137" t="n"/>
      <c r="AK398" s="137" t="n"/>
      <c r="AL398" s="137" t="n"/>
      <c r="AM398" s="137" t="n"/>
      <c r="AN398" s="137" t="n"/>
      <c r="AO398" s="137" t="n"/>
      <c r="AP398" s="137" t="n"/>
      <c r="AQ398" s="137" t="n"/>
      <c r="AR398" s="137" t="n"/>
      <c r="AS398" s="136" t="n"/>
      <c r="AT398" s="136" t="n"/>
      <c r="AU398" s="136" t="n"/>
      <c r="AV398" s="136" t="n"/>
      <c r="AW398" s="167" t="n"/>
    </row>
    <row r="399" customFormat="1" s="168">
      <c r="A399" s="79" t="inlineStr">
        <is>
          <t>دار العضيب المسائية</t>
        </is>
      </c>
      <c r="B399" s="79" t="inlineStr">
        <is>
          <t>حلقة اسماء بنت ابي بكر</t>
        </is>
      </c>
      <c r="C399" s="80" t="inlineStr">
        <is>
          <t>ريم محمد سليمان النهابي</t>
        </is>
      </c>
      <c r="D399" s="91" t="inlineStr">
        <is>
          <t>نورة محمد إبراهيم الرشيد</t>
        </is>
      </c>
      <c r="E399" s="93" t="n">
        <v>1035557386</v>
      </c>
      <c r="F399" s="93" t="inlineStr">
        <is>
          <t>أمية</t>
        </is>
      </c>
      <c r="G399" s="83" t="n">
        <v>3</v>
      </c>
      <c r="H399" s="83" t="n">
        <v>15</v>
      </c>
      <c r="I399" s="93" t="inlineStr">
        <is>
          <t>حفظ</t>
        </is>
      </c>
      <c r="J399" s="84" t="n"/>
      <c r="K399" s="136" t="n"/>
      <c r="L399" s="137" t="n"/>
      <c r="M399" s="137" t="n"/>
      <c r="N399" s="137" t="n"/>
      <c r="O399" s="137" t="n"/>
      <c r="P399" s="137" t="n"/>
      <c r="Q399" s="137" t="n"/>
      <c r="R399" s="137" t="n"/>
      <c r="S399" s="137" t="n"/>
      <c r="T399" s="137" t="n"/>
      <c r="U399" s="137" t="n"/>
      <c r="V399" s="137" t="n"/>
      <c r="W399" s="137" t="n"/>
      <c r="X399" s="137" t="n"/>
      <c r="Y399" s="137" t="n"/>
      <c r="Z399" s="137" t="n"/>
      <c r="AA399" s="137" t="n"/>
      <c r="AB399" s="137" t="n"/>
      <c r="AC399" s="137" t="n"/>
      <c r="AD399" s="137" t="n"/>
      <c r="AE399" s="137" t="n"/>
      <c r="AF399" s="137" t="n"/>
      <c r="AG399" s="137" t="n"/>
      <c r="AH399" s="137" t="n"/>
      <c r="AI399" s="137" t="n"/>
      <c r="AJ399" s="137" t="n"/>
      <c r="AK399" s="137" t="n"/>
      <c r="AL399" s="137" t="n"/>
      <c r="AM399" s="137" t="n"/>
      <c r="AN399" s="137" t="n"/>
      <c r="AO399" s="137" t="n"/>
      <c r="AP399" s="137" t="n"/>
      <c r="AQ399" s="137" t="n"/>
      <c r="AR399" s="137" t="n"/>
      <c r="AS399" s="138">
        <f>AVERAGE(L399:AR399)</f>
        <v/>
      </c>
      <c r="AT399" s="139">
        <f>K399</f>
        <v/>
      </c>
      <c r="AU399" s="140">
        <f>AVERAGE(AS399:AT399)</f>
        <v/>
      </c>
      <c r="AV399" s="141">
        <f>IF(AU399= "", "", IF(AU399&gt;= 89.5, "ممتاز", IF(AU399&gt;= 79.5, "جيد جدا", IF(AU399&gt;= 69.5, "جيد", "راسب"))))</f>
        <v/>
      </c>
      <c r="AW399" s="167" t="n"/>
    </row>
    <row r="400">
      <c r="A400" s="88" t="inlineStr">
        <is>
          <t>دار العضيب المسائية</t>
        </is>
      </c>
      <c r="B400" s="89" t="inlineStr">
        <is>
          <t>حلقة خديجة بنت خويلد</t>
        </is>
      </c>
      <c r="C400" s="88" t="inlineStr">
        <is>
          <t>لولوة سليمان عبد العزيز الصايغ</t>
        </is>
      </c>
      <c r="D400" s="158" t="inlineStr">
        <is>
          <t>نورة يوسف المطلق</t>
        </is>
      </c>
      <c r="E400" s="155" t="n">
        <v>1149937029</v>
      </c>
      <c r="F400" s="178" t="inlineStr">
        <is>
          <t>متوسط</t>
        </is>
      </c>
      <c r="G400" s="158" t="n">
        <v>6</v>
      </c>
      <c r="H400" s="158" t="n">
        <v>7</v>
      </c>
      <c r="I400" s="155" t="inlineStr">
        <is>
          <t>حفظ</t>
        </is>
      </c>
      <c r="AW400" s="135" t="n"/>
    </row>
    <row r="401" customFormat="1" s="182">
      <c r="A401" s="88" t="inlineStr">
        <is>
          <t>دار العضيب المسائية</t>
        </is>
      </c>
      <c r="B401" s="89" t="inlineStr">
        <is>
          <t>حلقة خديجة بنت خويلد</t>
        </is>
      </c>
      <c r="C401" s="89" t="inlineStr">
        <is>
          <t>لولوة سليمان عبد العزيز الصايغ</t>
        </is>
      </c>
      <c r="D401" s="91" t="inlineStr">
        <is>
          <t>نوف بيشي العدواني</t>
        </is>
      </c>
      <c r="E401" s="93" t="inlineStr">
        <is>
          <t xml:space="preserve">بدون </t>
        </is>
      </c>
      <c r="F401" s="93" t="inlineStr">
        <is>
          <t>ابتدائي</t>
        </is>
      </c>
      <c r="G401" s="90" t="n">
        <v>6</v>
      </c>
      <c r="H401" s="90" t="n">
        <v>1</v>
      </c>
      <c r="I401" s="100" t="inlineStr">
        <is>
          <t>حفظ</t>
        </is>
      </c>
      <c r="J401" s="106" t="n"/>
      <c r="K401" s="136" t="n"/>
      <c r="L401" s="137" t="n"/>
      <c r="M401" s="137" t="n"/>
      <c r="N401" s="137" t="n"/>
      <c r="O401" s="137" t="n"/>
      <c r="P401" s="137" t="n"/>
      <c r="Q401" s="137" t="n"/>
      <c r="R401" s="137" t="n"/>
      <c r="S401" s="137" t="n"/>
      <c r="T401" s="137" t="n"/>
      <c r="U401" s="137" t="n"/>
      <c r="V401" s="137" t="n"/>
      <c r="W401" s="137" t="n"/>
      <c r="X401" s="137" t="n"/>
      <c r="Y401" s="137" t="n"/>
      <c r="Z401" s="137" t="n"/>
      <c r="AA401" s="137" t="n"/>
      <c r="AB401" s="137" t="n"/>
      <c r="AC401" s="137" t="n"/>
      <c r="AD401" s="137" t="n"/>
      <c r="AE401" s="137" t="n"/>
      <c r="AF401" s="137" t="n"/>
      <c r="AG401" s="137" t="n"/>
      <c r="AH401" s="137" t="n"/>
      <c r="AI401" s="137" t="n"/>
      <c r="AJ401" s="137" t="n"/>
      <c r="AK401" s="137" t="n"/>
      <c r="AL401" s="137" t="n"/>
      <c r="AM401" s="137" t="n"/>
      <c r="AN401" s="137" t="n"/>
      <c r="AO401" s="137" t="n"/>
      <c r="AP401" s="137" t="n"/>
      <c r="AQ401" s="137" t="n"/>
      <c r="AR401" s="137" t="n"/>
      <c r="AS401" s="136" t="n"/>
      <c r="AT401" s="136" t="n"/>
      <c r="AU401" s="136" t="n"/>
      <c r="AV401" s="136" t="n"/>
      <c r="AW401" s="181" t="n"/>
    </row>
    <row r="402" customFormat="1" s="182">
      <c r="A402" s="79" t="inlineStr">
        <is>
          <t>دار العضيب المسائية</t>
        </is>
      </c>
      <c r="B402" s="79" t="inlineStr">
        <is>
          <t>حلقة حفصة بنت عمر</t>
        </is>
      </c>
      <c r="C402" s="79" t="inlineStr">
        <is>
          <t>سارة أحمد عبد الله بن حسن</t>
        </is>
      </c>
      <c r="D402" s="322" t="inlineStr">
        <is>
          <t>نوير عليان عيد الهأملي المطيري</t>
        </is>
      </c>
      <c r="E402" s="93" t="n">
        <v>1004050140</v>
      </c>
      <c r="F402" s="93" t="inlineStr">
        <is>
          <t>أمية</t>
        </is>
      </c>
      <c r="G402" s="83" t="n">
        <v>3</v>
      </c>
      <c r="H402" s="83" t="n">
        <v>15</v>
      </c>
      <c r="I402" s="93" t="inlineStr">
        <is>
          <t>حفظ</t>
        </is>
      </c>
      <c r="J402" s="84" t="n"/>
      <c r="K402" s="136" t="n"/>
      <c r="L402" s="137" t="n"/>
      <c r="M402" s="137" t="n"/>
      <c r="N402" s="137" t="n"/>
      <c r="O402" s="137" t="n"/>
      <c r="P402" s="137" t="n"/>
      <c r="Q402" s="137" t="n"/>
      <c r="R402" s="137" t="n"/>
      <c r="S402" s="137" t="n"/>
      <c r="T402" s="137" t="n"/>
      <c r="U402" s="137" t="n"/>
      <c r="V402" s="137" t="n"/>
      <c r="W402" s="137" t="n"/>
      <c r="X402" s="137" t="n"/>
      <c r="Y402" s="137" t="n"/>
      <c r="Z402" s="137" t="n"/>
      <c r="AA402" s="137" t="n"/>
      <c r="AB402" s="137" t="n"/>
      <c r="AC402" s="137" t="n"/>
      <c r="AD402" s="137" t="n"/>
      <c r="AE402" s="137" t="n"/>
      <c r="AF402" s="137" t="n"/>
      <c r="AG402" s="137" t="n"/>
      <c r="AH402" s="137" t="n"/>
      <c r="AI402" s="137" t="n"/>
      <c r="AJ402" s="137" t="n"/>
      <c r="AK402" s="137" t="n"/>
      <c r="AL402" s="137" t="n"/>
      <c r="AM402" s="137" t="n"/>
      <c r="AN402" s="137" t="n"/>
      <c r="AO402" s="137" t="n"/>
      <c r="AP402" s="137" t="n"/>
      <c r="AQ402" s="137" t="n"/>
      <c r="AR402" s="137" t="n"/>
      <c r="AS402" s="138">
        <f>AVERAGE(L402:AR402)</f>
        <v/>
      </c>
      <c r="AT402" s="139">
        <f>K402</f>
        <v/>
      </c>
      <c r="AU402" s="140">
        <f>AVERAGE(AS402:AT402)</f>
        <v/>
      </c>
      <c r="AV402" s="141">
        <f>IF(AU402= "", "", IF(AU402&gt;= 89.5, "ممتاز", IF(AU402&gt;= 79.5, "جيد جدا", IF(AU402&gt;= 69.5, "جيد", "راسب"))))</f>
        <v/>
      </c>
      <c r="AW402" s="181" t="n"/>
    </row>
    <row r="403" customFormat="1" s="147">
      <c r="A403" s="93" t="inlineStr">
        <is>
          <t>دار الفهد</t>
        </is>
      </c>
      <c r="B403" s="89" t="inlineStr">
        <is>
          <t>أسماء بنت أبي بكررضي الله عنها</t>
        </is>
      </c>
      <c r="C403" s="80" t="inlineStr">
        <is>
          <t>إيلاف يوسف السلطان</t>
        </is>
      </c>
      <c r="D403" s="91" t="inlineStr">
        <is>
          <t>أريج عمر ضيف الله العوفي</t>
        </is>
      </c>
      <c r="E403" s="107" t="n">
        <v>1172252445</v>
      </c>
      <c r="F403" s="93" t="inlineStr">
        <is>
          <t>ابتدائي</t>
        </is>
      </c>
      <c r="G403" s="83" t="n">
        <v>6</v>
      </c>
      <c r="H403" s="83" t="n">
        <v>3</v>
      </c>
      <c r="I403" s="79" t="inlineStr">
        <is>
          <t>حفظ</t>
        </is>
      </c>
      <c r="J403" s="87" t="n">
        <v>4</v>
      </c>
      <c r="K403" s="144" t="n"/>
      <c r="L403" s="144" t="n"/>
      <c r="M403" s="144" t="n"/>
      <c r="N403" s="144" t="n"/>
      <c r="O403" s="144" t="n"/>
      <c r="P403" s="144" t="n"/>
      <c r="Q403" s="144" t="n"/>
      <c r="R403" s="144" t="n"/>
      <c r="S403" s="144" t="n"/>
      <c r="T403" s="144" t="n"/>
      <c r="U403" s="144" t="n"/>
      <c r="V403" s="144" t="n"/>
      <c r="W403" s="144" t="n"/>
      <c r="X403" s="144" t="n"/>
      <c r="Y403" s="144" t="n"/>
      <c r="Z403" s="144" t="n"/>
      <c r="AA403" s="144" t="n"/>
      <c r="AB403" s="144" t="n"/>
      <c r="AC403" s="144" t="n"/>
      <c r="AD403" s="144" t="n"/>
      <c r="AE403" s="144" t="n"/>
      <c r="AF403" s="144" t="n"/>
      <c r="AG403" s="144" t="n"/>
      <c r="AH403" s="144" t="n"/>
      <c r="AI403" s="144" t="n"/>
      <c r="AJ403" s="144" t="n"/>
      <c r="AK403" s="144" t="n"/>
      <c r="AL403" s="144" t="n"/>
      <c r="AM403" s="144" t="n"/>
      <c r="AN403" s="144" t="n"/>
      <c r="AO403" s="144" t="n"/>
      <c r="AP403" s="144" t="n"/>
      <c r="AQ403" s="144" t="n"/>
      <c r="AR403" s="144" t="n"/>
      <c r="AS403" s="144" t="n"/>
      <c r="AT403" s="144" t="n"/>
      <c r="AU403" s="144" t="n"/>
      <c r="AV403" s="144" t="n"/>
      <c r="AW403" s="183" t="n"/>
      <c r="AX403" s="184" t="n"/>
      <c r="AY403" s="184" t="n"/>
      <c r="AZ403" s="184" t="n"/>
      <c r="BA403" s="184" t="n"/>
      <c r="BB403" s="184" t="n"/>
      <c r="BC403" s="184" t="n"/>
      <c r="BD403" s="184" t="n"/>
      <c r="BE403" s="184" t="n"/>
      <c r="BF403" s="184" t="n"/>
      <c r="BG403" s="184" t="n"/>
      <c r="BH403" s="184" t="n"/>
      <c r="BI403" s="184" t="n"/>
      <c r="BJ403" s="184" t="n"/>
      <c r="BK403" s="184" t="n"/>
      <c r="BL403" s="184" t="n"/>
      <c r="BM403" s="184" t="n"/>
      <c r="BN403" s="184" t="n"/>
      <c r="BO403" s="184" t="n"/>
      <c r="BP403" s="184" t="n"/>
      <c r="BQ403" s="184" t="n"/>
      <c r="BR403" s="184" t="n"/>
      <c r="BS403" s="184" t="n"/>
      <c r="BT403" s="184" t="n"/>
      <c r="BU403" s="184" t="n"/>
      <c r="BV403" s="184" t="n"/>
      <c r="BW403" s="184" t="n"/>
      <c r="BX403" s="184" t="n"/>
      <c r="BY403" s="184" t="n"/>
      <c r="BZ403" s="184" t="n"/>
      <c r="CA403" s="184" t="n"/>
      <c r="CB403" s="184" t="n"/>
      <c r="CC403" s="184" t="n"/>
      <c r="CD403" s="184" t="n"/>
      <c r="CE403" s="184" t="n"/>
      <c r="CF403" s="184" t="n"/>
      <c r="CG403" s="184" t="n"/>
      <c r="CH403" s="184" t="n"/>
      <c r="CI403" s="184" t="n"/>
      <c r="CJ403" s="184" t="n"/>
      <c r="CK403" s="184" t="n"/>
      <c r="CL403" s="184" t="n"/>
      <c r="CM403" s="184" t="n"/>
      <c r="CN403" s="184" t="n"/>
      <c r="CO403" s="184" t="n"/>
      <c r="CP403" s="184" t="n"/>
      <c r="CQ403" s="184" t="n"/>
      <c r="CR403" s="184" t="n"/>
      <c r="CS403" s="184" t="n"/>
      <c r="CT403" s="184" t="n"/>
      <c r="CU403" s="184" t="n"/>
      <c r="CV403" s="184" t="n"/>
      <c r="CW403" s="184" t="n"/>
      <c r="CX403" s="184" t="n"/>
      <c r="CY403" s="184" t="n"/>
      <c r="CZ403" s="184" t="n"/>
      <c r="DA403" s="184" t="n"/>
      <c r="DB403" s="184" t="n"/>
      <c r="DC403" s="184" t="n"/>
      <c r="DD403" s="184" t="n"/>
      <c r="DE403" s="184" t="n"/>
      <c r="DF403" s="184" t="n"/>
      <c r="DG403" s="184" t="n"/>
      <c r="DH403" s="184" t="n"/>
      <c r="DI403" s="184" t="n"/>
      <c r="DJ403" s="184" t="n"/>
      <c r="DK403" s="184" t="n"/>
      <c r="DL403" s="184" t="n"/>
      <c r="DM403" s="184" t="n"/>
      <c r="DN403" s="184" t="n"/>
      <c r="DO403" s="184" t="n"/>
      <c r="DP403" s="184" t="n"/>
      <c r="DQ403" s="184" t="n"/>
      <c r="DR403" s="184" t="n"/>
      <c r="DS403" s="184" t="n"/>
      <c r="DT403" s="184" t="n"/>
      <c r="DU403" s="184" t="n"/>
      <c r="DV403" s="184" t="n"/>
      <c r="DW403" s="184" t="n"/>
      <c r="DX403" s="184" t="n"/>
      <c r="DY403" s="184" t="n"/>
      <c r="DZ403" s="184" t="n"/>
      <c r="EA403" s="184" t="n"/>
      <c r="EB403" s="184" t="n"/>
      <c r="EC403" s="184" t="n"/>
      <c r="ED403" s="184" t="n"/>
      <c r="EE403" s="184" t="n"/>
      <c r="EF403" s="184" t="n"/>
      <c r="EG403" s="184" t="n"/>
      <c r="EH403" s="184" t="n"/>
      <c r="EI403" s="184" t="n"/>
      <c r="EJ403" s="184" t="n"/>
      <c r="EK403" s="184" t="n"/>
      <c r="EL403" s="184" t="n"/>
      <c r="EM403" s="184" t="n"/>
      <c r="EN403" s="184" t="n"/>
      <c r="EO403" s="184" t="n"/>
      <c r="EP403" s="184" t="n"/>
      <c r="EQ403" s="184" t="n"/>
      <c r="ER403" s="184" t="n"/>
      <c r="ES403" s="184" t="n"/>
      <c r="ET403" s="184" t="n"/>
      <c r="EU403" s="184" t="n"/>
      <c r="EV403" s="184" t="n"/>
      <c r="EW403" s="184" t="n"/>
      <c r="EX403" s="184" t="n"/>
      <c r="EY403" s="184" t="n"/>
      <c r="EZ403" s="184" t="n"/>
      <c r="FA403" s="184" t="n"/>
      <c r="FB403" s="184" t="n"/>
      <c r="FC403" s="184" t="n"/>
      <c r="FD403" s="184" t="n"/>
      <c r="FE403" s="184" t="n"/>
      <c r="FF403" s="184" t="n"/>
      <c r="FG403" s="184" t="n"/>
      <c r="FH403" s="184" t="n"/>
      <c r="FI403" s="184" t="n"/>
      <c r="FJ403" s="184" t="n"/>
      <c r="FK403" s="184" t="n"/>
      <c r="FL403" s="184" t="n"/>
      <c r="FM403" s="184" t="n"/>
      <c r="FN403" s="184" t="n"/>
      <c r="FO403" s="184" t="n"/>
      <c r="FP403" s="184" t="n"/>
      <c r="FQ403" s="184" t="n"/>
      <c r="FR403" s="184" t="n"/>
      <c r="FS403" s="184" t="n"/>
      <c r="FT403" s="184" t="n"/>
      <c r="FU403" s="184" t="n"/>
      <c r="FV403" s="184" t="n"/>
      <c r="FW403" s="184" t="n"/>
      <c r="FX403" s="184" t="n"/>
      <c r="FY403" s="184" t="n"/>
      <c r="FZ403" s="184" t="n"/>
      <c r="GA403" s="184" t="n"/>
      <c r="GB403" s="184" t="n"/>
      <c r="GC403" s="184" t="n"/>
      <c r="GD403" s="184" t="n"/>
      <c r="GE403" s="184" t="n"/>
      <c r="GF403" s="184" t="n"/>
      <c r="GG403" s="184" t="n"/>
      <c r="GH403" s="184" t="n"/>
      <c r="GI403" s="184" t="n"/>
      <c r="GJ403" s="184" t="n"/>
      <c r="GK403" s="184" t="n"/>
      <c r="GL403" s="184" t="n"/>
      <c r="GM403" s="184" t="n"/>
      <c r="GN403" s="184" t="n"/>
      <c r="GO403" s="184" t="n"/>
      <c r="GP403" s="184" t="n"/>
      <c r="GQ403" s="184" t="n"/>
      <c r="GR403" s="184" t="n"/>
      <c r="GS403" s="184" t="n"/>
      <c r="GT403" s="184" t="n"/>
      <c r="GU403" s="184" t="n"/>
      <c r="GV403" s="184" t="n"/>
      <c r="GW403" s="184" t="n"/>
      <c r="GX403" s="184" t="n"/>
      <c r="GY403" s="184" t="n"/>
      <c r="GZ403" s="184" t="n"/>
      <c r="HA403" s="184" t="n"/>
      <c r="HB403" s="184" t="n"/>
      <c r="HC403" s="184" t="n"/>
      <c r="HD403" s="184" t="n"/>
      <c r="HE403" s="184" t="n"/>
      <c r="HF403" s="184" t="n"/>
      <c r="HG403" s="184" t="n"/>
      <c r="HH403" s="184" t="n"/>
      <c r="HI403" s="184" t="n"/>
      <c r="HJ403" s="184" t="n"/>
      <c r="HK403" s="184" t="n"/>
      <c r="HL403" s="184" t="n"/>
      <c r="HM403" s="184" t="n"/>
      <c r="HN403" s="184" t="n"/>
      <c r="HO403" s="184" t="n"/>
      <c r="HP403" s="184" t="n"/>
      <c r="HQ403" s="184" t="n"/>
      <c r="HR403" s="184" t="n"/>
      <c r="HS403" s="184" t="n"/>
      <c r="HT403" s="184" t="n"/>
      <c r="HU403" s="184" t="n"/>
      <c r="HV403" s="184" t="n"/>
      <c r="HW403" s="184" t="n"/>
      <c r="HX403" s="184" t="n"/>
      <c r="HY403" s="184" t="n"/>
      <c r="HZ403" s="184" t="n"/>
      <c r="IA403" s="184" t="n"/>
      <c r="IB403" s="184" t="n"/>
      <c r="IC403" s="184" t="n"/>
      <c r="ID403" s="184" t="n"/>
      <c r="IE403" s="184" t="n"/>
      <c r="IF403" s="184" t="n"/>
      <c r="IG403" s="184" t="n"/>
      <c r="IH403" s="184" t="n"/>
      <c r="II403" s="184" t="n"/>
      <c r="IJ403" s="184" t="n"/>
      <c r="IK403" s="184" t="n"/>
      <c r="IL403" s="184" t="n"/>
      <c r="IM403" s="184" t="n"/>
      <c r="IN403" s="184" t="n"/>
      <c r="IO403" s="184" t="n"/>
      <c r="IP403" s="184" t="n"/>
      <c r="IQ403" s="184" t="n"/>
      <c r="IR403" s="184" t="n"/>
      <c r="IS403" s="184" t="n"/>
      <c r="IT403" s="184" t="n"/>
      <c r="IU403" s="184" t="n"/>
      <c r="IV403" s="184" t="n"/>
      <c r="IW403" s="184" t="n"/>
      <c r="IX403" s="184" t="n"/>
      <c r="IY403" s="184" t="n"/>
      <c r="IZ403" s="184" t="n"/>
      <c r="JA403" s="184" t="n"/>
      <c r="JB403" s="184" t="n"/>
      <c r="JC403" s="184" t="n"/>
    </row>
    <row r="404" customFormat="1" s="147">
      <c r="A404" s="93" t="inlineStr">
        <is>
          <t>دار الفهد</t>
        </is>
      </c>
      <c r="B404" s="89" t="inlineStr">
        <is>
          <t>حلقة رقية بنت محمدرضي الله عنها</t>
        </is>
      </c>
      <c r="C404" s="79" t="inlineStr">
        <is>
          <t>عزيزة حميدان المطيري</t>
        </is>
      </c>
      <c r="D404" s="91" t="inlineStr">
        <is>
          <t>جنى عمر ضيف الله العوفي</t>
        </is>
      </c>
      <c r="E404" s="93" t="n">
        <v>1152221956</v>
      </c>
      <c r="F404" s="93" t="inlineStr">
        <is>
          <t>ابتدائي</t>
        </is>
      </c>
      <c r="G404" s="83" t="n">
        <v>4</v>
      </c>
      <c r="H404" s="83" t="n">
        <v>2</v>
      </c>
      <c r="I404" s="79" t="inlineStr">
        <is>
          <t>حفظ</t>
        </is>
      </c>
      <c r="J404" s="87" t="n"/>
      <c r="K404" s="144" t="n"/>
      <c r="L404" s="144" t="n"/>
      <c r="M404" s="144" t="n"/>
      <c r="N404" s="144" t="n"/>
      <c r="O404" s="144" t="n"/>
      <c r="P404" s="144" t="n"/>
      <c r="Q404" s="144" t="n"/>
      <c r="R404" s="144" t="n"/>
      <c r="S404" s="144" t="n"/>
      <c r="T404" s="144" t="n"/>
      <c r="U404" s="144" t="n"/>
      <c r="V404" s="144" t="n"/>
      <c r="W404" s="144" t="n"/>
      <c r="X404" s="144" t="n"/>
      <c r="Y404" s="144" t="n"/>
      <c r="Z404" s="144" t="n"/>
      <c r="AA404" s="144" t="n"/>
      <c r="AB404" s="144" t="n"/>
      <c r="AC404" s="144" t="n"/>
      <c r="AD404" s="144" t="n"/>
      <c r="AE404" s="144" t="n"/>
      <c r="AF404" s="144" t="n"/>
      <c r="AG404" s="144" t="n"/>
      <c r="AH404" s="144" t="n"/>
      <c r="AI404" s="144" t="n"/>
      <c r="AJ404" s="144" t="n"/>
      <c r="AK404" s="144" t="n"/>
      <c r="AL404" s="144" t="n"/>
      <c r="AM404" s="144" t="n"/>
      <c r="AN404" s="144" t="n"/>
      <c r="AO404" s="144" t="n"/>
      <c r="AP404" s="144" t="n"/>
      <c r="AQ404" s="144" t="n"/>
      <c r="AR404" s="144" t="n"/>
      <c r="AS404" s="144" t="n"/>
      <c r="AT404" s="144" t="n"/>
      <c r="AU404" s="144" t="n"/>
      <c r="AV404" s="144" t="n"/>
      <c r="AW404" s="183" t="n"/>
      <c r="AX404" s="184" t="n"/>
      <c r="AY404" s="184" t="n"/>
      <c r="AZ404" s="184" t="n"/>
      <c r="BA404" s="184" t="n"/>
      <c r="BB404" s="184" t="n"/>
      <c r="BC404" s="184" t="n"/>
      <c r="BD404" s="184" t="n"/>
      <c r="BE404" s="184" t="n"/>
      <c r="BF404" s="184" t="n"/>
      <c r="BG404" s="184" t="n"/>
      <c r="BH404" s="184" t="n"/>
      <c r="BI404" s="184" t="n"/>
      <c r="BJ404" s="184" t="n"/>
      <c r="BK404" s="184" t="n"/>
      <c r="BL404" s="184" t="n"/>
      <c r="BM404" s="184" t="n"/>
      <c r="BN404" s="184" t="n"/>
      <c r="BO404" s="184" t="n"/>
      <c r="BP404" s="184" t="n"/>
      <c r="BQ404" s="184" t="n"/>
      <c r="BR404" s="184" t="n"/>
      <c r="BS404" s="184" t="n"/>
      <c r="BT404" s="184" t="n"/>
      <c r="BU404" s="184" t="n"/>
      <c r="BV404" s="184" t="n"/>
      <c r="BW404" s="184" t="n"/>
      <c r="BX404" s="184" t="n"/>
      <c r="BY404" s="184" t="n"/>
      <c r="BZ404" s="184" t="n"/>
      <c r="CA404" s="184" t="n"/>
      <c r="CB404" s="184" t="n"/>
      <c r="CC404" s="184" t="n"/>
      <c r="CD404" s="184" t="n"/>
      <c r="CE404" s="184" t="n"/>
      <c r="CF404" s="184" t="n"/>
      <c r="CG404" s="184" t="n"/>
      <c r="CH404" s="184" t="n"/>
      <c r="CI404" s="184" t="n"/>
      <c r="CJ404" s="184" t="n"/>
      <c r="CK404" s="184" t="n"/>
      <c r="CL404" s="184" t="n"/>
      <c r="CM404" s="184" t="n"/>
      <c r="CN404" s="184" t="n"/>
      <c r="CO404" s="184" t="n"/>
      <c r="CP404" s="184" t="n"/>
      <c r="CQ404" s="184" t="n"/>
      <c r="CR404" s="184" t="n"/>
      <c r="CS404" s="184" t="n"/>
      <c r="CT404" s="184" t="n"/>
      <c r="CU404" s="184" t="n"/>
      <c r="CV404" s="184" t="n"/>
      <c r="CW404" s="184" t="n"/>
      <c r="CX404" s="184" t="n"/>
      <c r="CY404" s="184" t="n"/>
      <c r="CZ404" s="184" t="n"/>
      <c r="DA404" s="184" t="n"/>
      <c r="DB404" s="184" t="n"/>
      <c r="DC404" s="184" t="n"/>
      <c r="DD404" s="184" t="n"/>
      <c r="DE404" s="184" t="n"/>
      <c r="DF404" s="184" t="n"/>
      <c r="DG404" s="184" t="n"/>
      <c r="DH404" s="184" t="n"/>
      <c r="DI404" s="184" t="n"/>
      <c r="DJ404" s="184" t="n"/>
      <c r="DK404" s="184" t="n"/>
      <c r="DL404" s="184" t="n"/>
      <c r="DM404" s="184" t="n"/>
      <c r="DN404" s="184" t="n"/>
      <c r="DO404" s="184" t="n"/>
      <c r="DP404" s="184" t="n"/>
      <c r="DQ404" s="184" t="n"/>
      <c r="DR404" s="184" t="n"/>
      <c r="DS404" s="184" t="n"/>
      <c r="DT404" s="184" t="n"/>
      <c r="DU404" s="184" t="n"/>
      <c r="DV404" s="184" t="n"/>
      <c r="DW404" s="184" t="n"/>
      <c r="DX404" s="184" t="n"/>
      <c r="DY404" s="184" t="n"/>
      <c r="DZ404" s="184" t="n"/>
      <c r="EA404" s="184" t="n"/>
      <c r="EB404" s="184" t="n"/>
      <c r="EC404" s="184" t="n"/>
      <c r="ED404" s="184" t="n"/>
      <c r="EE404" s="184" t="n"/>
      <c r="EF404" s="184" t="n"/>
      <c r="EG404" s="184" t="n"/>
      <c r="EH404" s="184" t="n"/>
      <c r="EI404" s="184" t="n"/>
      <c r="EJ404" s="184" t="n"/>
      <c r="EK404" s="184" t="n"/>
      <c r="EL404" s="184" t="n"/>
      <c r="EM404" s="184" t="n"/>
      <c r="EN404" s="184" t="n"/>
      <c r="EO404" s="184" t="n"/>
      <c r="EP404" s="184" t="n"/>
      <c r="EQ404" s="184" t="n"/>
      <c r="ER404" s="184" t="n"/>
      <c r="ES404" s="184" t="n"/>
      <c r="ET404" s="184" t="n"/>
      <c r="EU404" s="184" t="n"/>
      <c r="EV404" s="184" t="n"/>
      <c r="EW404" s="184" t="n"/>
      <c r="EX404" s="184" t="n"/>
      <c r="EY404" s="184" t="n"/>
      <c r="EZ404" s="184" t="n"/>
      <c r="FA404" s="184" t="n"/>
      <c r="FB404" s="184" t="n"/>
      <c r="FC404" s="184" t="n"/>
      <c r="FD404" s="184" t="n"/>
      <c r="FE404" s="184" t="n"/>
      <c r="FF404" s="184" t="n"/>
      <c r="FG404" s="184" t="n"/>
      <c r="FH404" s="184" t="n"/>
      <c r="FI404" s="184" t="n"/>
      <c r="FJ404" s="184" t="n"/>
      <c r="FK404" s="184" t="n"/>
      <c r="FL404" s="184" t="n"/>
      <c r="FM404" s="184" t="n"/>
      <c r="FN404" s="184" t="n"/>
      <c r="FO404" s="184" t="n"/>
      <c r="FP404" s="184" t="n"/>
      <c r="FQ404" s="184" t="n"/>
      <c r="FR404" s="184" t="n"/>
      <c r="FS404" s="184" t="n"/>
      <c r="FT404" s="184" t="n"/>
      <c r="FU404" s="184" t="n"/>
      <c r="FV404" s="184" t="n"/>
      <c r="FW404" s="184" t="n"/>
      <c r="FX404" s="184" t="n"/>
      <c r="FY404" s="184" t="n"/>
      <c r="FZ404" s="184" t="n"/>
      <c r="GA404" s="184" t="n"/>
      <c r="GB404" s="184" t="n"/>
      <c r="GC404" s="184" t="n"/>
      <c r="GD404" s="184" t="n"/>
      <c r="GE404" s="184" t="n"/>
      <c r="GF404" s="184" t="n"/>
      <c r="GG404" s="184" t="n"/>
      <c r="GH404" s="184" t="n"/>
      <c r="GI404" s="184" t="n"/>
      <c r="GJ404" s="184" t="n"/>
      <c r="GK404" s="184" t="n"/>
      <c r="GL404" s="184" t="n"/>
      <c r="GM404" s="184" t="n"/>
      <c r="GN404" s="184" t="n"/>
      <c r="GO404" s="184" t="n"/>
      <c r="GP404" s="184" t="n"/>
      <c r="GQ404" s="184" t="n"/>
      <c r="GR404" s="184" t="n"/>
      <c r="GS404" s="184" t="n"/>
      <c r="GT404" s="184" t="n"/>
      <c r="GU404" s="184" t="n"/>
      <c r="GV404" s="184" t="n"/>
      <c r="GW404" s="184" t="n"/>
      <c r="GX404" s="184" t="n"/>
      <c r="GY404" s="184" t="n"/>
      <c r="GZ404" s="184" t="n"/>
      <c r="HA404" s="184" t="n"/>
      <c r="HB404" s="184" t="n"/>
      <c r="HC404" s="184" t="n"/>
      <c r="HD404" s="184" t="n"/>
      <c r="HE404" s="184" t="n"/>
      <c r="HF404" s="184" t="n"/>
      <c r="HG404" s="184" t="n"/>
      <c r="HH404" s="184" t="n"/>
      <c r="HI404" s="184" t="n"/>
      <c r="HJ404" s="184" t="n"/>
      <c r="HK404" s="184" t="n"/>
      <c r="HL404" s="184" t="n"/>
      <c r="HM404" s="184" t="n"/>
      <c r="HN404" s="184" t="n"/>
      <c r="HO404" s="184" t="n"/>
      <c r="HP404" s="184" t="n"/>
      <c r="HQ404" s="184" t="n"/>
      <c r="HR404" s="184" t="n"/>
      <c r="HS404" s="184" t="n"/>
      <c r="HT404" s="184" t="n"/>
      <c r="HU404" s="184" t="n"/>
      <c r="HV404" s="184" t="n"/>
      <c r="HW404" s="184" t="n"/>
      <c r="HX404" s="184" t="n"/>
      <c r="HY404" s="184" t="n"/>
      <c r="HZ404" s="184" t="n"/>
      <c r="IA404" s="184" t="n"/>
      <c r="IB404" s="184" t="n"/>
      <c r="IC404" s="184" t="n"/>
      <c r="ID404" s="184" t="n"/>
      <c r="IE404" s="184" t="n"/>
      <c r="IF404" s="184" t="n"/>
      <c r="IG404" s="184" t="n"/>
      <c r="IH404" s="184" t="n"/>
      <c r="II404" s="184" t="n"/>
      <c r="IJ404" s="184" t="n"/>
      <c r="IK404" s="184" t="n"/>
      <c r="IL404" s="184" t="n"/>
      <c r="IM404" s="184" t="n"/>
      <c r="IN404" s="184" t="n"/>
      <c r="IO404" s="184" t="n"/>
      <c r="IP404" s="184" t="n"/>
      <c r="IQ404" s="184" t="n"/>
      <c r="IR404" s="184" t="n"/>
      <c r="IS404" s="184" t="n"/>
      <c r="IT404" s="184" t="n"/>
      <c r="IU404" s="184" t="n"/>
      <c r="IV404" s="184" t="n"/>
      <c r="IW404" s="184" t="n"/>
      <c r="IX404" s="184" t="n"/>
      <c r="IY404" s="184" t="n"/>
      <c r="IZ404" s="184" t="n"/>
      <c r="JA404" s="184" t="n"/>
      <c r="JB404" s="184" t="n"/>
      <c r="JC404" s="184" t="n"/>
    </row>
    <row r="405" customFormat="1" s="147">
      <c r="A405" s="93" t="inlineStr">
        <is>
          <t>دار الفهد</t>
        </is>
      </c>
      <c r="B405" s="89" t="inlineStr">
        <is>
          <t>حلقة رقية بنت محمدرضي الله عنها</t>
        </is>
      </c>
      <c r="C405" s="79" t="inlineStr">
        <is>
          <t>عزيزة حميدان المطيري</t>
        </is>
      </c>
      <c r="D405" s="377" t="inlineStr">
        <is>
          <t>جوان وليد خليل عبده</t>
        </is>
      </c>
      <c r="E405" s="93" t="n">
        <v>2280590015</v>
      </c>
      <c r="F405" s="93" t="inlineStr">
        <is>
          <t>ابتدائي</t>
        </is>
      </c>
      <c r="G405" s="83" t="n">
        <v>4</v>
      </c>
      <c r="H405" s="83" t="n">
        <v>7</v>
      </c>
      <c r="I405" s="79" t="inlineStr">
        <is>
          <t>حفظ</t>
        </is>
      </c>
      <c r="J405" s="87" t="n"/>
      <c r="K405" s="144" t="n"/>
      <c r="L405" s="144" t="n"/>
      <c r="M405" s="144" t="n"/>
      <c r="N405" s="144" t="n"/>
      <c r="O405" s="144" t="n"/>
      <c r="P405" s="144" t="n"/>
      <c r="Q405" s="144" t="n"/>
      <c r="R405" s="144" t="n"/>
      <c r="S405" s="144" t="n"/>
      <c r="T405" s="144" t="n"/>
      <c r="U405" s="144" t="n"/>
      <c r="V405" s="144" t="n"/>
      <c r="W405" s="144" t="n"/>
      <c r="X405" s="144" t="n"/>
      <c r="Y405" s="144" t="n"/>
      <c r="Z405" s="144" t="n"/>
      <c r="AA405" s="144" t="n"/>
      <c r="AB405" s="144" t="n"/>
      <c r="AC405" s="144" t="n"/>
      <c r="AD405" s="144" t="n"/>
      <c r="AE405" s="144" t="n"/>
      <c r="AF405" s="144" t="n"/>
      <c r="AG405" s="144" t="n"/>
      <c r="AH405" s="144" t="n"/>
      <c r="AI405" s="144" t="n"/>
      <c r="AJ405" s="144" t="n"/>
      <c r="AK405" s="144" t="n"/>
      <c r="AL405" s="144" t="n"/>
      <c r="AM405" s="144" t="n"/>
      <c r="AN405" s="144" t="n"/>
      <c r="AO405" s="144" t="n"/>
      <c r="AP405" s="144" t="n"/>
      <c r="AQ405" s="144" t="n"/>
      <c r="AR405" s="144" t="n"/>
      <c r="AS405" s="144" t="n"/>
      <c r="AT405" s="144" t="n"/>
      <c r="AU405" s="144" t="n"/>
      <c r="AV405" s="144" t="n"/>
      <c r="AW405" s="183" t="n"/>
      <c r="AX405" s="184" t="n"/>
      <c r="AY405" s="184" t="n"/>
      <c r="AZ405" s="184" t="n"/>
      <c r="BA405" s="184" t="n"/>
      <c r="BB405" s="184" t="n"/>
      <c r="BC405" s="184" t="n"/>
      <c r="BD405" s="184" t="n"/>
      <c r="BE405" s="184" t="n"/>
      <c r="BF405" s="184" t="n"/>
      <c r="BG405" s="184" t="n"/>
      <c r="BH405" s="184" t="n"/>
      <c r="BI405" s="184" t="n"/>
      <c r="BJ405" s="184" t="n"/>
      <c r="BK405" s="184" t="n"/>
      <c r="BL405" s="184" t="n"/>
      <c r="BM405" s="184" t="n"/>
      <c r="BN405" s="184" t="n"/>
      <c r="BO405" s="184" t="n"/>
      <c r="BP405" s="184" t="n"/>
      <c r="BQ405" s="184" t="n"/>
      <c r="BR405" s="184" t="n"/>
      <c r="BS405" s="184" t="n"/>
      <c r="BT405" s="184" t="n"/>
      <c r="BU405" s="184" t="n"/>
      <c r="BV405" s="184" t="n"/>
      <c r="BW405" s="184" t="n"/>
      <c r="BX405" s="184" t="n"/>
      <c r="BY405" s="184" t="n"/>
      <c r="BZ405" s="184" t="n"/>
      <c r="CA405" s="184" t="n"/>
      <c r="CB405" s="184" t="n"/>
      <c r="CC405" s="184" t="n"/>
      <c r="CD405" s="184" t="n"/>
      <c r="CE405" s="184" t="n"/>
      <c r="CF405" s="184" t="n"/>
      <c r="CG405" s="184" t="n"/>
      <c r="CH405" s="184" t="n"/>
      <c r="CI405" s="184" t="n"/>
      <c r="CJ405" s="184" t="n"/>
      <c r="CK405" s="184" t="n"/>
      <c r="CL405" s="184" t="n"/>
      <c r="CM405" s="184" t="n"/>
      <c r="CN405" s="184" t="n"/>
      <c r="CO405" s="184" t="n"/>
      <c r="CP405" s="184" t="n"/>
      <c r="CQ405" s="184" t="n"/>
      <c r="CR405" s="184" t="n"/>
      <c r="CS405" s="184" t="n"/>
      <c r="CT405" s="184" t="n"/>
      <c r="CU405" s="184" t="n"/>
      <c r="CV405" s="184" t="n"/>
      <c r="CW405" s="184" t="n"/>
      <c r="CX405" s="184" t="n"/>
      <c r="CY405" s="184" t="n"/>
      <c r="CZ405" s="184" t="n"/>
      <c r="DA405" s="184" t="n"/>
      <c r="DB405" s="184" t="n"/>
      <c r="DC405" s="184" t="n"/>
      <c r="DD405" s="184" t="n"/>
      <c r="DE405" s="184" t="n"/>
      <c r="DF405" s="184" t="n"/>
      <c r="DG405" s="184" t="n"/>
      <c r="DH405" s="184" t="n"/>
      <c r="DI405" s="184" t="n"/>
      <c r="DJ405" s="184" t="n"/>
      <c r="DK405" s="184" t="n"/>
      <c r="DL405" s="184" t="n"/>
      <c r="DM405" s="184" t="n"/>
      <c r="DN405" s="184" t="n"/>
      <c r="DO405" s="184" t="n"/>
      <c r="DP405" s="184" t="n"/>
      <c r="DQ405" s="184" t="n"/>
      <c r="DR405" s="184" t="n"/>
      <c r="DS405" s="184" t="n"/>
      <c r="DT405" s="184" t="n"/>
      <c r="DU405" s="184" t="n"/>
      <c r="DV405" s="184" t="n"/>
      <c r="DW405" s="184" t="n"/>
      <c r="DX405" s="184" t="n"/>
      <c r="DY405" s="184" t="n"/>
      <c r="DZ405" s="184" t="n"/>
      <c r="EA405" s="184" t="n"/>
      <c r="EB405" s="184" t="n"/>
      <c r="EC405" s="184" t="n"/>
      <c r="ED405" s="184" t="n"/>
      <c r="EE405" s="184" t="n"/>
      <c r="EF405" s="184" t="n"/>
      <c r="EG405" s="184" t="n"/>
      <c r="EH405" s="184" t="n"/>
      <c r="EI405" s="184" t="n"/>
      <c r="EJ405" s="184" t="n"/>
      <c r="EK405" s="184" t="n"/>
      <c r="EL405" s="184" t="n"/>
      <c r="EM405" s="184" t="n"/>
      <c r="EN405" s="184" t="n"/>
      <c r="EO405" s="184" t="n"/>
      <c r="EP405" s="184" t="n"/>
      <c r="EQ405" s="184" t="n"/>
      <c r="ER405" s="184" t="n"/>
      <c r="ES405" s="184" t="n"/>
      <c r="ET405" s="184" t="n"/>
      <c r="EU405" s="184" t="n"/>
      <c r="EV405" s="184" t="n"/>
      <c r="EW405" s="184" t="n"/>
      <c r="EX405" s="184" t="n"/>
      <c r="EY405" s="184" t="n"/>
      <c r="EZ405" s="184" t="n"/>
      <c r="FA405" s="184" t="n"/>
      <c r="FB405" s="184" t="n"/>
      <c r="FC405" s="184" t="n"/>
      <c r="FD405" s="184" t="n"/>
      <c r="FE405" s="184" t="n"/>
      <c r="FF405" s="184" t="n"/>
      <c r="FG405" s="184" t="n"/>
      <c r="FH405" s="184" t="n"/>
      <c r="FI405" s="184" t="n"/>
      <c r="FJ405" s="184" t="n"/>
      <c r="FK405" s="184" t="n"/>
      <c r="FL405" s="184" t="n"/>
      <c r="FM405" s="184" t="n"/>
      <c r="FN405" s="184" t="n"/>
      <c r="FO405" s="184" t="n"/>
      <c r="FP405" s="184" t="n"/>
      <c r="FQ405" s="184" t="n"/>
      <c r="FR405" s="184" t="n"/>
      <c r="FS405" s="184" t="n"/>
      <c r="FT405" s="184" t="n"/>
      <c r="FU405" s="184" t="n"/>
      <c r="FV405" s="184" t="n"/>
      <c r="FW405" s="184" t="n"/>
      <c r="FX405" s="184" t="n"/>
      <c r="FY405" s="184" t="n"/>
      <c r="FZ405" s="184" t="n"/>
      <c r="GA405" s="184" t="n"/>
      <c r="GB405" s="184" t="n"/>
      <c r="GC405" s="184" t="n"/>
      <c r="GD405" s="184" t="n"/>
      <c r="GE405" s="184" t="n"/>
      <c r="GF405" s="184" t="n"/>
      <c r="GG405" s="184" t="n"/>
      <c r="GH405" s="184" t="n"/>
      <c r="GI405" s="184" t="n"/>
      <c r="GJ405" s="184" t="n"/>
      <c r="GK405" s="184" t="n"/>
      <c r="GL405" s="184" t="n"/>
      <c r="GM405" s="184" t="n"/>
      <c r="GN405" s="184" t="n"/>
      <c r="GO405" s="184" t="n"/>
      <c r="GP405" s="184" t="n"/>
      <c r="GQ405" s="184" t="n"/>
      <c r="GR405" s="184" t="n"/>
      <c r="GS405" s="184" t="n"/>
      <c r="GT405" s="184" t="n"/>
      <c r="GU405" s="184" t="n"/>
      <c r="GV405" s="184" t="n"/>
      <c r="GW405" s="184" t="n"/>
      <c r="GX405" s="184" t="n"/>
      <c r="GY405" s="184" t="n"/>
      <c r="GZ405" s="184" t="n"/>
      <c r="HA405" s="184" t="n"/>
      <c r="HB405" s="184" t="n"/>
      <c r="HC405" s="184" t="n"/>
      <c r="HD405" s="184" t="n"/>
      <c r="HE405" s="184" t="n"/>
      <c r="HF405" s="184" t="n"/>
      <c r="HG405" s="184" t="n"/>
      <c r="HH405" s="184" t="n"/>
      <c r="HI405" s="184" t="n"/>
      <c r="HJ405" s="184" t="n"/>
      <c r="HK405" s="184" t="n"/>
      <c r="HL405" s="184" t="n"/>
      <c r="HM405" s="184" t="n"/>
      <c r="HN405" s="184" t="n"/>
      <c r="HO405" s="184" t="n"/>
      <c r="HP405" s="184" t="n"/>
      <c r="HQ405" s="184" t="n"/>
      <c r="HR405" s="184" t="n"/>
      <c r="HS405" s="184" t="n"/>
      <c r="HT405" s="184" t="n"/>
      <c r="HU405" s="184" t="n"/>
      <c r="HV405" s="184" t="n"/>
      <c r="HW405" s="184" t="n"/>
      <c r="HX405" s="184" t="n"/>
      <c r="HY405" s="184" t="n"/>
      <c r="HZ405" s="184" t="n"/>
      <c r="IA405" s="184" t="n"/>
      <c r="IB405" s="184" t="n"/>
      <c r="IC405" s="184" t="n"/>
      <c r="ID405" s="184" t="n"/>
      <c r="IE405" s="184" t="n"/>
      <c r="IF405" s="184" t="n"/>
      <c r="IG405" s="184" t="n"/>
      <c r="IH405" s="184" t="n"/>
      <c r="II405" s="184" t="n"/>
      <c r="IJ405" s="184" t="n"/>
      <c r="IK405" s="184" t="n"/>
      <c r="IL405" s="184" t="n"/>
      <c r="IM405" s="184" t="n"/>
      <c r="IN405" s="184" t="n"/>
      <c r="IO405" s="184" t="n"/>
      <c r="IP405" s="184" t="n"/>
      <c r="IQ405" s="184" t="n"/>
      <c r="IR405" s="184" t="n"/>
      <c r="IS405" s="184" t="n"/>
      <c r="IT405" s="184" t="n"/>
      <c r="IU405" s="184" t="n"/>
      <c r="IV405" s="184" t="n"/>
      <c r="IW405" s="184" t="n"/>
      <c r="IX405" s="184" t="n"/>
      <c r="IY405" s="184" t="n"/>
      <c r="IZ405" s="184" t="n"/>
      <c r="JA405" s="184" t="n"/>
      <c r="JB405" s="184" t="n"/>
      <c r="JC405" s="184" t="n"/>
    </row>
    <row r="406" customFormat="1" s="185">
      <c r="A406" s="93" t="inlineStr">
        <is>
          <t>دار الفهد</t>
        </is>
      </c>
      <c r="B406" s="89" t="inlineStr">
        <is>
          <t>أسماء بنت أبي بكررضي الله عنها</t>
        </is>
      </c>
      <c r="C406" s="79" t="inlineStr">
        <is>
          <t>إيلاف يوسف السلطان</t>
        </is>
      </c>
      <c r="D406" s="91" t="inlineStr">
        <is>
          <t>جوري منيف عواض الميموني المطيري</t>
        </is>
      </c>
      <c r="E406" s="93" t="n">
        <v>1166141778</v>
      </c>
      <c r="F406" s="93" t="inlineStr">
        <is>
          <t>ابتدائي</t>
        </is>
      </c>
      <c r="G406" s="83" t="n">
        <v>4</v>
      </c>
      <c r="H406" s="83" t="n">
        <v>4</v>
      </c>
      <c r="I406" s="79" t="inlineStr">
        <is>
          <t>حفظ</t>
        </is>
      </c>
      <c r="J406" s="87" t="n"/>
      <c r="K406" s="144" t="n"/>
      <c r="L406" s="144" t="n"/>
      <c r="M406" s="144" t="n"/>
      <c r="N406" s="144" t="n"/>
      <c r="O406" s="144" t="n"/>
      <c r="P406" s="144" t="n"/>
      <c r="Q406" s="144" t="n"/>
      <c r="R406" s="144" t="n"/>
      <c r="S406" s="144" t="n"/>
      <c r="T406" s="144" t="n"/>
      <c r="U406" s="144" t="n"/>
      <c r="V406" s="144" t="n"/>
      <c r="W406" s="144" t="n"/>
      <c r="X406" s="144" t="n"/>
      <c r="Y406" s="144" t="n"/>
      <c r="Z406" s="144" t="n"/>
      <c r="AA406" s="144" t="n"/>
      <c r="AB406" s="144" t="n"/>
      <c r="AC406" s="144" t="n"/>
      <c r="AD406" s="144" t="n"/>
      <c r="AE406" s="144" t="n"/>
      <c r="AF406" s="144" t="n"/>
      <c r="AG406" s="144" t="n"/>
      <c r="AH406" s="144" t="n"/>
      <c r="AI406" s="144" t="n"/>
      <c r="AJ406" s="144" t="n"/>
      <c r="AK406" s="144" t="n"/>
      <c r="AL406" s="144" t="n"/>
      <c r="AM406" s="144" t="n"/>
      <c r="AN406" s="144" t="n"/>
      <c r="AO406" s="144" t="n"/>
      <c r="AP406" s="144" t="n"/>
      <c r="AQ406" s="144" t="n"/>
      <c r="AR406" s="144" t="n"/>
      <c r="AS406" s="144" t="n"/>
      <c r="AT406" s="144" t="n"/>
      <c r="AU406" s="144" t="n"/>
      <c r="AV406" s="144" t="n"/>
      <c r="AW406" s="183" t="n"/>
      <c r="AX406" s="184" t="n"/>
      <c r="AY406" s="184" t="n"/>
      <c r="AZ406" s="184" t="n"/>
      <c r="BA406" s="184" t="n"/>
      <c r="BB406" s="184" t="n"/>
      <c r="BC406" s="184" t="n"/>
      <c r="BD406" s="184" t="n"/>
      <c r="BE406" s="184" t="n"/>
      <c r="BF406" s="184" t="n"/>
      <c r="BG406" s="184" t="n"/>
      <c r="BH406" s="184" t="n"/>
      <c r="BI406" s="184" t="n"/>
      <c r="BJ406" s="184" t="n"/>
      <c r="BK406" s="184" t="n"/>
      <c r="BL406" s="184" t="n"/>
      <c r="BM406" s="184" t="n"/>
      <c r="BN406" s="184" t="n"/>
      <c r="BO406" s="184" t="n"/>
      <c r="BP406" s="184" t="n"/>
      <c r="BQ406" s="184" t="n"/>
      <c r="BR406" s="184" t="n"/>
      <c r="BS406" s="184" t="n"/>
      <c r="BT406" s="184" t="n"/>
      <c r="BU406" s="184" t="n"/>
      <c r="BV406" s="184" t="n"/>
      <c r="BW406" s="184" t="n"/>
      <c r="BX406" s="184" t="n"/>
      <c r="BY406" s="184" t="n"/>
      <c r="BZ406" s="184" t="n"/>
      <c r="CA406" s="184" t="n"/>
      <c r="CB406" s="184" t="n"/>
      <c r="CC406" s="184" t="n"/>
      <c r="CD406" s="184" t="n"/>
      <c r="CE406" s="184" t="n"/>
      <c r="CF406" s="184" t="n"/>
      <c r="CG406" s="184" t="n"/>
      <c r="CH406" s="184" t="n"/>
      <c r="CI406" s="184" t="n"/>
      <c r="CJ406" s="184" t="n"/>
      <c r="CK406" s="184" t="n"/>
      <c r="CL406" s="184" t="n"/>
      <c r="CM406" s="184" t="n"/>
      <c r="CN406" s="184" t="n"/>
      <c r="CO406" s="184" t="n"/>
      <c r="CP406" s="184" t="n"/>
      <c r="CQ406" s="184" t="n"/>
      <c r="CR406" s="184" t="n"/>
      <c r="CS406" s="184" t="n"/>
      <c r="CT406" s="184" t="n"/>
      <c r="CU406" s="184" t="n"/>
      <c r="CV406" s="184" t="n"/>
      <c r="CW406" s="184" t="n"/>
      <c r="CX406" s="184" t="n"/>
      <c r="CY406" s="184" t="n"/>
      <c r="CZ406" s="184" t="n"/>
      <c r="DA406" s="184" t="n"/>
      <c r="DB406" s="184" t="n"/>
      <c r="DC406" s="184" t="n"/>
      <c r="DD406" s="184" t="n"/>
      <c r="DE406" s="184" t="n"/>
      <c r="DF406" s="184" t="n"/>
      <c r="DG406" s="184" t="n"/>
      <c r="DH406" s="184" t="n"/>
      <c r="DI406" s="184" t="n"/>
      <c r="DJ406" s="184" t="n"/>
      <c r="DK406" s="184" t="n"/>
      <c r="DL406" s="184" t="n"/>
      <c r="DM406" s="184" t="n"/>
      <c r="DN406" s="184" t="n"/>
      <c r="DO406" s="184" t="n"/>
      <c r="DP406" s="184" t="n"/>
      <c r="DQ406" s="184" t="n"/>
      <c r="DR406" s="184" t="n"/>
      <c r="DS406" s="184" t="n"/>
      <c r="DT406" s="184" t="n"/>
      <c r="DU406" s="184" t="n"/>
      <c r="DV406" s="184" t="n"/>
      <c r="DW406" s="184" t="n"/>
      <c r="DX406" s="184" t="n"/>
      <c r="DY406" s="184" t="n"/>
      <c r="DZ406" s="184" t="n"/>
      <c r="EA406" s="184" t="n"/>
      <c r="EB406" s="184" t="n"/>
      <c r="EC406" s="184" t="n"/>
      <c r="ED406" s="184" t="n"/>
      <c r="EE406" s="184" t="n"/>
      <c r="EF406" s="184" t="n"/>
      <c r="EG406" s="184" t="n"/>
      <c r="EH406" s="184" t="n"/>
      <c r="EI406" s="184" t="n"/>
      <c r="EJ406" s="184" t="n"/>
      <c r="EK406" s="184" t="n"/>
      <c r="EL406" s="184" t="n"/>
      <c r="EM406" s="184" t="n"/>
      <c r="EN406" s="184" t="n"/>
      <c r="EO406" s="184" t="n"/>
      <c r="EP406" s="184" t="n"/>
      <c r="EQ406" s="184" t="n"/>
      <c r="ER406" s="184" t="n"/>
      <c r="ES406" s="184" t="n"/>
      <c r="ET406" s="184" t="n"/>
      <c r="EU406" s="184" t="n"/>
      <c r="EV406" s="184" t="n"/>
      <c r="EW406" s="184" t="n"/>
      <c r="EX406" s="184" t="n"/>
      <c r="EY406" s="184" t="n"/>
      <c r="EZ406" s="184" t="n"/>
      <c r="FA406" s="184" t="n"/>
      <c r="FB406" s="184" t="n"/>
      <c r="FC406" s="184" t="n"/>
      <c r="FD406" s="184" t="n"/>
      <c r="FE406" s="184" t="n"/>
      <c r="FF406" s="184" t="n"/>
      <c r="FG406" s="184" t="n"/>
      <c r="FH406" s="184" t="n"/>
      <c r="FI406" s="184" t="n"/>
      <c r="FJ406" s="184" t="n"/>
      <c r="FK406" s="184" t="n"/>
      <c r="FL406" s="184" t="n"/>
      <c r="FM406" s="184" t="n"/>
      <c r="FN406" s="184" t="n"/>
      <c r="FO406" s="184" t="n"/>
      <c r="FP406" s="184" t="n"/>
      <c r="FQ406" s="184" t="n"/>
      <c r="FR406" s="184" t="n"/>
      <c r="FS406" s="184" t="n"/>
      <c r="FT406" s="184" t="n"/>
      <c r="FU406" s="184" t="n"/>
      <c r="FV406" s="184" t="n"/>
      <c r="FW406" s="184" t="n"/>
      <c r="FX406" s="184" t="n"/>
      <c r="FY406" s="184" t="n"/>
      <c r="FZ406" s="184" t="n"/>
      <c r="GA406" s="184" t="n"/>
      <c r="GB406" s="184" t="n"/>
      <c r="GC406" s="184" t="n"/>
      <c r="GD406" s="184" t="n"/>
      <c r="GE406" s="184" t="n"/>
      <c r="GF406" s="184" t="n"/>
      <c r="GG406" s="184" t="n"/>
      <c r="GH406" s="184" t="n"/>
      <c r="GI406" s="184" t="n"/>
      <c r="GJ406" s="184" t="n"/>
      <c r="GK406" s="184" t="n"/>
      <c r="GL406" s="184" t="n"/>
      <c r="GM406" s="184" t="n"/>
      <c r="GN406" s="184" t="n"/>
      <c r="GO406" s="184" t="n"/>
      <c r="GP406" s="184" t="n"/>
      <c r="GQ406" s="184" t="n"/>
      <c r="GR406" s="184" t="n"/>
      <c r="GS406" s="184" t="n"/>
      <c r="GT406" s="184" t="n"/>
      <c r="GU406" s="184" t="n"/>
      <c r="GV406" s="184" t="n"/>
      <c r="GW406" s="184" t="n"/>
      <c r="GX406" s="184" t="n"/>
      <c r="GY406" s="184" t="n"/>
      <c r="GZ406" s="184" t="n"/>
      <c r="HA406" s="184" t="n"/>
      <c r="HB406" s="184" t="n"/>
      <c r="HC406" s="184" t="n"/>
      <c r="HD406" s="184" t="n"/>
      <c r="HE406" s="184" t="n"/>
      <c r="HF406" s="184" t="n"/>
      <c r="HG406" s="184" t="n"/>
      <c r="HH406" s="184" t="n"/>
      <c r="HI406" s="184" t="n"/>
      <c r="HJ406" s="184" t="n"/>
      <c r="HK406" s="184" t="n"/>
      <c r="HL406" s="184" t="n"/>
      <c r="HM406" s="184" t="n"/>
      <c r="HN406" s="184" t="n"/>
      <c r="HO406" s="184" t="n"/>
      <c r="HP406" s="184" t="n"/>
      <c r="HQ406" s="184" t="n"/>
      <c r="HR406" s="184" t="n"/>
      <c r="HS406" s="184" t="n"/>
      <c r="HT406" s="184" t="n"/>
      <c r="HU406" s="184" t="n"/>
      <c r="HV406" s="184" t="n"/>
      <c r="HW406" s="184" t="n"/>
      <c r="HX406" s="184" t="n"/>
      <c r="HY406" s="184" t="n"/>
      <c r="HZ406" s="184" t="n"/>
      <c r="IA406" s="184" t="n"/>
      <c r="IB406" s="184" t="n"/>
      <c r="IC406" s="184" t="n"/>
      <c r="ID406" s="184" t="n"/>
      <c r="IE406" s="184" t="n"/>
      <c r="IF406" s="184" t="n"/>
      <c r="IG406" s="184" t="n"/>
      <c r="IH406" s="184" t="n"/>
      <c r="II406" s="184" t="n"/>
      <c r="IJ406" s="184" t="n"/>
      <c r="IK406" s="184" t="n"/>
      <c r="IL406" s="184" t="n"/>
      <c r="IM406" s="184" t="n"/>
      <c r="IN406" s="184" t="n"/>
      <c r="IO406" s="184" t="n"/>
      <c r="IP406" s="184" t="n"/>
      <c r="IQ406" s="184" t="n"/>
      <c r="IR406" s="184" t="n"/>
      <c r="IS406" s="184" t="n"/>
      <c r="IT406" s="184" t="n"/>
      <c r="IU406" s="184" t="n"/>
      <c r="IV406" s="184" t="n"/>
      <c r="IW406" s="184" t="n"/>
      <c r="IX406" s="184" t="n"/>
      <c r="IY406" s="184" t="n"/>
      <c r="IZ406" s="184" t="n"/>
      <c r="JA406" s="184" t="n"/>
      <c r="JB406" s="184" t="n"/>
      <c r="JC406" s="184" t="n"/>
    </row>
    <row r="407" customFormat="1" s="189">
      <c r="A407" s="93" t="inlineStr">
        <is>
          <t>دار الفهد</t>
        </is>
      </c>
      <c r="B407" s="89" t="inlineStr">
        <is>
          <t>حفصة بنت عمررضي الله عنها</t>
        </is>
      </c>
      <c r="C407" s="79" t="inlineStr">
        <is>
          <t>وفاء عبد الله خان</t>
        </is>
      </c>
      <c r="D407" s="91" t="inlineStr">
        <is>
          <t>جوزاء سعود الحميداني</t>
        </is>
      </c>
      <c r="E407" s="107" t="n">
        <v>1046723969</v>
      </c>
      <c r="F407" s="80" t="inlineStr">
        <is>
          <t>متعلمة ثانوي</t>
        </is>
      </c>
      <c r="G407" s="83" t="n">
        <v>4</v>
      </c>
      <c r="H407" s="83" t="n">
        <v>4</v>
      </c>
      <c r="I407" s="79" t="inlineStr">
        <is>
          <t>حفظ</t>
        </is>
      </c>
      <c r="J407" s="87" t="n"/>
      <c r="K407" s="144" t="n"/>
      <c r="L407" s="144" t="n"/>
      <c r="M407" s="144" t="n"/>
      <c r="N407" s="144" t="n"/>
      <c r="O407" s="144" t="n"/>
      <c r="P407" s="144" t="n"/>
      <c r="Q407" s="144" t="n"/>
      <c r="R407" s="144" t="n"/>
      <c r="S407" s="144" t="n"/>
      <c r="T407" s="144" t="n"/>
      <c r="U407" s="144" t="n"/>
      <c r="V407" s="144" t="n"/>
      <c r="W407" s="144" t="n"/>
      <c r="X407" s="144" t="n"/>
      <c r="Y407" s="144" t="n"/>
      <c r="Z407" s="144" t="n"/>
      <c r="AA407" s="144" t="n"/>
      <c r="AB407" s="144" t="n"/>
      <c r="AC407" s="144" t="n"/>
      <c r="AD407" s="144" t="n"/>
      <c r="AE407" s="144" t="n"/>
      <c r="AF407" s="144" t="n"/>
      <c r="AG407" s="144" t="n"/>
      <c r="AH407" s="144" t="n"/>
      <c r="AI407" s="144" t="n"/>
      <c r="AJ407" s="144" t="n"/>
      <c r="AK407" s="144" t="n"/>
      <c r="AL407" s="144" t="n"/>
      <c r="AM407" s="144" t="n"/>
      <c r="AN407" s="144" t="n"/>
      <c r="AO407" s="144" t="n"/>
      <c r="AP407" s="144" t="n"/>
      <c r="AQ407" s="144" t="n"/>
      <c r="AR407" s="144" t="n"/>
      <c r="AS407" s="144" t="n"/>
      <c r="AT407" s="144" t="n"/>
      <c r="AU407" s="144" t="n"/>
      <c r="AV407" s="144" t="n"/>
      <c r="AW407" s="186" t="n"/>
      <c r="AX407" s="187" t="n"/>
      <c r="AY407" s="187" t="n"/>
      <c r="AZ407" s="187" t="n"/>
      <c r="BA407" s="187" t="n"/>
      <c r="BB407" s="187" t="n"/>
      <c r="BC407" s="187" t="n"/>
      <c r="BD407" s="187" t="n"/>
      <c r="BE407" s="187" t="n"/>
      <c r="BF407" s="187" t="n"/>
      <c r="BG407" s="187" t="n"/>
      <c r="BH407" s="187" t="n"/>
      <c r="BI407" s="187" t="n"/>
      <c r="BJ407" s="187" t="n"/>
      <c r="BK407" s="187" t="n"/>
      <c r="BL407" s="187" t="n"/>
      <c r="BM407" s="187" t="n"/>
      <c r="BN407" s="187" t="n"/>
      <c r="BO407" s="187" t="n"/>
      <c r="BP407" s="187" t="n"/>
      <c r="BQ407" s="187" t="n"/>
      <c r="BR407" s="187" t="n"/>
      <c r="BS407" s="187" t="n"/>
      <c r="BT407" s="187" t="n"/>
      <c r="BU407" s="187" t="n"/>
      <c r="BV407" s="187" t="n"/>
      <c r="BW407" s="187" t="n"/>
      <c r="BX407" s="187" t="n"/>
      <c r="BY407" s="187" t="n"/>
      <c r="BZ407" s="187" t="n"/>
      <c r="CA407" s="187" t="n"/>
      <c r="CB407" s="187" t="n"/>
      <c r="CC407" s="187" t="n"/>
      <c r="CD407" s="187" t="n"/>
      <c r="CE407" s="187" t="n"/>
      <c r="CF407" s="187" t="n"/>
      <c r="CG407" s="187" t="n"/>
      <c r="CH407" s="187" t="n"/>
      <c r="CI407" s="187" t="n"/>
      <c r="CJ407" s="187" t="n"/>
      <c r="CK407" s="187" t="n"/>
      <c r="CL407" s="187" t="n"/>
      <c r="CM407" s="187" t="n"/>
      <c r="CN407" s="187" t="n"/>
      <c r="CO407" s="187" t="n"/>
      <c r="CP407" s="187" t="n"/>
      <c r="CQ407" s="187" t="n"/>
      <c r="CR407" s="187" t="n"/>
      <c r="CS407" s="187" t="n"/>
      <c r="CT407" s="187" t="n"/>
      <c r="CU407" s="187" t="n"/>
      <c r="CV407" s="187" t="n"/>
      <c r="CW407" s="187" t="n"/>
      <c r="CX407" s="187" t="n"/>
      <c r="CY407" s="187" t="n"/>
      <c r="CZ407" s="187" t="n"/>
      <c r="DA407" s="187" t="n"/>
      <c r="DB407" s="187" t="n"/>
      <c r="DC407" s="187" t="n"/>
      <c r="DD407" s="187" t="n"/>
      <c r="DE407" s="187" t="n"/>
      <c r="DF407" s="187" t="n"/>
      <c r="DG407" s="187" t="n"/>
      <c r="DH407" s="187" t="n"/>
      <c r="DI407" s="187" t="n"/>
      <c r="DJ407" s="187" t="n"/>
      <c r="DK407" s="187" t="n"/>
      <c r="DL407" s="187" t="n"/>
      <c r="DM407" s="187" t="n"/>
      <c r="DN407" s="187" t="n"/>
      <c r="DO407" s="187" t="n"/>
      <c r="DP407" s="187" t="n"/>
      <c r="DQ407" s="187" t="n"/>
      <c r="DR407" s="187" t="n"/>
      <c r="DS407" s="187" t="n"/>
      <c r="DT407" s="187" t="n"/>
      <c r="DU407" s="187" t="n"/>
      <c r="DV407" s="187" t="n"/>
      <c r="DW407" s="187" t="n"/>
      <c r="DX407" s="187" t="n"/>
      <c r="DY407" s="187" t="n"/>
      <c r="DZ407" s="187" t="n"/>
      <c r="EA407" s="187" t="n"/>
      <c r="EB407" s="187" t="n"/>
      <c r="EC407" s="187" t="n"/>
      <c r="ED407" s="187" t="n"/>
      <c r="EE407" s="187" t="n"/>
      <c r="EF407" s="187" t="n"/>
      <c r="EG407" s="187" t="n"/>
      <c r="EH407" s="187" t="n"/>
      <c r="EI407" s="187" t="n"/>
      <c r="EJ407" s="187" t="n"/>
      <c r="EK407" s="187" t="n"/>
      <c r="EL407" s="187" t="n"/>
      <c r="EM407" s="187" t="n"/>
      <c r="EN407" s="187" t="n"/>
      <c r="EO407" s="187" t="n"/>
      <c r="EP407" s="187" t="n"/>
      <c r="EQ407" s="187" t="n"/>
      <c r="ER407" s="187" t="n"/>
      <c r="ES407" s="187" t="n"/>
      <c r="ET407" s="187" t="n"/>
      <c r="EU407" s="187" t="n"/>
      <c r="EV407" s="187" t="n"/>
      <c r="EW407" s="187" t="n"/>
      <c r="EX407" s="187" t="n"/>
      <c r="EY407" s="187" t="n"/>
      <c r="EZ407" s="187" t="n"/>
      <c r="FA407" s="187" t="n"/>
      <c r="FB407" s="187" t="n"/>
      <c r="FC407" s="187" t="n"/>
      <c r="FD407" s="187" t="n"/>
      <c r="FE407" s="187" t="n"/>
      <c r="FF407" s="187" t="n"/>
      <c r="FG407" s="187" t="n"/>
      <c r="FH407" s="187" t="n"/>
      <c r="FI407" s="187" t="n"/>
      <c r="FJ407" s="187" t="n"/>
      <c r="FK407" s="187" t="n"/>
      <c r="FL407" s="187" t="n"/>
      <c r="FM407" s="187" t="n"/>
      <c r="FN407" s="187" t="n"/>
      <c r="FO407" s="187" t="n"/>
      <c r="FP407" s="187" t="n"/>
      <c r="FQ407" s="187" t="n"/>
      <c r="FR407" s="187" t="n"/>
      <c r="FS407" s="187" t="n"/>
      <c r="FT407" s="187" t="n"/>
      <c r="FU407" s="187" t="n"/>
      <c r="FV407" s="187" t="n"/>
      <c r="FW407" s="187" t="n"/>
      <c r="FX407" s="187" t="n"/>
      <c r="FY407" s="187" t="n"/>
      <c r="FZ407" s="187" t="n"/>
      <c r="GA407" s="187" t="n"/>
      <c r="GB407" s="187" t="n"/>
      <c r="GC407" s="187" t="n"/>
      <c r="GD407" s="187" t="n"/>
      <c r="GE407" s="187" t="n"/>
      <c r="GF407" s="187" t="n"/>
      <c r="GG407" s="187" t="n"/>
      <c r="GH407" s="187" t="n"/>
      <c r="GI407" s="187" t="n"/>
      <c r="GJ407" s="187" t="n"/>
      <c r="GK407" s="187" t="n"/>
      <c r="GL407" s="187" t="n"/>
      <c r="GM407" s="187" t="n"/>
      <c r="GN407" s="187" t="n"/>
      <c r="GO407" s="187" t="n"/>
      <c r="GP407" s="187" t="n"/>
      <c r="GQ407" s="187" t="n"/>
      <c r="GR407" s="187" t="n"/>
      <c r="GS407" s="187" t="n"/>
      <c r="GT407" s="187" t="n"/>
      <c r="GU407" s="187" t="n"/>
      <c r="GV407" s="187" t="n"/>
      <c r="GW407" s="187" t="n"/>
      <c r="GX407" s="187" t="n"/>
      <c r="GY407" s="187" t="n"/>
      <c r="GZ407" s="187" t="n"/>
      <c r="HA407" s="187" t="n"/>
      <c r="HB407" s="187" t="n"/>
      <c r="HC407" s="187" t="n"/>
      <c r="HD407" s="187" t="n"/>
      <c r="HE407" s="187" t="n"/>
      <c r="HF407" s="187" t="n"/>
      <c r="HG407" s="187" t="n"/>
      <c r="HH407" s="187" t="n"/>
      <c r="HI407" s="187" t="n"/>
      <c r="HJ407" s="187" t="n"/>
      <c r="HK407" s="187" t="n"/>
      <c r="HL407" s="187" t="n"/>
      <c r="HM407" s="187" t="n"/>
      <c r="HN407" s="187" t="n"/>
      <c r="HO407" s="187" t="n"/>
      <c r="HP407" s="187" t="n"/>
      <c r="HQ407" s="187" t="n"/>
      <c r="HR407" s="187" t="n"/>
      <c r="HS407" s="187" t="n"/>
      <c r="HT407" s="187" t="n"/>
      <c r="HU407" s="187" t="n"/>
      <c r="HV407" s="187" t="n"/>
      <c r="HW407" s="187" t="n"/>
      <c r="HX407" s="187" t="n"/>
      <c r="HY407" s="187" t="n"/>
      <c r="HZ407" s="187" t="n"/>
      <c r="IA407" s="187" t="n"/>
      <c r="IB407" s="187" t="n"/>
      <c r="IC407" s="187" t="n"/>
      <c r="ID407" s="187" t="n"/>
      <c r="IE407" s="187" t="n"/>
      <c r="IF407" s="187" t="n"/>
      <c r="IG407" s="187" t="n"/>
      <c r="IH407" s="187" t="n"/>
      <c r="II407" s="187" t="n"/>
      <c r="IJ407" s="187" t="n"/>
      <c r="IK407" s="187" t="n"/>
      <c r="IL407" s="187" t="n"/>
      <c r="IM407" s="187" t="n"/>
      <c r="IN407" s="187" t="n"/>
      <c r="IO407" s="187" t="n"/>
      <c r="IP407" s="187" t="n"/>
      <c r="IQ407" s="187" t="n"/>
      <c r="IR407" s="187" t="n"/>
      <c r="IS407" s="187" t="n"/>
      <c r="IT407" s="187" t="n"/>
      <c r="IU407" s="187" t="n"/>
      <c r="IV407" s="187" t="n"/>
      <c r="IW407" s="187" t="n"/>
      <c r="IX407" s="187" t="n"/>
      <c r="IY407" s="187" t="n"/>
      <c r="IZ407" s="187" t="n"/>
      <c r="JA407" s="187" t="n"/>
      <c r="JB407" s="187" t="n"/>
      <c r="JC407" s="187" t="n"/>
    </row>
    <row r="408" customFormat="1" s="188">
      <c r="A408" s="93" t="inlineStr">
        <is>
          <t>دار الفهد</t>
        </is>
      </c>
      <c r="B408" s="89" t="inlineStr">
        <is>
          <t>أسماء بنت أبي بكررضي الله عنها</t>
        </is>
      </c>
      <c r="C408" s="80" t="inlineStr">
        <is>
          <t>إيلاف يوسف السلطان</t>
        </is>
      </c>
      <c r="D408" s="377" t="inlineStr">
        <is>
          <t>حور الحميدي علي المطيري</t>
        </is>
      </c>
      <c r="E408" s="93" t="n">
        <v>1171676362</v>
      </c>
      <c r="F408" s="93" t="inlineStr">
        <is>
          <t>ابتدائي</t>
        </is>
      </c>
      <c r="G408" s="83" t="n">
        <v>3</v>
      </c>
      <c r="H408" s="83" t="n">
        <v>3</v>
      </c>
      <c r="I408" s="79" t="inlineStr">
        <is>
          <t>حفظ</t>
        </is>
      </c>
      <c r="J408" s="87" t="n"/>
      <c r="K408" s="144" t="n"/>
      <c r="L408" s="144" t="n"/>
      <c r="M408" s="144" t="n"/>
      <c r="N408" s="144" t="n"/>
      <c r="O408" s="144" t="n"/>
      <c r="P408" s="144" t="n"/>
      <c r="Q408" s="144" t="n"/>
      <c r="R408" s="144" t="n"/>
      <c r="S408" s="144" t="n"/>
      <c r="T408" s="144" t="n"/>
      <c r="U408" s="144" t="n"/>
      <c r="V408" s="144" t="n"/>
      <c r="W408" s="144" t="n"/>
      <c r="X408" s="144" t="n"/>
      <c r="Y408" s="144" t="n"/>
      <c r="Z408" s="144" t="n"/>
      <c r="AA408" s="144" t="n"/>
      <c r="AB408" s="144" t="n"/>
      <c r="AC408" s="144" t="n"/>
      <c r="AD408" s="144" t="n"/>
      <c r="AE408" s="144" t="n"/>
      <c r="AF408" s="144" t="n"/>
      <c r="AG408" s="144" t="n"/>
      <c r="AH408" s="144" t="n"/>
      <c r="AI408" s="144" t="n"/>
      <c r="AJ408" s="144" t="n"/>
      <c r="AK408" s="144" t="n"/>
      <c r="AL408" s="144" t="n"/>
      <c r="AM408" s="144" t="n"/>
      <c r="AN408" s="144" t="n"/>
      <c r="AO408" s="144" t="n"/>
      <c r="AP408" s="144" t="n"/>
      <c r="AQ408" s="144" t="n"/>
      <c r="AR408" s="144" t="n"/>
      <c r="AS408" s="144" t="n"/>
      <c r="AT408" s="144" t="n"/>
      <c r="AU408" s="144" t="n"/>
      <c r="AV408" s="144" t="n"/>
      <c r="AW408" s="186" t="n"/>
      <c r="AX408" s="187" t="n"/>
      <c r="AY408" s="187" t="n"/>
      <c r="AZ408" s="187" t="n"/>
      <c r="BA408" s="187" t="n"/>
      <c r="BB408" s="187" t="n"/>
      <c r="BC408" s="187" t="n"/>
      <c r="BD408" s="187" t="n"/>
      <c r="BE408" s="187" t="n"/>
      <c r="BF408" s="187" t="n"/>
      <c r="BG408" s="187" t="n"/>
      <c r="BH408" s="187" t="n"/>
      <c r="BI408" s="187" t="n"/>
      <c r="BJ408" s="187" t="n"/>
      <c r="BK408" s="187" t="n"/>
      <c r="BL408" s="187" t="n"/>
      <c r="BM408" s="187" t="n"/>
      <c r="BN408" s="187" t="n"/>
      <c r="BO408" s="187" t="n"/>
      <c r="BP408" s="187" t="n"/>
      <c r="BQ408" s="187" t="n"/>
      <c r="BR408" s="187" t="n"/>
      <c r="BS408" s="187" t="n"/>
      <c r="BT408" s="187" t="n"/>
      <c r="BU408" s="187" t="n"/>
      <c r="BV408" s="187" t="n"/>
      <c r="BW408" s="187" t="n"/>
      <c r="BX408" s="187" t="n"/>
      <c r="BY408" s="187" t="n"/>
      <c r="BZ408" s="187" t="n"/>
      <c r="CA408" s="187" t="n"/>
      <c r="CB408" s="187" t="n"/>
      <c r="CC408" s="187" t="n"/>
      <c r="CD408" s="187" t="n"/>
      <c r="CE408" s="187" t="n"/>
      <c r="CF408" s="187" t="n"/>
      <c r="CG408" s="187" t="n"/>
      <c r="CH408" s="187" t="n"/>
      <c r="CI408" s="187" t="n"/>
      <c r="CJ408" s="187" t="n"/>
      <c r="CK408" s="187" t="n"/>
      <c r="CL408" s="187" t="n"/>
      <c r="CM408" s="187" t="n"/>
      <c r="CN408" s="187" t="n"/>
      <c r="CO408" s="187" t="n"/>
      <c r="CP408" s="187" t="n"/>
      <c r="CQ408" s="187" t="n"/>
      <c r="CR408" s="187" t="n"/>
      <c r="CS408" s="187" t="n"/>
      <c r="CT408" s="187" t="n"/>
      <c r="CU408" s="187" t="n"/>
      <c r="CV408" s="187" t="n"/>
      <c r="CW408" s="187" t="n"/>
      <c r="CX408" s="187" t="n"/>
      <c r="CY408" s="187" t="n"/>
      <c r="CZ408" s="187" t="n"/>
      <c r="DA408" s="187" t="n"/>
      <c r="DB408" s="187" t="n"/>
      <c r="DC408" s="187" t="n"/>
      <c r="DD408" s="187" t="n"/>
      <c r="DE408" s="187" t="n"/>
      <c r="DF408" s="187" t="n"/>
      <c r="DG408" s="187" t="n"/>
      <c r="DH408" s="187" t="n"/>
      <c r="DI408" s="187" t="n"/>
      <c r="DJ408" s="187" t="n"/>
      <c r="DK408" s="187" t="n"/>
      <c r="DL408" s="187" t="n"/>
      <c r="DM408" s="187" t="n"/>
      <c r="DN408" s="187" t="n"/>
      <c r="DO408" s="187" t="n"/>
      <c r="DP408" s="187" t="n"/>
      <c r="DQ408" s="187" t="n"/>
      <c r="DR408" s="187" t="n"/>
      <c r="DS408" s="187" t="n"/>
      <c r="DT408" s="187" t="n"/>
      <c r="DU408" s="187" t="n"/>
      <c r="DV408" s="187" t="n"/>
      <c r="DW408" s="187" t="n"/>
      <c r="DX408" s="187" t="n"/>
      <c r="DY408" s="187" t="n"/>
      <c r="DZ408" s="187" t="n"/>
      <c r="EA408" s="187" t="n"/>
      <c r="EB408" s="187" t="n"/>
      <c r="EC408" s="187" t="n"/>
      <c r="ED408" s="187" t="n"/>
      <c r="EE408" s="187" t="n"/>
      <c r="EF408" s="187" t="n"/>
      <c r="EG408" s="187" t="n"/>
      <c r="EH408" s="187" t="n"/>
      <c r="EI408" s="187" t="n"/>
      <c r="EJ408" s="187" t="n"/>
      <c r="EK408" s="187" t="n"/>
      <c r="EL408" s="187" t="n"/>
      <c r="EM408" s="187" t="n"/>
      <c r="EN408" s="187" t="n"/>
      <c r="EO408" s="187" t="n"/>
      <c r="EP408" s="187" t="n"/>
      <c r="EQ408" s="187" t="n"/>
      <c r="ER408" s="187" t="n"/>
      <c r="ES408" s="187" t="n"/>
      <c r="ET408" s="187" t="n"/>
      <c r="EU408" s="187" t="n"/>
      <c r="EV408" s="187" t="n"/>
      <c r="EW408" s="187" t="n"/>
      <c r="EX408" s="187" t="n"/>
      <c r="EY408" s="187" t="n"/>
      <c r="EZ408" s="187" t="n"/>
      <c r="FA408" s="187" t="n"/>
      <c r="FB408" s="187" t="n"/>
      <c r="FC408" s="187" t="n"/>
      <c r="FD408" s="187" t="n"/>
      <c r="FE408" s="187" t="n"/>
      <c r="FF408" s="187" t="n"/>
      <c r="FG408" s="187" t="n"/>
      <c r="FH408" s="187" t="n"/>
      <c r="FI408" s="187" t="n"/>
      <c r="FJ408" s="187" t="n"/>
      <c r="FK408" s="187" t="n"/>
      <c r="FL408" s="187" t="n"/>
      <c r="FM408" s="187" t="n"/>
      <c r="FN408" s="187" t="n"/>
      <c r="FO408" s="187" t="n"/>
      <c r="FP408" s="187" t="n"/>
      <c r="FQ408" s="187" t="n"/>
      <c r="FR408" s="187" t="n"/>
      <c r="FS408" s="187" t="n"/>
      <c r="FT408" s="187" t="n"/>
      <c r="FU408" s="187" t="n"/>
      <c r="FV408" s="187" t="n"/>
      <c r="FW408" s="187" t="n"/>
      <c r="FX408" s="187" t="n"/>
      <c r="FY408" s="187" t="n"/>
      <c r="FZ408" s="187" t="n"/>
      <c r="GA408" s="187" t="n"/>
      <c r="GB408" s="187" t="n"/>
      <c r="GC408" s="187" t="n"/>
      <c r="GD408" s="187" t="n"/>
      <c r="GE408" s="187" t="n"/>
      <c r="GF408" s="187" t="n"/>
      <c r="GG408" s="187" t="n"/>
      <c r="GH408" s="187" t="n"/>
      <c r="GI408" s="187" t="n"/>
      <c r="GJ408" s="187" t="n"/>
      <c r="GK408" s="187" t="n"/>
      <c r="GL408" s="187" t="n"/>
      <c r="GM408" s="187" t="n"/>
      <c r="GN408" s="187" t="n"/>
      <c r="GO408" s="187" t="n"/>
      <c r="GP408" s="187" t="n"/>
      <c r="GQ408" s="187" t="n"/>
      <c r="GR408" s="187" t="n"/>
      <c r="GS408" s="187" t="n"/>
      <c r="GT408" s="187" t="n"/>
      <c r="GU408" s="187" t="n"/>
      <c r="GV408" s="187" t="n"/>
      <c r="GW408" s="187" t="n"/>
      <c r="GX408" s="187" t="n"/>
      <c r="GY408" s="187" t="n"/>
      <c r="GZ408" s="187" t="n"/>
      <c r="HA408" s="187" t="n"/>
      <c r="HB408" s="187" t="n"/>
      <c r="HC408" s="187" t="n"/>
      <c r="HD408" s="187" t="n"/>
      <c r="HE408" s="187" t="n"/>
      <c r="HF408" s="187" t="n"/>
      <c r="HG408" s="187" t="n"/>
      <c r="HH408" s="187" t="n"/>
      <c r="HI408" s="187" t="n"/>
      <c r="HJ408" s="187" t="n"/>
      <c r="HK408" s="187" t="n"/>
      <c r="HL408" s="187" t="n"/>
      <c r="HM408" s="187" t="n"/>
      <c r="HN408" s="187" t="n"/>
      <c r="HO408" s="187" t="n"/>
      <c r="HP408" s="187" t="n"/>
      <c r="HQ408" s="187" t="n"/>
      <c r="HR408" s="187" t="n"/>
      <c r="HS408" s="187" t="n"/>
      <c r="HT408" s="187" t="n"/>
      <c r="HU408" s="187" t="n"/>
      <c r="HV408" s="187" t="n"/>
      <c r="HW408" s="187" t="n"/>
      <c r="HX408" s="187" t="n"/>
      <c r="HY408" s="187" t="n"/>
      <c r="HZ408" s="187" t="n"/>
      <c r="IA408" s="187" t="n"/>
      <c r="IB408" s="187" t="n"/>
      <c r="IC408" s="187" t="n"/>
      <c r="ID408" s="187" t="n"/>
      <c r="IE408" s="187" t="n"/>
      <c r="IF408" s="187" t="n"/>
      <c r="IG408" s="187" t="n"/>
      <c r="IH408" s="187" t="n"/>
      <c r="II408" s="187" t="n"/>
      <c r="IJ408" s="187" t="n"/>
      <c r="IK408" s="187" t="n"/>
      <c r="IL408" s="187" t="n"/>
      <c r="IM408" s="187" t="n"/>
      <c r="IN408" s="187" t="n"/>
      <c r="IO408" s="187" t="n"/>
      <c r="IP408" s="187" t="n"/>
      <c r="IQ408" s="187" t="n"/>
      <c r="IR408" s="187" t="n"/>
      <c r="IS408" s="187" t="n"/>
      <c r="IT408" s="187" t="n"/>
      <c r="IU408" s="187" t="n"/>
      <c r="IV408" s="187" t="n"/>
      <c r="IW408" s="187" t="n"/>
      <c r="IX408" s="187" t="n"/>
      <c r="IY408" s="187" t="n"/>
      <c r="IZ408" s="187" t="n"/>
      <c r="JA408" s="187" t="n"/>
      <c r="JB408" s="187" t="n"/>
      <c r="JC408" s="187" t="n"/>
    </row>
    <row r="409">
      <c r="A409" s="93" t="inlineStr">
        <is>
          <t>دار الفهد</t>
        </is>
      </c>
      <c r="B409" s="89" t="inlineStr">
        <is>
          <t>حلقة خديجة رضي الله عنها</t>
        </is>
      </c>
      <c r="C409" s="80" t="inlineStr">
        <is>
          <t>هاجر معتز الحربي</t>
        </is>
      </c>
      <c r="D409" s="377" t="inlineStr">
        <is>
          <t>خلدا نقا مدهوس المطيري</t>
        </is>
      </c>
      <c r="E409" s="107" t="n">
        <v>1010150413</v>
      </c>
      <c r="F409" s="80" t="inlineStr">
        <is>
          <t>أمية</t>
        </is>
      </c>
      <c r="G409" s="83" t="n">
        <v>4</v>
      </c>
      <c r="H409" s="83" t="n">
        <v>1</v>
      </c>
      <c r="I409" s="79" t="inlineStr">
        <is>
          <t>حفظ</t>
        </is>
      </c>
      <c r="K409" s="144" t="n"/>
      <c r="L409" s="144" t="n"/>
      <c r="M409" s="144" t="n"/>
      <c r="N409" s="144" t="n"/>
      <c r="O409" s="144" t="n"/>
      <c r="P409" s="144" t="n"/>
      <c r="Q409" s="144" t="n"/>
      <c r="R409" s="144" t="n"/>
      <c r="S409" s="144" t="n"/>
      <c r="T409" s="144" t="n"/>
      <c r="U409" s="144" t="n"/>
      <c r="V409" s="144" t="n"/>
      <c r="W409" s="144" t="n"/>
      <c r="X409" s="144" t="n"/>
      <c r="Y409" s="144" t="n"/>
      <c r="Z409" s="144" t="n"/>
      <c r="AA409" s="144" t="n"/>
      <c r="AB409" s="144" t="n"/>
      <c r="AC409" s="144" t="n"/>
      <c r="AD409" s="144" t="n"/>
      <c r="AE409" s="144" t="n"/>
      <c r="AF409" s="144" t="n"/>
      <c r="AG409" s="144" t="n"/>
      <c r="AH409" s="144" t="n"/>
      <c r="AI409" s="144" t="n"/>
      <c r="AJ409" s="144" t="n"/>
      <c r="AK409" s="144" t="n"/>
      <c r="AL409" s="144" t="n"/>
      <c r="AM409" s="144" t="n"/>
      <c r="AN409" s="144" t="n"/>
      <c r="AO409" s="144" t="n"/>
      <c r="AP409" s="144" t="n"/>
      <c r="AQ409" s="144" t="n"/>
      <c r="AR409" s="144" t="n"/>
      <c r="AS409" s="144" t="n"/>
      <c r="AT409" s="144" t="n"/>
      <c r="AU409" s="144" t="n"/>
      <c r="AV409" s="144" t="n"/>
      <c r="AW409" s="135" t="n"/>
    </row>
    <row r="410">
      <c r="A410" s="93" t="inlineStr">
        <is>
          <t>دار الفهد</t>
        </is>
      </c>
      <c r="B410" s="89" t="inlineStr">
        <is>
          <t>حلقة خديجة رضي الله عنها</t>
        </is>
      </c>
      <c r="C410" s="80" t="inlineStr">
        <is>
          <t>هاجر معتز الحربي</t>
        </is>
      </c>
      <c r="D410" s="377" t="inlineStr">
        <is>
          <t>دليل عيد عوض المطيري</t>
        </is>
      </c>
      <c r="E410" s="93" t="n">
        <v>1002846804</v>
      </c>
      <c r="F410" s="80" t="inlineStr">
        <is>
          <t>أمية</t>
        </is>
      </c>
      <c r="G410" s="83" t="n">
        <v>6</v>
      </c>
      <c r="H410" s="83" t="n">
        <v>5</v>
      </c>
      <c r="I410" s="79" t="inlineStr">
        <is>
          <t>حفظ</t>
        </is>
      </c>
      <c r="J410" s="87" t="inlineStr">
        <is>
          <t>منهج 4</t>
        </is>
      </c>
      <c r="K410" s="144" t="n"/>
      <c r="L410" s="144" t="n"/>
      <c r="M410" s="144" t="n"/>
      <c r="N410" s="144" t="n"/>
      <c r="O410" s="144" t="n"/>
      <c r="P410" s="144" t="n"/>
      <c r="Q410" s="144" t="n"/>
      <c r="R410" s="144" t="n"/>
      <c r="S410" s="144" t="n"/>
      <c r="T410" s="144" t="n"/>
      <c r="U410" s="144" t="n"/>
      <c r="V410" s="144" t="n"/>
      <c r="W410" s="144" t="n"/>
      <c r="X410" s="144" t="n"/>
      <c r="Y410" s="144" t="n"/>
      <c r="Z410" s="144" t="n"/>
      <c r="AA410" s="144" t="n"/>
      <c r="AB410" s="144" t="n"/>
      <c r="AC410" s="144" t="n"/>
      <c r="AD410" s="144" t="n"/>
      <c r="AE410" s="144" t="n"/>
      <c r="AF410" s="144" t="n"/>
      <c r="AG410" s="144" t="n"/>
      <c r="AH410" s="144" t="n"/>
      <c r="AI410" s="144" t="n"/>
      <c r="AJ410" s="144" t="n"/>
      <c r="AK410" s="144" t="n"/>
      <c r="AL410" s="144" t="n"/>
      <c r="AM410" s="144" t="n"/>
      <c r="AN410" s="144" t="n"/>
      <c r="AO410" s="144" t="n"/>
      <c r="AP410" s="144" t="n"/>
      <c r="AQ410" s="144" t="n"/>
      <c r="AR410" s="144" t="n"/>
      <c r="AS410" s="144" t="n"/>
      <c r="AT410" s="144" t="n"/>
      <c r="AU410" s="144" t="n"/>
      <c r="AV410" s="144" t="n"/>
      <c r="AW410" s="135" t="n"/>
    </row>
    <row r="411">
      <c r="A411" s="93" t="inlineStr">
        <is>
          <t>دار الفهد</t>
        </is>
      </c>
      <c r="B411" s="89" t="inlineStr">
        <is>
          <t>حلقة خديجة رضي الله عنها</t>
        </is>
      </c>
      <c r="C411" s="79" t="inlineStr">
        <is>
          <t>هاجر معتز الحربي</t>
        </is>
      </c>
      <c r="D411" s="377" t="inlineStr">
        <is>
          <t>صيتة مرزوق بديع الحربي</t>
        </is>
      </c>
      <c r="E411" s="107" t="n">
        <v>1025672062</v>
      </c>
      <c r="F411" s="80" t="inlineStr">
        <is>
          <t>أمية</t>
        </is>
      </c>
      <c r="G411" s="83" t="n">
        <v>6</v>
      </c>
      <c r="H411" s="83" t="n">
        <v>3</v>
      </c>
      <c r="I411" s="79" t="inlineStr">
        <is>
          <t>حفظ</t>
        </is>
      </c>
      <c r="J411" s="87" t="inlineStr">
        <is>
          <t>منهج 4</t>
        </is>
      </c>
      <c r="K411" s="144" t="n"/>
      <c r="L411" s="144" t="n"/>
      <c r="M411" s="144" t="n"/>
      <c r="N411" s="144" t="n"/>
      <c r="O411" s="144" t="n"/>
      <c r="P411" s="144" t="n"/>
      <c r="Q411" s="144" t="n"/>
      <c r="R411" s="144" t="n"/>
      <c r="S411" s="144" t="n"/>
      <c r="T411" s="144" t="n"/>
      <c r="U411" s="144" t="n"/>
      <c r="V411" s="144" t="n"/>
      <c r="W411" s="144" t="n"/>
      <c r="X411" s="144" t="n"/>
      <c r="Y411" s="144" t="n"/>
      <c r="Z411" s="144" t="n"/>
      <c r="AA411" s="144" t="n"/>
      <c r="AB411" s="144" t="n"/>
      <c r="AC411" s="144" t="n"/>
      <c r="AD411" s="144" t="n"/>
      <c r="AE411" s="144" t="n"/>
      <c r="AF411" s="144" t="n"/>
      <c r="AG411" s="144" t="n"/>
      <c r="AH411" s="144" t="n"/>
      <c r="AI411" s="144" t="n"/>
      <c r="AJ411" s="144" t="n"/>
      <c r="AK411" s="144" t="n"/>
      <c r="AL411" s="144" t="n"/>
      <c r="AM411" s="144" t="n"/>
      <c r="AN411" s="144" t="n"/>
      <c r="AO411" s="144" t="n"/>
      <c r="AP411" s="144" t="n"/>
      <c r="AQ411" s="144" t="n"/>
      <c r="AR411" s="144" t="n"/>
      <c r="AS411" s="144" t="n"/>
      <c r="AT411" s="144" t="n"/>
      <c r="AU411" s="144" t="n"/>
      <c r="AV411" s="144" t="n"/>
      <c r="AW411" s="135" t="n"/>
    </row>
    <row r="412">
      <c r="A412" s="93" t="inlineStr">
        <is>
          <t>دار الفهد</t>
        </is>
      </c>
      <c r="B412" s="89" t="inlineStr">
        <is>
          <t>حلقة فاطمة رضي الله عنها</t>
        </is>
      </c>
      <c r="C412" s="79" t="inlineStr">
        <is>
          <t>منيرة عبد الرحمن محمد العجروش</t>
        </is>
      </c>
      <c r="D412" s="377" t="inlineStr">
        <is>
          <t>عائشة منصور حمد الجريجير</t>
        </is>
      </c>
      <c r="E412" s="93" t="n">
        <v>1012439574</v>
      </c>
      <c r="F412" s="80" t="inlineStr">
        <is>
          <t>أمية</t>
        </is>
      </c>
      <c r="G412" s="83" t="n">
        <v>4</v>
      </c>
      <c r="H412" s="83" t="n">
        <v>9</v>
      </c>
      <c r="I412" s="79" t="inlineStr">
        <is>
          <t>حفظ</t>
        </is>
      </c>
      <c r="K412" s="144" t="n"/>
      <c r="L412" s="144" t="n"/>
      <c r="M412" s="144" t="n"/>
      <c r="N412" s="144" t="n"/>
      <c r="O412" s="144" t="n"/>
      <c r="P412" s="144" t="n"/>
      <c r="Q412" s="144" t="n"/>
      <c r="R412" s="144" t="n"/>
      <c r="S412" s="144" t="n"/>
      <c r="T412" s="144" t="n"/>
      <c r="U412" s="144" t="n"/>
      <c r="V412" s="144" t="n"/>
      <c r="W412" s="144" t="n"/>
      <c r="X412" s="144" t="n"/>
      <c r="Y412" s="144" t="n"/>
      <c r="Z412" s="144" t="n"/>
      <c r="AA412" s="144" t="n"/>
      <c r="AB412" s="144" t="n"/>
      <c r="AC412" s="144" t="n"/>
      <c r="AD412" s="144" t="n"/>
      <c r="AE412" s="144" t="n"/>
      <c r="AF412" s="144" t="n"/>
      <c r="AG412" s="144" t="n"/>
      <c r="AH412" s="144" t="n"/>
      <c r="AI412" s="144" t="n"/>
      <c r="AJ412" s="144" t="n"/>
      <c r="AK412" s="144" t="n"/>
      <c r="AL412" s="144" t="n"/>
      <c r="AM412" s="144" t="n"/>
      <c r="AN412" s="144" t="n"/>
      <c r="AO412" s="144" t="n"/>
      <c r="AP412" s="144" t="n"/>
      <c r="AQ412" s="144" t="n"/>
      <c r="AR412" s="144" t="n"/>
      <c r="AS412" s="144" t="n"/>
      <c r="AT412" s="144" t="n"/>
      <c r="AU412" s="144" t="n"/>
      <c r="AV412" s="144" t="n"/>
      <c r="AW412" s="135" t="n"/>
    </row>
    <row r="413">
      <c r="A413" s="93" t="inlineStr">
        <is>
          <t>دار الفهد</t>
        </is>
      </c>
      <c r="B413" s="89" t="inlineStr">
        <is>
          <t>حلقة رقية بنت محمدرضي الله عنها</t>
        </is>
      </c>
      <c r="C413" s="80" t="inlineStr">
        <is>
          <t>عزيزة حميدان المطيري</t>
        </is>
      </c>
      <c r="D413" s="377" t="inlineStr">
        <is>
          <t>غالية شالح مرجي المطيري</t>
        </is>
      </c>
      <c r="E413" s="93" t="n">
        <v>1159021888</v>
      </c>
      <c r="F413" s="93" t="inlineStr">
        <is>
          <t>ابتدائي</t>
        </is>
      </c>
      <c r="G413" s="83" t="n">
        <v>3</v>
      </c>
      <c r="H413" s="83" t="n">
        <v>4</v>
      </c>
      <c r="I413" s="79" t="inlineStr">
        <is>
          <t>حفظ</t>
        </is>
      </c>
      <c r="K413" s="144" t="n"/>
      <c r="L413" s="144" t="n"/>
      <c r="M413" s="144" t="n"/>
      <c r="N413" s="144" t="n"/>
      <c r="O413" s="144" t="n"/>
      <c r="P413" s="144" t="n"/>
      <c r="Q413" s="144" t="n"/>
      <c r="R413" s="144" t="n"/>
      <c r="S413" s="144" t="n"/>
      <c r="T413" s="144" t="n"/>
      <c r="U413" s="144" t="n"/>
      <c r="V413" s="144" t="n"/>
      <c r="W413" s="144" t="n"/>
      <c r="X413" s="144" t="n"/>
      <c r="Y413" s="144" t="n"/>
      <c r="Z413" s="144" t="n"/>
      <c r="AA413" s="144" t="n"/>
      <c r="AB413" s="144" t="n"/>
      <c r="AC413" s="144" t="n"/>
      <c r="AD413" s="144" t="n"/>
      <c r="AE413" s="144" t="n"/>
      <c r="AF413" s="144" t="n"/>
      <c r="AG413" s="144" t="n"/>
      <c r="AH413" s="144" t="n"/>
      <c r="AI413" s="144" t="n"/>
      <c r="AJ413" s="144" t="n"/>
      <c r="AK413" s="144" t="n"/>
      <c r="AL413" s="144" t="n"/>
      <c r="AM413" s="144" t="n"/>
      <c r="AN413" s="144" t="n"/>
      <c r="AO413" s="144" t="n"/>
      <c r="AP413" s="144" t="n"/>
      <c r="AQ413" s="144" t="n"/>
      <c r="AR413" s="144" t="n"/>
      <c r="AS413" s="144" t="n"/>
      <c r="AT413" s="144" t="n"/>
      <c r="AU413" s="144" t="n"/>
      <c r="AV413" s="144" t="n"/>
      <c r="AW413" s="135" t="n"/>
    </row>
    <row r="414">
      <c r="A414" s="93" t="inlineStr">
        <is>
          <t>دار الفهد</t>
        </is>
      </c>
      <c r="B414" s="89" t="inlineStr">
        <is>
          <t>حلقة فاطمة رضي الله عنها</t>
        </is>
      </c>
      <c r="C414" s="79" t="inlineStr">
        <is>
          <t>منيرة عبد الرحمن محمد العجروش</t>
        </is>
      </c>
      <c r="D414" s="91" t="inlineStr">
        <is>
          <t>فاطمة إبراهيم مقبل السدراني</t>
        </is>
      </c>
      <c r="E414" s="93" t="n">
        <v>1016515627</v>
      </c>
      <c r="F414" s="79" t="inlineStr">
        <is>
          <t>أمية</t>
        </is>
      </c>
      <c r="G414" s="83" t="n">
        <v>4</v>
      </c>
      <c r="H414" s="83" t="n">
        <v>24</v>
      </c>
      <c r="I414" s="79" t="inlineStr">
        <is>
          <t>حفظ</t>
        </is>
      </c>
      <c r="K414" s="144" t="n"/>
      <c r="L414" s="144" t="n"/>
      <c r="M414" s="144" t="n"/>
      <c r="N414" s="144" t="n"/>
      <c r="O414" s="144" t="n"/>
      <c r="P414" s="144" t="n"/>
      <c r="Q414" s="144" t="n"/>
      <c r="R414" s="144" t="n"/>
      <c r="S414" s="144" t="n"/>
      <c r="T414" s="144" t="n"/>
      <c r="U414" s="144" t="n"/>
      <c r="V414" s="144" t="n"/>
      <c r="W414" s="144" t="n"/>
      <c r="X414" s="144" t="n"/>
      <c r="Y414" s="144" t="n"/>
      <c r="Z414" s="144" t="n"/>
      <c r="AA414" s="144" t="n"/>
      <c r="AB414" s="144" t="n"/>
      <c r="AC414" s="144" t="n"/>
      <c r="AD414" s="144" t="n"/>
      <c r="AE414" s="144" t="n"/>
      <c r="AF414" s="144" t="n"/>
      <c r="AG414" s="144" t="n"/>
      <c r="AH414" s="144" t="n"/>
      <c r="AI414" s="144" t="n"/>
      <c r="AJ414" s="144" t="n"/>
      <c r="AK414" s="144" t="n"/>
      <c r="AL414" s="144" t="n"/>
      <c r="AM414" s="144" t="n"/>
      <c r="AN414" s="144" t="n"/>
      <c r="AO414" s="144" t="n"/>
      <c r="AP414" s="144" t="n"/>
      <c r="AQ414" s="144" t="n"/>
      <c r="AR414" s="144" t="n"/>
      <c r="AS414" s="144" t="n"/>
      <c r="AT414" s="144" t="n"/>
      <c r="AU414" s="144" t="n"/>
      <c r="AV414" s="144" t="n"/>
      <c r="AW414" s="135" t="n"/>
    </row>
    <row r="415">
      <c r="A415" s="93" t="inlineStr">
        <is>
          <t>دار الفهد</t>
        </is>
      </c>
      <c r="B415" s="79" t="inlineStr">
        <is>
          <t>حلقة أم كلثوم رضي الله عنها</t>
        </is>
      </c>
      <c r="C415" s="79" t="inlineStr">
        <is>
          <t>هاجر معتز الحربي</t>
        </is>
      </c>
      <c r="D415" s="377" t="inlineStr">
        <is>
          <t>فاطمة رافع جفين المطيري</t>
        </is>
      </c>
      <c r="E415" s="93" t="n">
        <v>1069024717</v>
      </c>
      <c r="F415" s="80" t="inlineStr">
        <is>
          <t>أمية</t>
        </is>
      </c>
      <c r="G415" s="83" t="n">
        <v>4</v>
      </c>
      <c r="H415" s="83" t="n">
        <v>8</v>
      </c>
      <c r="I415" s="79" t="inlineStr">
        <is>
          <t>حفظ</t>
        </is>
      </c>
      <c r="J415" s="84" t="n"/>
      <c r="K415" s="144" t="n"/>
      <c r="L415" s="144" t="n"/>
      <c r="M415" s="144" t="n"/>
      <c r="N415" s="144" t="n"/>
      <c r="O415" s="144" t="n"/>
      <c r="P415" s="144" t="n"/>
      <c r="Q415" s="144" t="n"/>
      <c r="R415" s="144" t="n"/>
      <c r="S415" s="144" t="n"/>
      <c r="T415" s="144" t="n"/>
      <c r="U415" s="144" t="n"/>
      <c r="V415" s="144" t="n"/>
      <c r="W415" s="144" t="n"/>
      <c r="X415" s="144" t="n"/>
      <c r="Y415" s="144" t="n"/>
      <c r="Z415" s="144" t="n"/>
      <c r="AA415" s="144" t="n"/>
      <c r="AB415" s="144" t="n"/>
      <c r="AC415" s="144" t="n"/>
      <c r="AD415" s="144" t="n"/>
      <c r="AE415" s="144" t="n"/>
      <c r="AF415" s="144" t="n"/>
      <c r="AG415" s="144" t="n"/>
      <c r="AH415" s="144" t="n"/>
      <c r="AI415" s="144" t="n"/>
      <c r="AJ415" s="144" t="n"/>
      <c r="AK415" s="144" t="n"/>
      <c r="AL415" s="144" t="n"/>
      <c r="AM415" s="144" t="n"/>
      <c r="AN415" s="144" t="n"/>
      <c r="AO415" s="144" t="n"/>
      <c r="AP415" s="144" t="n"/>
      <c r="AQ415" s="144" t="n"/>
      <c r="AR415" s="144" t="n"/>
      <c r="AS415" s="144" t="n"/>
      <c r="AT415" s="144" t="n"/>
      <c r="AU415" s="144" t="n"/>
      <c r="AV415" s="144" t="n"/>
      <c r="AW415" s="135" t="n"/>
    </row>
    <row r="416">
      <c r="A416" s="93" t="inlineStr">
        <is>
          <t>دار الفهد</t>
        </is>
      </c>
      <c r="B416" s="89" t="inlineStr">
        <is>
          <t>حلقة فاطمة رضي الله عنها</t>
        </is>
      </c>
      <c r="C416" s="79" t="inlineStr">
        <is>
          <t>منيرة عبد الرحمن محمد العجروش</t>
        </is>
      </c>
      <c r="D416" s="91" t="inlineStr">
        <is>
          <t>فاطمة صالح محمد الفريهيدي</t>
        </is>
      </c>
      <c r="E416" s="93" t="n">
        <v>1005859960</v>
      </c>
      <c r="F416" s="79" t="inlineStr">
        <is>
          <t>أمية</t>
        </is>
      </c>
      <c r="G416" s="83" t="n">
        <v>3</v>
      </c>
      <c r="H416" s="83" t="n">
        <v>11</v>
      </c>
      <c r="I416" s="79" t="inlineStr">
        <is>
          <t>حفظ</t>
        </is>
      </c>
      <c r="J416" s="84" t="n"/>
      <c r="K416" s="144" t="n"/>
      <c r="L416" s="144" t="n"/>
      <c r="M416" s="144" t="n"/>
      <c r="N416" s="144" t="n"/>
      <c r="O416" s="144" t="n"/>
      <c r="P416" s="144" t="n"/>
      <c r="Q416" s="144" t="n"/>
      <c r="R416" s="144" t="n"/>
      <c r="S416" s="144" t="n"/>
      <c r="T416" s="144" t="n"/>
      <c r="U416" s="144" t="n"/>
      <c r="V416" s="144" t="n"/>
      <c r="W416" s="144" t="n"/>
      <c r="X416" s="144" t="n"/>
      <c r="Y416" s="144" t="n"/>
      <c r="Z416" s="144" t="n"/>
      <c r="AA416" s="144" t="n"/>
      <c r="AB416" s="144" t="n"/>
      <c r="AC416" s="144" t="n"/>
      <c r="AD416" s="144" t="n"/>
      <c r="AE416" s="144" t="n"/>
      <c r="AF416" s="144" t="n"/>
      <c r="AG416" s="144" t="n"/>
      <c r="AH416" s="144" t="n"/>
      <c r="AI416" s="144" t="n"/>
      <c r="AJ416" s="144" t="n"/>
      <c r="AK416" s="144" t="n"/>
      <c r="AL416" s="144" t="n"/>
      <c r="AM416" s="144" t="n"/>
      <c r="AN416" s="144" t="n"/>
      <c r="AO416" s="144" t="n"/>
      <c r="AP416" s="144" t="n"/>
      <c r="AQ416" s="144" t="n"/>
      <c r="AR416" s="144" t="n"/>
      <c r="AS416" s="144" t="n"/>
      <c r="AT416" s="144" t="n"/>
      <c r="AU416" s="144" t="n"/>
      <c r="AV416" s="144" t="n"/>
      <c r="AW416" s="135" t="n"/>
    </row>
    <row r="417">
      <c r="A417" s="93" t="inlineStr">
        <is>
          <t>دار الفهد</t>
        </is>
      </c>
      <c r="B417" s="89" t="inlineStr">
        <is>
          <t>حلقة فاطمة رضي الله عنها</t>
        </is>
      </c>
      <c r="C417" s="79" t="inlineStr">
        <is>
          <t>منيرة عبد الرحمن محمد العجروش</t>
        </is>
      </c>
      <c r="D417" s="91" t="inlineStr">
        <is>
          <t>ليلى ماجد متيعب المطيري</t>
        </is>
      </c>
      <c r="E417" s="93" t="n">
        <v>1002086930</v>
      </c>
      <c r="F417" s="79" t="inlineStr">
        <is>
          <t>أمية</t>
        </is>
      </c>
      <c r="G417" s="83" t="n">
        <v>3</v>
      </c>
      <c r="H417" s="83" t="n">
        <v>7</v>
      </c>
      <c r="I417" s="79" t="inlineStr">
        <is>
          <t>حفظ</t>
        </is>
      </c>
      <c r="J417" s="84" t="n"/>
      <c r="K417" s="144" t="n"/>
      <c r="L417" s="144" t="n"/>
      <c r="M417" s="144" t="n"/>
      <c r="N417" s="144" t="n"/>
      <c r="O417" s="144" t="n"/>
      <c r="P417" s="144" t="n"/>
      <c r="Q417" s="144" t="n"/>
      <c r="R417" s="144" t="n"/>
      <c r="S417" s="144" t="n"/>
      <c r="T417" s="144" t="n"/>
      <c r="U417" s="144" t="n"/>
      <c r="V417" s="144" t="n"/>
      <c r="W417" s="144" t="n"/>
      <c r="X417" s="144" t="n"/>
      <c r="Y417" s="144" t="n"/>
      <c r="Z417" s="144" t="n"/>
      <c r="AA417" s="144" t="n"/>
      <c r="AB417" s="144" t="n"/>
      <c r="AC417" s="144" t="n"/>
      <c r="AD417" s="144" t="n"/>
      <c r="AE417" s="144" t="n"/>
      <c r="AF417" s="144" t="n"/>
      <c r="AG417" s="144" t="n"/>
      <c r="AH417" s="144" t="n"/>
      <c r="AI417" s="144" t="n"/>
      <c r="AJ417" s="144" t="n"/>
      <c r="AK417" s="144" t="n"/>
      <c r="AL417" s="144" t="n"/>
      <c r="AM417" s="144" t="n"/>
      <c r="AN417" s="144" t="n"/>
      <c r="AO417" s="144" t="n"/>
      <c r="AP417" s="144" t="n"/>
      <c r="AQ417" s="144" t="n"/>
      <c r="AR417" s="144" t="n"/>
      <c r="AS417" s="144" t="n"/>
      <c r="AT417" s="144" t="n"/>
      <c r="AU417" s="144" t="n"/>
      <c r="AV417" s="144" t="n"/>
      <c r="AW417" s="135" t="n"/>
    </row>
    <row r="418">
      <c r="A418" s="93" t="inlineStr">
        <is>
          <t>دار الفهد</t>
        </is>
      </c>
      <c r="B418" s="89" t="inlineStr">
        <is>
          <t>حلقة فاطمة رضي الله عنها</t>
        </is>
      </c>
      <c r="C418" s="80" t="inlineStr">
        <is>
          <t>منيرة عبد الرحمن محمد العجروش</t>
        </is>
      </c>
      <c r="D418" s="91" t="inlineStr">
        <is>
          <t>مريم علي عوض الله الحربي</t>
        </is>
      </c>
      <c r="E418" s="107" t="n">
        <v>1064931791</v>
      </c>
      <c r="F418" s="79" t="inlineStr">
        <is>
          <t>متعلمة متوسط</t>
        </is>
      </c>
      <c r="G418" s="83" t="n">
        <v>2</v>
      </c>
      <c r="H418" s="83" t="n">
        <v>3</v>
      </c>
      <c r="I418" s="79" t="inlineStr">
        <is>
          <t>حفظ</t>
        </is>
      </c>
      <c r="K418" s="144" t="n"/>
      <c r="L418" s="144" t="n"/>
      <c r="M418" s="144" t="n"/>
      <c r="N418" s="144" t="n"/>
      <c r="O418" s="144" t="n"/>
      <c r="P418" s="144" t="n"/>
      <c r="Q418" s="144" t="n"/>
      <c r="R418" s="144" t="n"/>
      <c r="S418" s="144" t="n"/>
      <c r="T418" s="144" t="n"/>
      <c r="U418" s="144" t="n"/>
      <c r="V418" s="144" t="n"/>
      <c r="W418" s="144" t="n"/>
      <c r="X418" s="144" t="n"/>
      <c r="Y418" s="144" t="n"/>
      <c r="Z418" s="144" t="n"/>
      <c r="AA418" s="144" t="n"/>
      <c r="AB418" s="144" t="n"/>
      <c r="AC418" s="144" t="n"/>
      <c r="AD418" s="144" t="n"/>
      <c r="AE418" s="144" t="n"/>
      <c r="AF418" s="144" t="n"/>
      <c r="AG418" s="144" t="n"/>
      <c r="AH418" s="144" t="n"/>
      <c r="AI418" s="144" t="n"/>
      <c r="AJ418" s="144" t="n"/>
      <c r="AK418" s="144" t="n"/>
      <c r="AL418" s="144" t="n"/>
      <c r="AM418" s="144" t="n"/>
      <c r="AN418" s="144" t="n"/>
      <c r="AO418" s="144" t="n"/>
      <c r="AP418" s="144" t="n"/>
      <c r="AQ418" s="144" t="n"/>
      <c r="AR418" s="144" t="n"/>
      <c r="AS418" s="144" t="n"/>
      <c r="AT418" s="144" t="n"/>
      <c r="AU418" s="144" t="n"/>
      <c r="AV418" s="144" t="n"/>
      <c r="AW418" s="135" t="n"/>
    </row>
    <row r="419">
      <c r="A419" s="93" t="inlineStr">
        <is>
          <t>دار الفهد</t>
        </is>
      </c>
      <c r="B419" s="89" t="inlineStr">
        <is>
          <t>حلقة فاطمة رضي الله عنها</t>
        </is>
      </c>
      <c r="C419" s="79" t="inlineStr">
        <is>
          <t>منيرة عبد الرحمن محمد العجروش</t>
        </is>
      </c>
      <c r="D419" s="91" t="inlineStr">
        <is>
          <t>مضاوي محمد عبد العزيز الخشيبان</t>
        </is>
      </c>
      <c r="E419" s="93" t="n">
        <v>1042011286</v>
      </c>
      <c r="F419" s="79" t="inlineStr">
        <is>
          <t>متعلمة دبلوم</t>
        </is>
      </c>
      <c r="G419" s="83" t="n">
        <v>2</v>
      </c>
      <c r="H419" s="83" t="n">
        <v>12</v>
      </c>
      <c r="I419" s="79" t="inlineStr">
        <is>
          <t>حفظ</t>
        </is>
      </c>
      <c r="J419" s="84" t="n"/>
      <c r="K419" s="144" t="n"/>
      <c r="L419" s="144" t="n"/>
      <c r="M419" s="144" t="n"/>
      <c r="N419" s="144" t="n"/>
      <c r="O419" s="144" t="n"/>
      <c r="P419" s="144" t="n"/>
      <c r="Q419" s="144" t="n"/>
      <c r="R419" s="144" t="n"/>
      <c r="S419" s="144" t="n"/>
      <c r="T419" s="144" t="n"/>
      <c r="U419" s="144" t="n"/>
      <c r="V419" s="144" t="n"/>
      <c r="W419" s="144" t="n"/>
      <c r="X419" s="144" t="n"/>
      <c r="Y419" s="144" t="n"/>
      <c r="Z419" s="144" t="n"/>
      <c r="AA419" s="144" t="n"/>
      <c r="AB419" s="144" t="n"/>
      <c r="AC419" s="144" t="n"/>
      <c r="AD419" s="144" t="n"/>
      <c r="AE419" s="144" t="n"/>
      <c r="AF419" s="144" t="n"/>
      <c r="AG419" s="144" t="n"/>
      <c r="AH419" s="144" t="n"/>
      <c r="AI419" s="144" t="n"/>
      <c r="AJ419" s="144" t="n"/>
      <c r="AK419" s="144" t="n"/>
      <c r="AL419" s="144" t="n"/>
      <c r="AM419" s="144" t="n"/>
      <c r="AN419" s="144" t="n"/>
      <c r="AO419" s="144" t="n"/>
      <c r="AP419" s="144" t="n"/>
      <c r="AQ419" s="144" t="n"/>
      <c r="AR419" s="144" t="n"/>
      <c r="AS419" s="144" t="n"/>
      <c r="AT419" s="144" t="n"/>
      <c r="AU419" s="144" t="n"/>
      <c r="AV419" s="144" t="n"/>
      <c r="AW419" s="135" t="n"/>
    </row>
    <row r="420">
      <c r="A420" s="93" t="inlineStr">
        <is>
          <t>دار الفهد</t>
        </is>
      </c>
      <c r="B420" s="89" t="inlineStr">
        <is>
          <t>حلقة فاطمة رضي الله عنها</t>
        </is>
      </c>
      <c r="C420" s="79" t="inlineStr">
        <is>
          <t>منيرة عبد الرحمن محمد العجروش</t>
        </is>
      </c>
      <c r="D420" s="91" t="inlineStr">
        <is>
          <t>منيرة إبراهيم حمد الزنيدي</t>
        </is>
      </c>
      <c r="E420" s="93" t="n">
        <v>1001072469</v>
      </c>
      <c r="F420" s="79" t="inlineStr">
        <is>
          <t>متعلمة دبلوم</t>
        </is>
      </c>
      <c r="G420" s="83" t="n">
        <v>4</v>
      </c>
      <c r="H420" s="83" t="n">
        <v>7</v>
      </c>
      <c r="I420" s="79" t="inlineStr">
        <is>
          <t>حفظ</t>
        </is>
      </c>
      <c r="J420" s="84" t="n"/>
      <c r="K420" s="144" t="n"/>
      <c r="L420" s="144" t="n"/>
      <c r="M420" s="144" t="n"/>
      <c r="N420" s="144" t="n"/>
      <c r="O420" s="144" t="n"/>
      <c r="P420" s="144" t="n"/>
      <c r="Q420" s="144" t="n"/>
      <c r="R420" s="144" t="n"/>
      <c r="S420" s="144" t="n"/>
      <c r="T420" s="144" t="n"/>
      <c r="U420" s="144" t="n"/>
      <c r="V420" s="144" t="n"/>
      <c r="W420" s="144" t="n"/>
      <c r="X420" s="144" t="n"/>
      <c r="Y420" s="144" t="n"/>
      <c r="Z420" s="144" t="n"/>
      <c r="AA420" s="144" t="n"/>
      <c r="AB420" s="144" t="n"/>
      <c r="AC420" s="144" t="n"/>
      <c r="AD420" s="144" t="n"/>
      <c r="AE420" s="144" t="n"/>
      <c r="AF420" s="144" t="n"/>
      <c r="AG420" s="144" t="n"/>
      <c r="AH420" s="144" t="n"/>
      <c r="AI420" s="144" t="n"/>
      <c r="AJ420" s="144" t="n"/>
      <c r="AK420" s="144" t="n"/>
      <c r="AL420" s="144" t="n"/>
      <c r="AM420" s="144" t="n"/>
      <c r="AN420" s="144" t="n"/>
      <c r="AO420" s="144" t="n"/>
      <c r="AP420" s="144" t="n"/>
      <c r="AQ420" s="144" t="n"/>
      <c r="AR420" s="144" t="n"/>
      <c r="AS420" s="144" t="n"/>
      <c r="AT420" s="144" t="n"/>
      <c r="AU420" s="144" t="n"/>
      <c r="AV420" s="144" t="n"/>
    </row>
    <row r="421">
      <c r="A421" s="93" t="inlineStr">
        <is>
          <t>دار الفهد</t>
        </is>
      </c>
      <c r="B421" s="89" t="inlineStr">
        <is>
          <t>حلقة خديجة رضي الله عنها</t>
        </is>
      </c>
      <c r="C421" s="80" t="inlineStr">
        <is>
          <t>هاجر معتز الحربي</t>
        </is>
      </c>
      <c r="D421" s="377" t="inlineStr">
        <is>
          <t>موضي فهد محمد الرشيد</t>
        </is>
      </c>
      <c r="E421" s="93" t="n">
        <v>1024813774</v>
      </c>
      <c r="F421" s="79" t="inlineStr">
        <is>
          <t>متعلمة متوسط</t>
        </is>
      </c>
      <c r="G421" s="83" t="n">
        <v>4</v>
      </c>
      <c r="H421" s="83" t="n">
        <v>4</v>
      </c>
      <c r="I421" s="79" t="inlineStr">
        <is>
          <t>حفظ</t>
        </is>
      </c>
      <c r="K421" s="144" t="n"/>
      <c r="L421" s="144" t="n"/>
      <c r="M421" s="144" t="n"/>
      <c r="N421" s="144" t="n"/>
      <c r="O421" s="144" t="n"/>
      <c r="P421" s="144" t="n"/>
      <c r="Q421" s="144" t="n"/>
      <c r="R421" s="144" t="n"/>
      <c r="S421" s="144" t="n"/>
      <c r="T421" s="144" t="n"/>
      <c r="U421" s="144" t="n"/>
      <c r="V421" s="144" t="n"/>
      <c r="W421" s="144" t="n"/>
      <c r="X421" s="144" t="n"/>
      <c r="Y421" s="144" t="n"/>
      <c r="Z421" s="144" t="n"/>
      <c r="AA421" s="144" t="n"/>
      <c r="AB421" s="144" t="n"/>
      <c r="AC421" s="144" t="n"/>
      <c r="AD421" s="144" t="n"/>
      <c r="AE421" s="144" t="n"/>
      <c r="AF421" s="144" t="n"/>
      <c r="AG421" s="144" t="n"/>
      <c r="AH421" s="144" t="n"/>
      <c r="AI421" s="144" t="n"/>
      <c r="AJ421" s="144" t="n"/>
      <c r="AK421" s="144" t="n"/>
      <c r="AL421" s="144" t="n"/>
      <c r="AM421" s="144" t="n"/>
      <c r="AN421" s="144" t="n"/>
      <c r="AO421" s="144" t="n"/>
      <c r="AP421" s="144" t="n"/>
      <c r="AQ421" s="144" t="n"/>
      <c r="AR421" s="144" t="n"/>
      <c r="AS421" s="144" t="n"/>
      <c r="AT421" s="144" t="n"/>
      <c r="AU421" s="144" t="n"/>
      <c r="AV421" s="144" t="n"/>
    </row>
    <row r="422" customFormat="1" s="144">
      <c r="A422" s="93" t="inlineStr">
        <is>
          <t>دار الفهد</t>
        </is>
      </c>
      <c r="B422" s="89" t="inlineStr">
        <is>
          <t>حلقة فاطمة رضي الله عنها</t>
        </is>
      </c>
      <c r="C422" s="79" t="inlineStr">
        <is>
          <t>منيرة عبد الرحمن محمد العجروش</t>
        </is>
      </c>
      <c r="D422" s="377" t="inlineStr">
        <is>
          <t>نشمية قاعد سالم المطيري</t>
        </is>
      </c>
      <c r="E422" s="93" t="n">
        <v>1034898815</v>
      </c>
      <c r="F422" s="79" t="inlineStr">
        <is>
          <t>أمية</t>
        </is>
      </c>
      <c r="G422" s="83" t="n">
        <v>4</v>
      </c>
      <c r="H422" s="83" t="n">
        <v>22</v>
      </c>
      <c r="I422" s="79" t="inlineStr">
        <is>
          <t>حفظ</t>
        </is>
      </c>
      <c r="J422" s="84" t="n"/>
    </row>
    <row r="423" customFormat="1" s="168">
      <c r="A423" s="79" t="inlineStr">
        <is>
          <t>دار الفهد</t>
        </is>
      </c>
      <c r="B423" s="89" t="inlineStr">
        <is>
          <t>حلقة فاطمة رضي الله عنها</t>
        </is>
      </c>
      <c r="C423" s="79" t="inlineStr">
        <is>
          <t>منيرة عبد الرحمن محمد العجروش</t>
        </is>
      </c>
      <c r="D423" s="91" t="inlineStr">
        <is>
          <t>نفلاء غزاي سحيلي المطيري</t>
        </is>
      </c>
      <c r="E423" s="93" t="n">
        <v>1050466562</v>
      </c>
      <c r="F423" s="80" t="inlineStr">
        <is>
          <t>متعلمة جامعي</t>
        </is>
      </c>
      <c r="G423" s="83" t="n">
        <v>4</v>
      </c>
      <c r="H423" s="83" t="n">
        <v>7</v>
      </c>
      <c r="I423" s="93" t="inlineStr">
        <is>
          <t>حفظ</t>
        </is>
      </c>
      <c r="J423" s="84" t="n"/>
      <c r="K423" s="136" t="n"/>
      <c r="L423" s="137" t="n"/>
      <c r="M423" s="137" t="n"/>
      <c r="N423" s="137" t="n"/>
      <c r="O423" s="137" t="n"/>
      <c r="P423" s="137" t="n"/>
      <c r="Q423" s="137" t="n"/>
      <c r="R423" s="137" t="n"/>
      <c r="S423" s="137" t="n"/>
      <c r="T423" s="137" t="n"/>
      <c r="U423" s="137" t="n"/>
      <c r="V423" s="137" t="n"/>
      <c r="W423" s="137" t="n"/>
      <c r="X423" s="137" t="n"/>
      <c r="Y423" s="137" t="n"/>
      <c r="Z423" s="137" t="n"/>
      <c r="AA423" s="137" t="n"/>
      <c r="AB423" s="137" t="n"/>
      <c r="AC423" s="137" t="n"/>
      <c r="AD423" s="137" t="n"/>
      <c r="AE423" s="137" t="n"/>
      <c r="AF423" s="137" t="n"/>
      <c r="AG423" s="137" t="n"/>
      <c r="AH423" s="137" t="n"/>
      <c r="AI423" s="137" t="n"/>
      <c r="AJ423" s="137" t="n"/>
      <c r="AK423" s="137" t="n"/>
      <c r="AL423" s="137" t="n"/>
      <c r="AM423" s="137" t="n"/>
      <c r="AN423" s="137" t="n"/>
      <c r="AO423" s="137" t="n"/>
      <c r="AP423" s="137" t="n"/>
      <c r="AQ423" s="137" t="n"/>
      <c r="AR423" s="137" t="n"/>
      <c r="AS423" s="138" t="n"/>
      <c r="AT423" s="139" t="n"/>
      <c r="AU423" s="140" t="n"/>
      <c r="AV423" s="141" t="n"/>
      <c r="AW423" s="167" t="n"/>
    </row>
    <row r="424" ht="16.5" customFormat="1" customHeight="1" s="168">
      <c r="A424" s="93" t="inlineStr">
        <is>
          <t>دار الفهد</t>
        </is>
      </c>
      <c r="B424" s="89" t="inlineStr">
        <is>
          <t>حلقة فاطمة رضي الله عنها</t>
        </is>
      </c>
      <c r="C424" s="79" t="inlineStr">
        <is>
          <t>منيرة عبد الرحمن محمد العجروش</t>
        </is>
      </c>
      <c r="D424" s="143" t="inlineStr">
        <is>
          <t>نوال عبد الله عبد الرحمن السويد</t>
        </is>
      </c>
      <c r="E424" s="142" t="n">
        <v>1019887437</v>
      </c>
      <c r="F424" s="79" t="inlineStr">
        <is>
          <t>متعلمة ثانوي</t>
        </is>
      </c>
      <c r="G424" s="83" t="n">
        <v>4</v>
      </c>
      <c r="H424" s="83" t="n">
        <v>8</v>
      </c>
      <c r="I424" s="79" t="inlineStr">
        <is>
          <t>حفظ</t>
        </is>
      </c>
      <c r="J424" s="87" t="n"/>
      <c r="K424" s="144" t="n"/>
      <c r="L424" s="144" t="n"/>
      <c r="M424" s="144" t="n"/>
      <c r="N424" s="144" t="n"/>
      <c r="O424" s="144" t="n"/>
      <c r="P424" s="144" t="n"/>
      <c r="Q424" s="144" t="n"/>
      <c r="R424" s="144" t="n"/>
      <c r="S424" s="144" t="n"/>
      <c r="T424" s="144" t="n"/>
      <c r="U424" s="144" t="n"/>
      <c r="V424" s="144" t="n"/>
      <c r="W424" s="144" t="n"/>
      <c r="X424" s="144" t="n"/>
      <c r="Y424" s="144" t="n"/>
      <c r="Z424" s="144" t="n"/>
      <c r="AA424" s="144" t="n"/>
      <c r="AB424" s="144" t="n"/>
      <c r="AC424" s="144" t="n"/>
      <c r="AD424" s="144" t="n"/>
      <c r="AE424" s="144" t="n"/>
      <c r="AF424" s="144" t="n"/>
      <c r="AG424" s="144" t="n"/>
      <c r="AH424" s="144" t="n"/>
      <c r="AI424" s="144" t="n"/>
      <c r="AJ424" s="144" t="n"/>
      <c r="AK424" s="144" t="n"/>
      <c r="AL424" s="144" t="n"/>
      <c r="AM424" s="144" t="n"/>
      <c r="AN424" s="144" t="n"/>
      <c r="AO424" s="144" t="n"/>
      <c r="AP424" s="144" t="n"/>
      <c r="AQ424" s="144" t="n"/>
      <c r="AR424" s="144" t="n"/>
      <c r="AS424" s="144">
        <f>AVERAGE(L424:AR424)</f>
        <v/>
      </c>
      <c r="AT424" s="144">
        <f>K424</f>
        <v/>
      </c>
      <c r="AU424" s="144">
        <f>AVERAGE(AS424:AT424)</f>
        <v/>
      </c>
      <c r="AV424" s="144">
        <f>IF(AU424= "", "", IF(AU424&gt;= 89.5, "ممتاز", IF(AU424&gt;= 79.5, "جيد جدا", IF(AU424&gt;= 69.5, "جيد", "راسب"))))</f>
        <v/>
      </c>
      <c r="AW424" s="167" t="n"/>
    </row>
    <row r="425" customFormat="1" s="168">
      <c r="A425" s="79" t="inlineStr">
        <is>
          <t>دار الفهد</t>
        </is>
      </c>
      <c r="B425" s="89" t="inlineStr">
        <is>
          <t>حلقة فاطمة رضي الله عنها</t>
        </is>
      </c>
      <c r="C425" s="79" t="inlineStr">
        <is>
          <t>منيرة عبد الرحمن محمد العجروش</t>
        </is>
      </c>
      <c r="D425" s="91" t="inlineStr">
        <is>
          <t>نوال علي سليمان اللعبون</t>
        </is>
      </c>
      <c r="E425" s="79" t="n">
        <v>1007372533</v>
      </c>
      <c r="F425" s="79" t="inlineStr">
        <is>
          <t>متعلمة ثانوي</t>
        </is>
      </c>
      <c r="G425" s="83" t="n">
        <v>3</v>
      </c>
      <c r="H425" s="83" t="n">
        <v>5</v>
      </c>
      <c r="I425" s="79" t="inlineStr">
        <is>
          <t>حفظ</t>
        </is>
      </c>
      <c r="J425" s="87" t="n"/>
      <c r="K425" s="136" t="n"/>
      <c r="L425" s="291" t="n"/>
      <c r="M425" s="291" t="n"/>
      <c r="N425" s="291" t="n"/>
      <c r="O425" s="291" t="n"/>
      <c r="P425" s="291" t="n"/>
      <c r="Q425" s="291" t="n"/>
      <c r="R425" s="291" t="n"/>
      <c r="S425" s="291" t="n"/>
      <c r="T425" s="291" t="n"/>
      <c r="U425" s="291" t="n"/>
      <c r="V425" s="291" t="n"/>
      <c r="W425" s="291" t="n"/>
      <c r="X425" s="291" t="n"/>
      <c r="Y425" s="291" t="n"/>
      <c r="Z425" s="291" t="n"/>
      <c r="AA425" s="291" t="n"/>
      <c r="AB425" s="291" t="n"/>
      <c r="AC425" s="291" t="n"/>
      <c r="AD425" s="291" t="n"/>
      <c r="AE425" s="291" t="n"/>
      <c r="AF425" s="291" t="n"/>
      <c r="AG425" s="291" t="n"/>
      <c r="AH425" s="291" t="n"/>
      <c r="AI425" s="291" t="n"/>
      <c r="AJ425" s="291" t="n"/>
      <c r="AK425" s="291" t="n"/>
      <c r="AL425" s="291" t="n"/>
      <c r="AM425" s="291" t="n"/>
      <c r="AN425" s="291" t="n"/>
      <c r="AO425" s="291" t="n"/>
      <c r="AP425" s="291" t="n"/>
      <c r="AQ425" s="291" t="n"/>
      <c r="AR425" s="291" t="n"/>
      <c r="AS425" s="291" t="n"/>
      <c r="AT425" s="291" t="n"/>
      <c r="AU425" s="291" t="n"/>
      <c r="AV425" s="291" t="n"/>
      <c r="AW425" s="167" t="n"/>
    </row>
    <row r="426" customFormat="1" s="168">
      <c r="A426" s="93" t="inlineStr">
        <is>
          <t>دار الفهد</t>
        </is>
      </c>
      <c r="B426" s="89" t="inlineStr">
        <is>
          <t>حفصة بنت عمررضي الله عنها</t>
        </is>
      </c>
      <c r="C426" s="80" t="inlineStr">
        <is>
          <t>وفاء عبد الله خان</t>
        </is>
      </c>
      <c r="D426" s="91" t="inlineStr">
        <is>
          <t xml:space="preserve">نوت سليمان معضد الهجلة </t>
        </is>
      </c>
      <c r="E426" s="93" t="n">
        <v>1086564737</v>
      </c>
      <c r="F426" s="80" t="inlineStr">
        <is>
          <t>جامعي</t>
        </is>
      </c>
      <c r="G426" s="83" t="n">
        <v>4</v>
      </c>
      <c r="H426" s="83" t="n">
        <v>2</v>
      </c>
      <c r="I426" s="93" t="inlineStr">
        <is>
          <t>حفظ</t>
        </is>
      </c>
      <c r="J426" s="87" t="n"/>
      <c r="K426" s="172" t="n"/>
      <c r="L426" s="137" t="n"/>
      <c r="M426" s="137" t="n"/>
      <c r="N426" s="137" t="n"/>
      <c r="O426" s="137" t="n"/>
      <c r="P426" s="137" t="n"/>
      <c r="Q426" s="137" t="n"/>
      <c r="R426" s="137" t="n"/>
      <c r="S426" s="137" t="n"/>
      <c r="T426" s="137" t="n"/>
      <c r="U426" s="137" t="n"/>
      <c r="V426" s="137" t="n"/>
      <c r="W426" s="137" t="n"/>
      <c r="X426" s="137" t="n"/>
      <c r="Y426" s="137" t="n"/>
      <c r="Z426" s="137" t="n"/>
      <c r="AA426" s="137" t="n"/>
      <c r="AB426" s="137" t="n"/>
      <c r="AC426" s="137" t="n"/>
      <c r="AD426" s="137" t="n"/>
      <c r="AE426" s="137" t="n"/>
      <c r="AF426" s="137" t="n"/>
      <c r="AG426" s="137" t="n"/>
      <c r="AH426" s="137" t="n"/>
      <c r="AI426" s="137" t="n"/>
      <c r="AJ426" s="137" t="n"/>
      <c r="AK426" s="137" t="n"/>
      <c r="AL426" s="137" t="n"/>
      <c r="AM426" s="137" t="n"/>
      <c r="AN426" s="137" t="n"/>
      <c r="AO426" s="137" t="n"/>
      <c r="AP426" s="137" t="n"/>
      <c r="AQ426" s="137" t="n"/>
      <c r="AR426" s="137" t="n"/>
      <c r="AS426" s="139">
        <f>K426</f>
        <v/>
      </c>
      <c r="AT426" s="139">
        <f>K426</f>
        <v/>
      </c>
      <c r="AU426" s="140">
        <f>AVERAGE(AS426:AT426)</f>
        <v/>
      </c>
      <c r="AV426" s="141">
        <f>IF(AU426= "", "", IF(AU426&gt;= 89.5, "ممتاز", IF(AU426&gt;= 79.5, "جيد جدا", IF(AU426&gt;= 69.5, "جيد", "راسب"))))</f>
        <v/>
      </c>
      <c r="AW426" s="167" t="n"/>
    </row>
    <row r="427" customFormat="1" s="168">
      <c r="A427" s="93" t="inlineStr">
        <is>
          <t>دار الفهد</t>
        </is>
      </c>
      <c r="B427" s="89" t="inlineStr">
        <is>
          <t>حلقة خديجة رضي الله عنها</t>
        </is>
      </c>
      <c r="C427" s="79" t="inlineStr">
        <is>
          <t>هاجر معتز الحربي</t>
        </is>
      </c>
      <c r="D427" s="377" t="inlineStr">
        <is>
          <t>نوير عريفج عيد المطيري</t>
        </is>
      </c>
      <c r="E427" s="93" t="n">
        <v>1057929620</v>
      </c>
      <c r="F427" s="80" t="inlineStr">
        <is>
          <t>أمية</t>
        </is>
      </c>
      <c r="G427" s="83" t="n">
        <v>6</v>
      </c>
      <c r="H427" s="83" t="n">
        <v>3</v>
      </c>
      <c r="I427" s="93" t="inlineStr">
        <is>
          <t>حفظ</t>
        </is>
      </c>
      <c r="J427" s="87" t="inlineStr">
        <is>
          <t>منهج 4</t>
        </is>
      </c>
      <c r="K427" s="136" t="n"/>
      <c r="L427" s="137" t="n"/>
      <c r="M427" s="137" t="n"/>
      <c r="N427" s="137" t="n"/>
      <c r="O427" s="137" t="n"/>
      <c r="P427" s="137" t="n"/>
      <c r="Q427" s="137" t="n"/>
      <c r="R427" s="137" t="n"/>
      <c r="S427" s="137" t="n"/>
      <c r="T427" s="137" t="n"/>
      <c r="U427" s="137" t="n"/>
      <c r="V427" s="137" t="n"/>
      <c r="W427" s="137" t="n"/>
      <c r="X427" s="137" t="n"/>
      <c r="Y427" s="137" t="n"/>
      <c r="Z427" s="137" t="n"/>
      <c r="AA427" s="137" t="n"/>
      <c r="AB427" s="137" t="n"/>
      <c r="AC427" s="137" t="n"/>
      <c r="AD427" s="137" t="n"/>
      <c r="AE427" s="137" t="n"/>
      <c r="AF427" s="137" t="n"/>
      <c r="AG427" s="137" t="n"/>
      <c r="AH427" s="137" t="n"/>
      <c r="AI427" s="137" t="n"/>
      <c r="AJ427" s="137" t="n"/>
      <c r="AK427" s="137" t="n"/>
      <c r="AL427" s="137" t="n"/>
      <c r="AM427" s="137" t="n"/>
      <c r="AN427" s="137" t="n"/>
      <c r="AO427" s="137" t="n"/>
      <c r="AP427" s="137" t="n"/>
      <c r="AQ427" s="137" t="n"/>
      <c r="AR427" s="137" t="n"/>
      <c r="AS427" s="139">
        <f>K427</f>
        <v/>
      </c>
      <c r="AT427" s="139">
        <f>K427</f>
        <v/>
      </c>
      <c r="AU427" s="140">
        <f>AVERAGE(AS427:AT427)</f>
        <v/>
      </c>
      <c r="AV427" s="141">
        <f>IF(AU427= "", "", IF(AU427&gt;= 89.5, "ممتاز", IF(AU427&gt;= 79.5, "جيد جدا", IF(AU427&gt;= 69.5, "جيد", "راسب"))))</f>
        <v/>
      </c>
      <c r="AW427" s="167" t="n"/>
    </row>
    <row r="428" customFormat="1" s="168">
      <c r="A428" s="93" t="inlineStr">
        <is>
          <t>دار الفهد</t>
        </is>
      </c>
      <c r="B428" s="89" t="inlineStr">
        <is>
          <t>حلقة رقية بنت محمدرضي الله عنها</t>
        </is>
      </c>
      <c r="C428" s="80" t="inlineStr">
        <is>
          <t>عزيزة حميدان المطيري</t>
        </is>
      </c>
      <c r="D428" s="91" t="inlineStr">
        <is>
          <t>هديل نشوان عبد الوهاب الأنصاري</t>
        </is>
      </c>
      <c r="E428" s="93" t="n">
        <v>4041844954</v>
      </c>
      <c r="F428" s="93" t="inlineStr">
        <is>
          <t>ابتدائي</t>
        </is>
      </c>
      <c r="G428" s="83" t="n">
        <v>4</v>
      </c>
      <c r="H428" s="83" t="n">
        <v>3</v>
      </c>
      <c r="I428" s="93" t="inlineStr">
        <is>
          <t>حفظ</t>
        </is>
      </c>
      <c r="J428" s="87" t="n"/>
      <c r="K428" s="172" t="n"/>
      <c r="L428" s="137" t="n"/>
      <c r="M428" s="137" t="n"/>
      <c r="N428" s="137" t="n"/>
      <c r="O428" s="137" t="n"/>
      <c r="P428" s="137" t="n"/>
      <c r="Q428" s="137" t="n"/>
      <c r="R428" s="137" t="n"/>
      <c r="S428" s="137" t="n"/>
      <c r="T428" s="137" t="n"/>
      <c r="U428" s="137" t="n"/>
      <c r="V428" s="137" t="n"/>
      <c r="W428" s="137" t="n"/>
      <c r="X428" s="137" t="n"/>
      <c r="Y428" s="137" t="n"/>
      <c r="Z428" s="137" t="n"/>
      <c r="AA428" s="137" t="n"/>
      <c r="AB428" s="137" t="n"/>
      <c r="AC428" s="137" t="n"/>
      <c r="AD428" s="137" t="n"/>
      <c r="AE428" s="137" t="n"/>
      <c r="AF428" s="137" t="n"/>
      <c r="AG428" s="137" t="n"/>
      <c r="AH428" s="137" t="n"/>
      <c r="AI428" s="137" t="n"/>
      <c r="AJ428" s="137" t="n"/>
      <c r="AK428" s="137" t="n"/>
      <c r="AL428" s="137" t="n"/>
      <c r="AM428" s="137" t="n"/>
      <c r="AN428" s="137" t="n"/>
      <c r="AO428" s="137" t="n"/>
      <c r="AP428" s="137" t="n"/>
      <c r="AQ428" s="137" t="n"/>
      <c r="AR428" s="137" t="n"/>
      <c r="AS428" s="138">
        <f>AVERAGE(L428:AR428)</f>
        <v/>
      </c>
      <c r="AT428" s="139">
        <f>K428</f>
        <v/>
      </c>
      <c r="AU428" s="140">
        <f>AVERAGE(AS428:AT428)</f>
        <v/>
      </c>
      <c r="AV428" s="141">
        <f>IF(AU428= "", "", IF(AU428&gt;= 89.5, "ممتاز", IF(AU428&gt;= 79.5, "جيد جدا", IF(AU428&gt;= 69.5, "جيد", "راسب"))))</f>
        <v/>
      </c>
      <c r="AW428" s="167" t="n"/>
    </row>
    <row r="429" customFormat="1" s="168">
      <c r="A429" s="88" t="inlineStr">
        <is>
          <t>دار الفهد</t>
        </is>
      </c>
      <c r="B429" s="89" t="inlineStr">
        <is>
          <t>حلقة فاطمة رضي الله عنها</t>
        </is>
      </c>
      <c r="C429" s="89" t="inlineStr">
        <is>
          <t>منيرة عبد الرحمن محمد العجروش</t>
        </is>
      </c>
      <c r="D429" s="37" t="inlineStr">
        <is>
          <t>أمل مسلط حمود المطيري</t>
        </is>
      </c>
      <c r="E429" s="31" t="n">
        <v>1014341604</v>
      </c>
      <c r="F429" s="79" t="inlineStr">
        <is>
          <t>متعلمة متوسط</t>
        </is>
      </c>
      <c r="G429" s="64" t="n">
        <v>4</v>
      </c>
      <c r="H429" s="64" t="n">
        <v>6</v>
      </c>
      <c r="I429" s="100" t="inlineStr">
        <is>
          <t>حفظ</t>
        </is>
      </c>
      <c r="J429" s="87" t="n"/>
      <c r="K429" s="136" t="n"/>
      <c r="L429" s="137" t="n"/>
      <c r="M429" s="137" t="n"/>
      <c r="N429" s="137" t="n"/>
      <c r="O429" s="137" t="n"/>
      <c r="P429" s="137" t="n"/>
      <c r="Q429" s="137" t="n"/>
      <c r="R429" s="137" t="n"/>
      <c r="S429" s="137" t="n"/>
      <c r="T429" s="137" t="n"/>
      <c r="U429" s="137" t="n"/>
      <c r="V429" s="137" t="n"/>
      <c r="W429" s="137" t="n"/>
      <c r="X429" s="137" t="n"/>
      <c r="Y429" s="137" t="n"/>
      <c r="Z429" s="137" t="n"/>
      <c r="AA429" s="137" t="n"/>
      <c r="AB429" s="137" t="n"/>
      <c r="AC429" s="137" t="n"/>
      <c r="AD429" s="137" t="n"/>
      <c r="AE429" s="137" t="n"/>
      <c r="AF429" s="137" t="n"/>
      <c r="AG429" s="137" t="n"/>
      <c r="AH429" s="137" t="n"/>
      <c r="AI429" s="137" t="n"/>
      <c r="AJ429" s="137" t="n"/>
      <c r="AK429" s="137" t="n"/>
      <c r="AL429" s="137" t="n"/>
      <c r="AM429" s="137" t="n"/>
      <c r="AN429" s="137" t="n"/>
      <c r="AO429" s="137" t="n"/>
      <c r="AP429" s="137" t="n"/>
      <c r="AQ429" s="137" t="n"/>
      <c r="AR429" s="137" t="n"/>
      <c r="AS429" s="136" t="n"/>
      <c r="AT429" s="136" t="n"/>
      <c r="AU429" s="136" t="n"/>
      <c r="AV429" s="136" t="n"/>
      <c r="AW429" s="167" t="n"/>
    </row>
    <row r="430" customFormat="1" s="168">
      <c r="A430" s="79" t="inlineStr">
        <is>
          <t>دار الفيحاء</t>
        </is>
      </c>
      <c r="B430" s="155" t="inlineStr">
        <is>
          <t>حلقة أسماء بنت أبي بكر</t>
        </is>
      </c>
      <c r="C430" s="79" t="inlineStr">
        <is>
          <t>يسر علي حمد الدرع</t>
        </is>
      </c>
      <c r="D430" s="91" t="inlineStr">
        <is>
          <t>أسماء وليد عبد الرحيم حسين</t>
        </is>
      </c>
      <c r="E430" s="227" t="n">
        <v>3902817331</v>
      </c>
      <c r="F430" s="93" t="inlineStr">
        <is>
          <t>ابتدائي</t>
        </is>
      </c>
      <c r="G430" s="83" t="n">
        <v>6</v>
      </c>
      <c r="H430" s="83" t="n">
        <v>5</v>
      </c>
      <c r="I430" s="79" t="inlineStr">
        <is>
          <t>حفظ</t>
        </is>
      </c>
      <c r="J430" s="87" t="inlineStr">
        <is>
          <t>منهج 3</t>
        </is>
      </c>
      <c r="K430" s="291" t="n"/>
      <c r="L430" s="291" t="n"/>
      <c r="M430" s="291" t="n"/>
      <c r="N430" s="291" t="n"/>
      <c r="O430" s="291" t="n"/>
      <c r="P430" s="291" t="n"/>
      <c r="Q430" s="291" t="n"/>
      <c r="R430" s="291" t="n"/>
      <c r="S430" s="291" t="n"/>
      <c r="T430" s="291" t="n"/>
      <c r="U430" s="291" t="n"/>
      <c r="V430" s="291" t="n"/>
      <c r="W430" s="291" t="n"/>
      <c r="X430" s="291" t="n"/>
      <c r="Y430" s="291" t="n"/>
      <c r="Z430" s="291" t="n"/>
      <c r="AA430" s="291" t="n"/>
      <c r="AB430" s="291" t="n"/>
      <c r="AC430" s="291" t="n"/>
      <c r="AD430" s="291" t="n"/>
      <c r="AE430" s="291" t="n"/>
      <c r="AF430" s="291" t="n"/>
      <c r="AG430" s="291" t="n"/>
      <c r="AH430" s="291" t="n"/>
      <c r="AI430" s="291" t="n"/>
      <c r="AJ430" s="291" t="n"/>
      <c r="AK430" s="291" t="n"/>
      <c r="AL430" s="291" t="n"/>
      <c r="AM430" s="291" t="n"/>
      <c r="AN430" s="291" t="n"/>
      <c r="AO430" s="291" t="n"/>
      <c r="AP430" s="291" t="n"/>
      <c r="AQ430" s="291" t="n"/>
      <c r="AR430" s="291" t="n"/>
      <c r="AS430" s="291" t="n"/>
      <c r="AT430" s="291" t="n"/>
      <c r="AU430" s="291" t="n"/>
      <c r="AV430" s="291" t="n"/>
      <c r="AW430" s="167" t="n"/>
    </row>
    <row r="431" customFormat="1" s="168">
      <c r="A431" s="79" t="inlineStr">
        <is>
          <t>دار الفيحاء</t>
        </is>
      </c>
      <c r="B431" s="88" t="inlineStr">
        <is>
          <t>حلقة عائشة بنت أبي بكر</t>
        </is>
      </c>
      <c r="C431" s="79" t="inlineStr">
        <is>
          <t>ليلى غائب مرزوق المطيري</t>
        </is>
      </c>
      <c r="D431" s="94" t="inlineStr">
        <is>
          <t>إقبال عثمان حسين</t>
        </is>
      </c>
      <c r="E431" s="93" t="n">
        <v>2152522807</v>
      </c>
      <c r="F431" s="93" t="inlineStr">
        <is>
          <t>متعلمة متوسط</t>
        </is>
      </c>
      <c r="G431" s="83" t="n">
        <v>6</v>
      </c>
      <c r="H431" s="83" t="n">
        <v>23</v>
      </c>
      <c r="I431" s="93" t="inlineStr">
        <is>
          <t>حفظ</t>
        </is>
      </c>
      <c r="J431" s="87" t="inlineStr">
        <is>
          <t>منهج 4</t>
        </is>
      </c>
      <c r="K431" s="136" t="n"/>
      <c r="L431" s="137" t="n"/>
      <c r="M431" s="137" t="n"/>
      <c r="N431" s="137" t="n"/>
      <c r="O431" s="137" t="n"/>
      <c r="P431" s="137" t="n"/>
      <c r="Q431" s="137" t="n"/>
      <c r="R431" s="137" t="n"/>
      <c r="S431" s="137" t="n"/>
      <c r="T431" s="137" t="n"/>
      <c r="U431" s="137" t="n"/>
      <c r="V431" s="137" t="n"/>
      <c r="W431" s="137" t="n"/>
      <c r="X431" s="137" t="n"/>
      <c r="Y431" s="137" t="n"/>
      <c r="Z431" s="137" t="n"/>
      <c r="AA431" s="137" t="n"/>
      <c r="AB431" s="137" t="n"/>
      <c r="AC431" s="137" t="n"/>
      <c r="AD431" s="137" t="n"/>
      <c r="AE431" s="137" t="n"/>
      <c r="AF431" s="137" t="n"/>
      <c r="AG431" s="137" t="n"/>
      <c r="AH431" s="137" t="n"/>
      <c r="AI431" s="137" t="n"/>
      <c r="AJ431" s="137" t="n"/>
      <c r="AK431" s="137" t="n"/>
      <c r="AL431" s="137" t="n"/>
      <c r="AM431" s="137" t="n"/>
      <c r="AN431" s="137" t="n"/>
      <c r="AO431" s="137" t="n"/>
      <c r="AP431" s="137" t="n"/>
      <c r="AQ431" s="137" t="n"/>
      <c r="AR431" s="137" t="n"/>
      <c r="AS431" s="138">
        <f>AVERAGE(L431:AR431)</f>
        <v/>
      </c>
      <c r="AT431" s="139">
        <f>K431</f>
        <v/>
      </c>
      <c r="AU431" s="140">
        <f>AVERAGE(AS431:AT431)</f>
        <v/>
      </c>
      <c r="AV431" s="141">
        <f>IF(AU431= "", "", IF(AU431&gt;= 89.5, "ممتاز", IF(AU431&gt;= 79.5, "جيد جدا", IF(AU431&gt;= 69.5, "جيد", "راسب"))))</f>
        <v/>
      </c>
      <c r="AW431" s="167" t="n"/>
    </row>
    <row r="432" customFormat="1" s="168">
      <c r="A432" s="155" t="inlineStr">
        <is>
          <t>دار الفيحاء</t>
        </is>
      </c>
      <c r="B432" s="155" t="inlineStr">
        <is>
          <t>حلقة أسماء بنت أبي بكر</t>
        </is>
      </c>
      <c r="C432" s="155" t="inlineStr">
        <is>
          <t>يسر علي حمد الدرع</t>
        </is>
      </c>
      <c r="D432" s="158" t="inlineStr">
        <is>
          <t>بيادر عبد الله بدر المطيري</t>
        </is>
      </c>
      <c r="E432" s="227" t="n">
        <v>1148170473</v>
      </c>
      <c r="F432" s="155" t="inlineStr">
        <is>
          <t>متوسط</t>
        </is>
      </c>
      <c r="G432" s="158" t="n">
        <v>4</v>
      </c>
      <c r="H432" s="158" t="n">
        <v>2</v>
      </c>
      <c r="I432" s="155" t="inlineStr">
        <is>
          <t>حفظ</t>
        </is>
      </c>
      <c r="J432" s="87" t="n"/>
      <c r="K432" s="136" t="n"/>
      <c r="L432" s="137" t="n"/>
      <c r="M432" s="137" t="n"/>
      <c r="N432" s="137" t="n"/>
      <c r="O432" s="137" t="n"/>
      <c r="P432" s="137" t="n"/>
      <c r="Q432" s="137" t="n"/>
      <c r="R432" s="137" t="n"/>
      <c r="S432" s="137" t="n"/>
      <c r="T432" s="137" t="n"/>
      <c r="U432" s="137" t="n"/>
      <c r="V432" s="137" t="n"/>
      <c r="W432" s="137" t="n"/>
      <c r="X432" s="137" t="n"/>
      <c r="Y432" s="137" t="n"/>
      <c r="Z432" s="137" t="n"/>
      <c r="AA432" s="137" t="n"/>
      <c r="AB432" s="137" t="n"/>
      <c r="AC432" s="137" t="n"/>
      <c r="AD432" s="137" t="n"/>
      <c r="AE432" s="137" t="n"/>
      <c r="AF432" s="137" t="n"/>
      <c r="AG432" s="137" t="n"/>
      <c r="AH432" s="137" t="n"/>
      <c r="AI432" s="137" t="n"/>
      <c r="AJ432" s="137" t="n"/>
      <c r="AK432" s="137" t="n"/>
      <c r="AL432" s="137" t="n"/>
      <c r="AM432" s="137" t="n"/>
      <c r="AN432" s="137" t="n"/>
      <c r="AO432" s="137" t="n"/>
      <c r="AP432" s="137" t="n"/>
      <c r="AQ432" s="137" t="n"/>
      <c r="AR432" s="137" t="n"/>
      <c r="AS432" s="136" t="n"/>
      <c r="AT432" s="136" t="n"/>
      <c r="AU432" s="136" t="n"/>
      <c r="AV432" s="136" t="n"/>
      <c r="AW432" s="167" t="n"/>
    </row>
    <row r="433" customFormat="1" s="168">
      <c r="A433" s="88" t="inlineStr">
        <is>
          <t>دار الفيحاء</t>
        </is>
      </c>
      <c r="B433" s="80" t="inlineStr">
        <is>
          <t>حلقة خديجة بنت خويلد</t>
        </is>
      </c>
      <c r="C433" s="88" t="inlineStr">
        <is>
          <t>جواهر مطيع الرحمن واصل</t>
        </is>
      </c>
      <c r="D433" s="91" t="inlineStr">
        <is>
          <t xml:space="preserve">جميلة نوار عويد المطيري </t>
        </is>
      </c>
      <c r="E433" s="79" t="n">
        <v>1005402779</v>
      </c>
      <c r="F433" s="80" t="inlineStr">
        <is>
          <t>أمية</t>
        </is>
      </c>
      <c r="G433" s="83" t="n">
        <v>6</v>
      </c>
      <c r="H433" s="83" t="n">
        <v>5</v>
      </c>
      <c r="I433" s="79" t="inlineStr">
        <is>
          <t>حفظ</t>
        </is>
      </c>
      <c r="J433" s="87" t="inlineStr">
        <is>
          <t>منهج 4</t>
        </is>
      </c>
      <c r="K433" s="291" t="n"/>
      <c r="L433" s="291" t="n"/>
      <c r="M433" s="291" t="n"/>
      <c r="N433" s="291" t="n"/>
      <c r="O433" s="291" t="n"/>
      <c r="P433" s="291" t="n"/>
      <c r="Q433" s="291" t="n"/>
      <c r="R433" s="291" t="n"/>
      <c r="S433" s="291" t="n"/>
      <c r="T433" s="291" t="n"/>
      <c r="U433" s="291" t="n"/>
      <c r="V433" s="291" t="n"/>
      <c r="W433" s="291" t="n"/>
      <c r="X433" s="291" t="n"/>
      <c r="Y433" s="291" t="n"/>
      <c r="Z433" s="291" t="n"/>
      <c r="AA433" s="291" t="n"/>
      <c r="AB433" s="291" t="n"/>
      <c r="AC433" s="291" t="n"/>
      <c r="AD433" s="291" t="n"/>
      <c r="AE433" s="291" t="n"/>
      <c r="AF433" s="291" t="n"/>
      <c r="AG433" s="291" t="n"/>
      <c r="AH433" s="291" t="n"/>
      <c r="AI433" s="291" t="n"/>
      <c r="AJ433" s="291" t="n"/>
      <c r="AK433" s="291" t="n"/>
      <c r="AL433" s="291" t="n"/>
      <c r="AM433" s="291" t="n"/>
      <c r="AN433" s="291" t="n"/>
      <c r="AO433" s="291" t="n"/>
      <c r="AP433" s="291" t="n"/>
      <c r="AQ433" s="291" t="n"/>
      <c r="AR433" s="291" t="n"/>
      <c r="AS433" s="291" t="n"/>
      <c r="AT433" s="291" t="n"/>
      <c r="AU433" s="291" t="n"/>
      <c r="AV433" s="291" t="n"/>
      <c r="AW433" s="167" t="n"/>
    </row>
    <row r="434" customFormat="1" s="168">
      <c r="A434" s="79" t="inlineStr">
        <is>
          <t>دار الفيحاء</t>
        </is>
      </c>
      <c r="B434" s="79" t="inlineStr">
        <is>
          <t>حلقة عائشة بنت أبي بكر</t>
        </is>
      </c>
      <c r="C434" s="79" t="inlineStr">
        <is>
          <t>ليلى غائب مرزوق المطيري</t>
        </is>
      </c>
      <c r="D434" s="94" t="inlineStr">
        <is>
          <t xml:space="preserve">رشا أحمد عباس السائح </t>
        </is>
      </c>
      <c r="E434" s="79" t="n">
        <v>2273826293</v>
      </c>
      <c r="F434" s="79" t="inlineStr">
        <is>
          <t>متعلمة جامعي</t>
        </is>
      </c>
      <c r="G434" s="83" t="n">
        <v>2</v>
      </c>
      <c r="H434" s="83" t="n">
        <v>4</v>
      </c>
      <c r="I434" s="79" t="inlineStr">
        <is>
          <t>حفظ</t>
        </is>
      </c>
      <c r="J434" s="87" t="n"/>
      <c r="K434" s="291" t="n"/>
      <c r="L434" s="291" t="n"/>
      <c r="M434" s="291" t="n"/>
      <c r="N434" s="291" t="n"/>
      <c r="O434" s="291" t="n"/>
      <c r="P434" s="291" t="n"/>
      <c r="Q434" s="291" t="n"/>
      <c r="R434" s="291" t="n"/>
      <c r="S434" s="291" t="n"/>
      <c r="T434" s="291" t="n"/>
      <c r="U434" s="291" t="n"/>
      <c r="V434" s="291" t="n"/>
      <c r="W434" s="291" t="n"/>
      <c r="X434" s="291" t="n"/>
      <c r="Y434" s="291" t="n"/>
      <c r="Z434" s="291" t="n"/>
      <c r="AA434" s="291" t="n"/>
      <c r="AB434" s="291" t="n"/>
      <c r="AC434" s="291" t="n"/>
      <c r="AD434" s="291" t="n"/>
      <c r="AE434" s="291" t="n"/>
      <c r="AF434" s="291" t="n"/>
      <c r="AG434" s="291" t="n"/>
      <c r="AH434" s="291" t="n"/>
      <c r="AI434" s="291" t="n"/>
      <c r="AJ434" s="291" t="n"/>
      <c r="AK434" s="291" t="n"/>
      <c r="AL434" s="291" t="n"/>
      <c r="AM434" s="291" t="n"/>
      <c r="AN434" s="291" t="n"/>
      <c r="AO434" s="291" t="n"/>
      <c r="AP434" s="291" t="n"/>
      <c r="AQ434" s="291" t="n"/>
      <c r="AR434" s="291" t="n"/>
      <c r="AS434" s="291" t="n"/>
      <c r="AT434" s="291" t="n"/>
      <c r="AU434" s="291" t="n"/>
      <c r="AV434" s="291" t="n"/>
      <c r="AW434" s="167" t="n"/>
    </row>
    <row r="435" customFormat="1" s="168">
      <c r="A435" s="155" t="inlineStr">
        <is>
          <t>دار الفيحاء</t>
        </is>
      </c>
      <c r="B435" s="155" t="inlineStr">
        <is>
          <t>حلقة خديجة بنت خويلد</t>
        </is>
      </c>
      <c r="C435" s="155" t="inlineStr">
        <is>
          <t>جواهر مطيع الرحمن واصل</t>
        </is>
      </c>
      <c r="D435" s="158" t="inlineStr">
        <is>
          <t>سارة عايض رفاع المطيري</t>
        </is>
      </c>
      <c r="E435" s="93" t="n">
        <v>1031578410</v>
      </c>
      <c r="F435" s="155" t="inlineStr">
        <is>
          <t>أمية</t>
        </is>
      </c>
      <c r="G435" s="158" t="n">
        <v>6</v>
      </c>
      <c r="H435" s="158" t="n">
        <v>5</v>
      </c>
      <c r="I435" s="155" t="inlineStr">
        <is>
          <t>حفظ</t>
        </is>
      </c>
      <c r="J435" s="87" t="n"/>
      <c r="K435" s="136" t="n"/>
      <c r="L435" s="137" t="n"/>
      <c r="M435" s="137" t="n"/>
      <c r="N435" s="137" t="n"/>
      <c r="O435" s="137" t="n"/>
      <c r="P435" s="137" t="n"/>
      <c r="Q435" s="137" t="n"/>
      <c r="R435" s="137" t="n"/>
      <c r="S435" s="137" t="n"/>
      <c r="T435" s="137" t="n"/>
      <c r="U435" s="137" t="n"/>
      <c r="V435" s="137" t="n"/>
      <c r="W435" s="137" t="n"/>
      <c r="X435" s="137" t="n"/>
      <c r="Y435" s="137" t="n"/>
      <c r="Z435" s="137" t="n"/>
      <c r="AA435" s="137" t="n"/>
      <c r="AB435" s="137" t="n"/>
      <c r="AC435" s="137" t="n"/>
      <c r="AD435" s="137" t="n"/>
      <c r="AE435" s="137" t="n"/>
      <c r="AF435" s="137" t="n"/>
      <c r="AG435" s="137" t="n"/>
      <c r="AH435" s="137" t="n"/>
      <c r="AI435" s="137" t="n"/>
      <c r="AJ435" s="137" t="n"/>
      <c r="AK435" s="137" t="n"/>
      <c r="AL435" s="137" t="n"/>
      <c r="AM435" s="137" t="n"/>
      <c r="AN435" s="137" t="n"/>
      <c r="AO435" s="137" t="n"/>
      <c r="AP435" s="137" t="n"/>
      <c r="AQ435" s="137" t="n"/>
      <c r="AR435" s="137" t="n"/>
      <c r="AS435" s="136" t="n"/>
      <c r="AT435" s="136" t="n"/>
      <c r="AU435" s="136" t="n"/>
      <c r="AV435" s="136" t="n"/>
      <c r="AW435" s="167" t="n"/>
    </row>
    <row r="436" customFormat="1" s="168">
      <c r="A436" s="79" t="inlineStr">
        <is>
          <t>دار الفيحاء</t>
        </is>
      </c>
      <c r="B436" s="80" t="inlineStr">
        <is>
          <t>حلقة زينب بنت جحش</t>
        </is>
      </c>
      <c r="C436" s="79" t="inlineStr">
        <is>
          <t>منال طالع صويلح المطيري</t>
        </is>
      </c>
      <c r="D436" s="91" t="inlineStr">
        <is>
          <t>شاهة مطر ماطر المطيري</t>
        </is>
      </c>
      <c r="E436" s="93" t="n">
        <v>1051838603</v>
      </c>
      <c r="F436" s="80" t="inlineStr">
        <is>
          <t>أمية</t>
        </is>
      </c>
      <c r="G436" s="83" t="n">
        <v>6</v>
      </c>
      <c r="H436" s="83" t="n">
        <v>3</v>
      </c>
      <c r="I436" s="93" t="inlineStr">
        <is>
          <t>حفظ</t>
        </is>
      </c>
      <c r="J436" s="87" t="inlineStr">
        <is>
          <t>منهج 4</t>
        </is>
      </c>
      <c r="K436" s="136" t="n"/>
      <c r="L436" s="137" t="n"/>
      <c r="M436" s="137" t="n"/>
      <c r="N436" s="137" t="n"/>
      <c r="O436" s="137" t="n"/>
      <c r="P436" s="137" t="n"/>
      <c r="Q436" s="137" t="n"/>
      <c r="R436" s="137" t="n"/>
      <c r="S436" s="137" t="n"/>
      <c r="T436" s="137" t="n"/>
      <c r="U436" s="137" t="n"/>
      <c r="V436" s="137" t="n"/>
      <c r="W436" s="137" t="n"/>
      <c r="X436" s="137" t="n"/>
      <c r="Y436" s="137" t="n"/>
      <c r="Z436" s="137" t="n"/>
      <c r="AA436" s="137" t="n"/>
      <c r="AB436" s="137" t="n"/>
      <c r="AC436" s="137" t="n"/>
      <c r="AD436" s="137" t="n"/>
      <c r="AE436" s="137" t="n"/>
      <c r="AF436" s="137" t="n"/>
      <c r="AG436" s="137" t="n"/>
      <c r="AH436" s="137" t="n"/>
      <c r="AI436" s="137" t="n"/>
      <c r="AJ436" s="137" t="n"/>
      <c r="AK436" s="137" t="n"/>
      <c r="AL436" s="137" t="n"/>
      <c r="AM436" s="137" t="n"/>
      <c r="AN436" s="137" t="n"/>
      <c r="AO436" s="137" t="n"/>
      <c r="AP436" s="137" t="n"/>
      <c r="AQ436" s="137" t="n"/>
      <c r="AR436" s="137" t="n"/>
      <c r="AS436" s="139">
        <f>K436</f>
        <v/>
      </c>
      <c r="AT436" s="139">
        <f>K436</f>
        <v/>
      </c>
      <c r="AU436" s="140">
        <f>AVERAGE(AS436:AT436)</f>
        <v/>
      </c>
      <c r="AV436" s="141">
        <f>IF(AU436= "", "", IF(AU436&gt;= 89.5, "ممتاز", IF(AU436&gt;= 79.5, "جيد جدا", IF(AU436&gt;= 69.5, "جيد", "راسب"))))</f>
        <v/>
      </c>
      <c r="AW436" s="167" t="n"/>
    </row>
    <row r="437" customFormat="1" s="168">
      <c r="A437" s="155" t="inlineStr">
        <is>
          <t>دار الفيحاء</t>
        </is>
      </c>
      <c r="B437" s="155" t="inlineStr">
        <is>
          <t>حلقة عائشة بنت أبي بكر</t>
        </is>
      </c>
      <c r="C437" s="155" t="inlineStr">
        <is>
          <t>ليلى غائب مرزوق المطيري</t>
        </is>
      </c>
      <c r="D437" s="158" t="inlineStr">
        <is>
          <t>عائشة هضيبان محمد المطيري</t>
        </is>
      </c>
      <c r="E437" s="93" t="n">
        <v>1024641613</v>
      </c>
      <c r="F437" s="155" t="inlineStr">
        <is>
          <t>أمية</t>
        </is>
      </c>
      <c r="G437" s="158" t="n">
        <v>6</v>
      </c>
      <c r="H437" s="158" t="n">
        <v>13</v>
      </c>
      <c r="I437" s="155" t="inlineStr">
        <is>
          <t>حفظ</t>
        </is>
      </c>
      <c r="J437" s="87" t="inlineStr">
        <is>
          <t>منهج 4</t>
        </is>
      </c>
      <c r="K437" s="136" t="n"/>
      <c r="L437" s="137" t="n"/>
      <c r="M437" s="137" t="n"/>
      <c r="N437" s="137" t="n"/>
      <c r="O437" s="137" t="n"/>
      <c r="P437" s="137" t="n"/>
      <c r="Q437" s="137" t="n"/>
      <c r="R437" s="137" t="n"/>
      <c r="S437" s="137" t="n"/>
      <c r="T437" s="137" t="n"/>
      <c r="U437" s="137" t="n"/>
      <c r="V437" s="137" t="n"/>
      <c r="W437" s="137" t="n"/>
      <c r="X437" s="137" t="n"/>
      <c r="Y437" s="137" t="n"/>
      <c r="Z437" s="137" t="n"/>
      <c r="AA437" s="137" t="n"/>
      <c r="AB437" s="137" t="n"/>
      <c r="AC437" s="137" t="n"/>
      <c r="AD437" s="137" t="n"/>
      <c r="AE437" s="137" t="n"/>
      <c r="AF437" s="137" t="n"/>
      <c r="AG437" s="137" t="n"/>
      <c r="AH437" s="137" t="n"/>
      <c r="AI437" s="137" t="n"/>
      <c r="AJ437" s="137" t="n"/>
      <c r="AK437" s="137" t="n"/>
      <c r="AL437" s="137" t="n"/>
      <c r="AM437" s="137" t="n"/>
      <c r="AN437" s="137" t="n"/>
      <c r="AO437" s="137" t="n"/>
      <c r="AP437" s="137" t="n"/>
      <c r="AQ437" s="137" t="n"/>
      <c r="AR437" s="137" t="n"/>
      <c r="AS437" s="136" t="n"/>
      <c r="AT437" s="136" t="n"/>
      <c r="AU437" s="136" t="n"/>
      <c r="AV437" s="136" t="n"/>
      <c r="AW437" s="167" t="n"/>
    </row>
    <row r="438" customFormat="1" s="168">
      <c r="A438" s="88" t="inlineStr">
        <is>
          <t>دار الفيحاء</t>
        </is>
      </c>
      <c r="B438" s="80" t="inlineStr">
        <is>
          <t>حلقة خديجة بنت خويلد</t>
        </is>
      </c>
      <c r="C438" s="88" t="inlineStr">
        <is>
          <t>جواهر مطيع الرحمن واصل</t>
        </is>
      </c>
      <c r="D438" s="91" t="inlineStr">
        <is>
          <t>عمشاء ساير دريوش المطيري</t>
        </is>
      </c>
      <c r="E438" s="79" t="n">
        <v>1038506042</v>
      </c>
      <c r="F438" s="80" t="inlineStr">
        <is>
          <t>أمية</t>
        </is>
      </c>
      <c r="G438" s="83" t="n">
        <v>6</v>
      </c>
      <c r="H438" s="83" t="n">
        <v>9</v>
      </c>
      <c r="I438" s="79" t="inlineStr">
        <is>
          <t>حفظ</t>
        </is>
      </c>
      <c r="J438" s="87" t="inlineStr">
        <is>
          <t>منهج 4</t>
        </is>
      </c>
      <c r="K438" s="291" t="n"/>
      <c r="L438" s="291" t="n"/>
      <c r="M438" s="291" t="n"/>
      <c r="N438" s="291" t="n"/>
      <c r="O438" s="291" t="n"/>
      <c r="P438" s="291" t="n"/>
      <c r="Q438" s="291" t="n"/>
      <c r="R438" s="291" t="n"/>
      <c r="S438" s="291" t="n"/>
      <c r="T438" s="291" t="n"/>
      <c r="U438" s="291" t="n"/>
      <c r="V438" s="291" t="n"/>
      <c r="W438" s="291" t="n"/>
      <c r="X438" s="291" t="n"/>
      <c r="Y438" s="291" t="n"/>
      <c r="Z438" s="291" t="n"/>
      <c r="AA438" s="291" t="n"/>
      <c r="AB438" s="291" t="n"/>
      <c r="AC438" s="291" t="n"/>
      <c r="AD438" s="291" t="n"/>
      <c r="AE438" s="291" t="n"/>
      <c r="AF438" s="291" t="n"/>
      <c r="AG438" s="291" t="n"/>
      <c r="AH438" s="291" t="n"/>
      <c r="AI438" s="291" t="n"/>
      <c r="AJ438" s="291" t="n"/>
      <c r="AK438" s="291" t="n"/>
      <c r="AL438" s="291" t="n"/>
      <c r="AM438" s="291" t="n"/>
      <c r="AN438" s="291" t="n"/>
      <c r="AO438" s="291" t="n"/>
      <c r="AP438" s="291" t="n"/>
      <c r="AQ438" s="291" t="n"/>
      <c r="AR438" s="291" t="n"/>
      <c r="AS438" s="291" t="n"/>
      <c r="AT438" s="291" t="n"/>
      <c r="AU438" s="291" t="n"/>
      <c r="AV438" s="291" t="n"/>
      <c r="AW438" s="167" t="n"/>
    </row>
    <row r="439" customFormat="1" s="168">
      <c r="A439" s="79" t="inlineStr">
        <is>
          <t>دار الفيحاء</t>
        </is>
      </c>
      <c r="B439" s="79" t="inlineStr">
        <is>
          <t>حلقة عائشة بنت أبي بكر</t>
        </is>
      </c>
      <c r="C439" s="79" t="inlineStr">
        <is>
          <t>ليلى غائب مرزوق المطيري</t>
        </is>
      </c>
      <c r="D439" s="91" t="inlineStr">
        <is>
          <t>مزنة صالح عبد الله الجطيلي</t>
        </is>
      </c>
      <c r="E439" s="79" t="n">
        <v>1030129512</v>
      </c>
      <c r="F439" s="80" t="inlineStr">
        <is>
          <t>أمية</t>
        </is>
      </c>
      <c r="G439" s="83" t="n">
        <v>4</v>
      </c>
      <c r="H439" s="83" t="n">
        <v>14</v>
      </c>
      <c r="I439" s="79" t="inlineStr">
        <is>
          <t>حفظ</t>
        </is>
      </c>
      <c r="J439" s="87" t="n"/>
      <c r="K439" s="291" t="n"/>
      <c r="L439" s="291" t="n"/>
      <c r="M439" s="291" t="n"/>
      <c r="N439" s="291" t="n"/>
      <c r="O439" s="291" t="n"/>
      <c r="P439" s="291" t="n"/>
      <c r="Q439" s="291" t="n"/>
      <c r="R439" s="291" t="n"/>
      <c r="S439" s="291" t="n"/>
      <c r="T439" s="291" t="n"/>
      <c r="U439" s="291" t="n"/>
      <c r="V439" s="291" t="n"/>
      <c r="W439" s="291" t="n"/>
      <c r="X439" s="291" t="n"/>
      <c r="Y439" s="291" t="n"/>
      <c r="Z439" s="291" t="n"/>
      <c r="AA439" s="291" t="n"/>
      <c r="AB439" s="291" t="n"/>
      <c r="AC439" s="291" t="n"/>
      <c r="AD439" s="291" t="n"/>
      <c r="AE439" s="291" t="n"/>
      <c r="AF439" s="291" t="n"/>
      <c r="AG439" s="291" t="n"/>
      <c r="AH439" s="291" t="n"/>
      <c r="AI439" s="291" t="n"/>
      <c r="AJ439" s="291" t="n"/>
      <c r="AK439" s="291" t="n"/>
      <c r="AL439" s="291" t="n"/>
      <c r="AM439" s="291" t="n"/>
      <c r="AN439" s="291" t="n"/>
      <c r="AO439" s="291" t="n"/>
      <c r="AP439" s="291" t="n"/>
      <c r="AQ439" s="291" t="n"/>
      <c r="AR439" s="291" t="n"/>
      <c r="AS439" s="291" t="n"/>
      <c r="AT439" s="291" t="n"/>
      <c r="AU439" s="291" t="n"/>
      <c r="AV439" s="291" t="n"/>
      <c r="AW439" s="167" t="n"/>
    </row>
    <row r="440" customFormat="1" s="168">
      <c r="A440" s="155" t="inlineStr">
        <is>
          <t>دار الفيحاء</t>
        </is>
      </c>
      <c r="B440" s="155" t="inlineStr">
        <is>
          <t>حلقة خديجة بنت خويلد</t>
        </is>
      </c>
      <c r="C440" s="155" t="inlineStr">
        <is>
          <t>جواهر مطيع الرحمن واصل</t>
        </is>
      </c>
      <c r="D440" s="158" t="inlineStr">
        <is>
          <t>منيرة عويض عوض المطيري</t>
        </is>
      </c>
      <c r="E440" s="93" t="n">
        <v>1058592328</v>
      </c>
      <c r="F440" s="155" t="inlineStr">
        <is>
          <t>أمية</t>
        </is>
      </c>
      <c r="G440" s="158" t="n">
        <v>6</v>
      </c>
      <c r="H440" s="158" t="n">
        <v>7</v>
      </c>
      <c r="I440" s="155" t="inlineStr">
        <is>
          <t>حفظ</t>
        </is>
      </c>
      <c r="J440" s="87" t="n"/>
      <c r="K440" s="136" t="n"/>
      <c r="L440" s="137" t="n"/>
      <c r="M440" s="137" t="n"/>
      <c r="N440" s="137" t="n"/>
      <c r="O440" s="137" t="n"/>
      <c r="P440" s="137" t="n"/>
      <c r="Q440" s="137" t="n"/>
      <c r="R440" s="137" t="n"/>
      <c r="S440" s="137" t="n"/>
      <c r="T440" s="137" t="n"/>
      <c r="U440" s="137" t="n"/>
      <c r="V440" s="137" t="n"/>
      <c r="W440" s="137" t="n"/>
      <c r="X440" s="137" t="n"/>
      <c r="Y440" s="137" t="n"/>
      <c r="Z440" s="137" t="n"/>
      <c r="AA440" s="137" t="n"/>
      <c r="AB440" s="137" t="n"/>
      <c r="AC440" s="137" t="n"/>
      <c r="AD440" s="137" t="n"/>
      <c r="AE440" s="137" t="n"/>
      <c r="AF440" s="137" t="n"/>
      <c r="AG440" s="137" t="n"/>
      <c r="AH440" s="137" t="n"/>
      <c r="AI440" s="137" t="n"/>
      <c r="AJ440" s="137" t="n"/>
      <c r="AK440" s="137" t="n"/>
      <c r="AL440" s="137" t="n"/>
      <c r="AM440" s="137" t="n"/>
      <c r="AN440" s="137" t="n"/>
      <c r="AO440" s="137" t="n"/>
      <c r="AP440" s="137" t="n"/>
      <c r="AQ440" s="137" t="n"/>
      <c r="AR440" s="137" t="n"/>
      <c r="AS440" s="136" t="n"/>
      <c r="AT440" s="136" t="n"/>
      <c r="AU440" s="136" t="n"/>
      <c r="AV440" s="136" t="n"/>
      <c r="AW440" s="167" t="n"/>
    </row>
    <row r="441" customFormat="1" s="168">
      <c r="A441" s="79" t="inlineStr">
        <is>
          <t>دار الفيحاء</t>
        </is>
      </c>
      <c r="B441" s="88" t="inlineStr">
        <is>
          <t>حلقة زينب بنت جحش</t>
        </is>
      </c>
      <c r="C441" s="88" t="inlineStr">
        <is>
          <t>منال طالع صويلح المطيري</t>
        </is>
      </c>
      <c r="D441" s="91" t="inlineStr">
        <is>
          <t>مها ضيف الله غازي المطيري</t>
        </is>
      </c>
      <c r="E441" s="79" t="n">
        <v>1033121490</v>
      </c>
      <c r="F441" s="79" t="inlineStr">
        <is>
          <t>أمية</t>
        </is>
      </c>
      <c r="G441" s="83" t="n">
        <v>2</v>
      </c>
      <c r="H441" s="83" t="n">
        <v>16</v>
      </c>
      <c r="I441" s="79" t="inlineStr">
        <is>
          <t>حفظ</t>
        </is>
      </c>
      <c r="J441" s="84" t="n"/>
      <c r="K441" s="291" t="n"/>
      <c r="L441" s="291" t="n"/>
      <c r="M441" s="291" t="n"/>
      <c r="N441" s="291" t="n"/>
      <c r="O441" s="291" t="n"/>
      <c r="P441" s="291" t="n"/>
      <c r="Q441" s="291" t="n"/>
      <c r="R441" s="291" t="n"/>
      <c r="S441" s="291" t="n"/>
      <c r="T441" s="291" t="n"/>
      <c r="U441" s="291" t="n"/>
      <c r="V441" s="291" t="n"/>
      <c r="W441" s="291" t="n"/>
      <c r="X441" s="291" t="n"/>
      <c r="Y441" s="291" t="n"/>
      <c r="Z441" s="291" t="n"/>
      <c r="AA441" s="291" t="n"/>
      <c r="AB441" s="291" t="n"/>
      <c r="AC441" s="291" t="n"/>
      <c r="AD441" s="291" t="n"/>
      <c r="AE441" s="291" t="n"/>
      <c r="AF441" s="291" t="n"/>
      <c r="AG441" s="291" t="n"/>
      <c r="AH441" s="291" t="n"/>
      <c r="AI441" s="291" t="n"/>
      <c r="AJ441" s="291" t="n"/>
      <c r="AK441" s="291" t="n"/>
      <c r="AL441" s="291" t="n"/>
      <c r="AM441" s="291" t="n"/>
      <c r="AN441" s="291" t="n"/>
      <c r="AO441" s="291" t="n"/>
      <c r="AP441" s="291" t="n"/>
      <c r="AQ441" s="291" t="n"/>
      <c r="AR441" s="291" t="n"/>
      <c r="AS441" s="291" t="n"/>
      <c r="AT441" s="291" t="n"/>
      <c r="AU441" s="291" t="n"/>
      <c r="AV441" s="291" t="n"/>
      <c r="AW441" s="167" t="n"/>
    </row>
    <row r="442" customFormat="1" s="168">
      <c r="A442" s="88" t="inlineStr">
        <is>
          <t>دار الفيحاء</t>
        </is>
      </c>
      <c r="B442" s="80" t="inlineStr">
        <is>
          <t>حلقة أسماء بنت أبي بكر</t>
        </is>
      </c>
      <c r="C442" s="79" t="inlineStr">
        <is>
          <t>يسر علي حمد الدرع</t>
        </is>
      </c>
      <c r="D442" s="94" t="inlineStr">
        <is>
          <t>مهاد عبد المعطي حسين علي</t>
        </is>
      </c>
      <c r="E442" s="79" t="n">
        <v>2188460097</v>
      </c>
      <c r="F442" s="79" t="inlineStr">
        <is>
          <t>متعلمة ثانوي</t>
        </is>
      </c>
      <c r="G442" s="83" t="n">
        <v>3</v>
      </c>
      <c r="H442" s="83" t="n">
        <v>7</v>
      </c>
      <c r="I442" s="79" t="inlineStr">
        <is>
          <t>حفظ</t>
        </is>
      </c>
      <c r="J442" s="84" t="n"/>
      <c r="K442" s="291" t="n"/>
      <c r="L442" s="291" t="n"/>
      <c r="M442" s="291" t="n"/>
      <c r="N442" s="291" t="n"/>
      <c r="O442" s="291" t="n"/>
      <c r="P442" s="291" t="n"/>
      <c r="Q442" s="291" t="n"/>
      <c r="R442" s="291" t="n"/>
      <c r="S442" s="291" t="n"/>
      <c r="T442" s="291" t="n"/>
      <c r="U442" s="291" t="n"/>
      <c r="V442" s="291" t="n"/>
      <c r="W442" s="291" t="n"/>
      <c r="X442" s="291" t="n"/>
      <c r="Y442" s="291" t="n"/>
      <c r="Z442" s="291" t="n"/>
      <c r="AA442" s="291" t="n"/>
      <c r="AB442" s="291" t="n"/>
      <c r="AC442" s="291" t="n"/>
      <c r="AD442" s="291" t="n"/>
      <c r="AE442" s="291" t="n"/>
      <c r="AF442" s="291" t="n"/>
      <c r="AG442" s="291" t="n"/>
      <c r="AH442" s="291" t="n"/>
      <c r="AI442" s="291" t="n"/>
      <c r="AJ442" s="291" t="n"/>
      <c r="AK442" s="291" t="n"/>
      <c r="AL442" s="291" t="n"/>
      <c r="AM442" s="291" t="n"/>
      <c r="AN442" s="291" t="n"/>
      <c r="AO442" s="291" t="n"/>
      <c r="AP442" s="291" t="n"/>
      <c r="AQ442" s="291" t="n"/>
      <c r="AR442" s="291" t="n"/>
      <c r="AS442" s="291" t="n"/>
      <c r="AT442" s="291" t="n"/>
      <c r="AU442" s="291" t="n"/>
      <c r="AV442" s="291" t="n"/>
      <c r="AW442" s="167" t="n"/>
    </row>
    <row r="443" customFormat="1" s="168">
      <c r="A443" s="79" t="inlineStr">
        <is>
          <t>دار الفيحاء</t>
        </is>
      </c>
      <c r="B443" s="80" t="inlineStr">
        <is>
          <t>حلقة زينب بنت جحش</t>
        </is>
      </c>
      <c r="C443" s="79" t="inlineStr">
        <is>
          <t>منال طالع صويلح المطيري</t>
        </is>
      </c>
      <c r="D443" s="91" t="inlineStr">
        <is>
          <t xml:space="preserve">موزة بعيجان سفر المطيري </t>
        </is>
      </c>
      <c r="E443" s="93" t="n">
        <v>1026220670</v>
      </c>
      <c r="F443" s="80" t="inlineStr">
        <is>
          <t>أمية</t>
        </is>
      </c>
      <c r="G443" s="83" t="n">
        <v>6</v>
      </c>
      <c r="H443" s="83" t="n">
        <v>5</v>
      </c>
      <c r="I443" s="93" t="inlineStr">
        <is>
          <t>حفظ</t>
        </is>
      </c>
      <c r="J443" s="87" t="inlineStr">
        <is>
          <t>منهج 4</t>
        </is>
      </c>
      <c r="K443" s="136" t="n"/>
      <c r="L443" s="137" t="n"/>
      <c r="M443" s="137" t="n"/>
      <c r="N443" s="137" t="n"/>
      <c r="O443" s="137" t="n"/>
      <c r="P443" s="137" t="n"/>
      <c r="Q443" s="137" t="n"/>
      <c r="R443" s="137" t="n"/>
      <c r="S443" s="137" t="n"/>
      <c r="T443" s="137" t="n"/>
      <c r="U443" s="137" t="n"/>
      <c r="V443" s="137" t="n"/>
      <c r="W443" s="137" t="n"/>
      <c r="X443" s="137" t="n"/>
      <c r="Y443" s="137" t="n"/>
      <c r="Z443" s="137" t="n"/>
      <c r="AA443" s="137" t="n"/>
      <c r="AB443" s="137" t="n"/>
      <c r="AC443" s="137" t="n"/>
      <c r="AD443" s="137" t="n"/>
      <c r="AE443" s="137" t="n"/>
      <c r="AF443" s="137" t="n"/>
      <c r="AG443" s="137" t="n"/>
      <c r="AH443" s="137" t="n"/>
      <c r="AI443" s="137" t="n"/>
      <c r="AJ443" s="137" t="n"/>
      <c r="AK443" s="137" t="n"/>
      <c r="AL443" s="137" t="n"/>
      <c r="AM443" s="137" t="n"/>
      <c r="AN443" s="137" t="n"/>
      <c r="AO443" s="137" t="n"/>
      <c r="AP443" s="137" t="n"/>
      <c r="AQ443" s="137" t="n"/>
      <c r="AR443" s="137" t="n"/>
      <c r="AS443" s="138">
        <f>AVERAGE(L443:AR443)</f>
        <v/>
      </c>
      <c r="AT443" s="139">
        <f>K443</f>
        <v/>
      </c>
      <c r="AU443" s="140">
        <f>AVERAGE(AS443:AT443)</f>
        <v/>
      </c>
      <c r="AV443" s="141">
        <f>IF(AU443= "", "", IF(AU443&gt;= 89.5, "ممتاز", IF(AU443&gt;= 79.5, "جيد جدا", IF(AU443&gt;= 69.5, "جيد", "راسب"))))</f>
        <v/>
      </c>
      <c r="AW443" s="167" t="n"/>
    </row>
    <row r="444" customFormat="1" s="168">
      <c r="A444" s="79" t="inlineStr">
        <is>
          <t>دار الفيحاء</t>
        </is>
      </c>
      <c r="B444" s="79" t="inlineStr">
        <is>
          <t>حلقة عائشة بنت أبي بكر</t>
        </is>
      </c>
      <c r="C444" s="79" t="inlineStr">
        <is>
          <t>ليلى غائب مرزوق المطيري</t>
        </is>
      </c>
      <c r="D444" s="94" t="inlineStr">
        <is>
          <t>نورة مشحن سعد الله المطيري</t>
        </is>
      </c>
      <c r="E444" s="79" t="n">
        <v>1049168527</v>
      </c>
      <c r="F444" s="80" t="inlineStr">
        <is>
          <t>أمية</t>
        </is>
      </c>
      <c r="G444" s="83" t="n">
        <v>4</v>
      </c>
      <c r="H444" s="83" t="n">
        <v>18</v>
      </c>
      <c r="I444" s="93" t="inlineStr">
        <is>
          <t>حفظ</t>
        </is>
      </c>
      <c r="J444" s="84" t="inlineStr">
        <is>
          <t>منهج 3</t>
        </is>
      </c>
      <c r="K444" s="173" t="n"/>
      <c r="L444" s="173" t="n"/>
      <c r="M444" s="173" t="n"/>
      <c r="N444" s="173" t="n"/>
      <c r="O444" s="173" t="n"/>
      <c r="P444" s="173" t="n"/>
      <c r="Q444" s="173" t="n"/>
      <c r="R444" s="173" t="n"/>
      <c r="S444" s="173" t="n"/>
      <c r="T444" s="173" t="n"/>
      <c r="U444" s="173" t="n"/>
      <c r="V444" s="173" t="n"/>
      <c r="W444" s="173" t="n"/>
      <c r="X444" s="173" t="n"/>
      <c r="Y444" s="173" t="n"/>
      <c r="Z444" s="173" t="n"/>
      <c r="AA444" s="173" t="n"/>
      <c r="AB444" s="173" t="n"/>
      <c r="AC444" s="173" t="n"/>
      <c r="AD444" s="173" t="n"/>
      <c r="AE444" s="173" t="n"/>
      <c r="AF444" s="173" t="n"/>
      <c r="AG444" s="138">
        <f>AVERAGE(J444:AF444)</f>
        <v/>
      </c>
      <c r="AH444" s="141">
        <f>IF(AG444= "", "", IF(AG444&gt;= 89.5, "ممتاز", IF(AG444&gt;= 79.5, "جيد جدا", IF(AG444&gt;= 69.5, "جيد", "راسب"))))</f>
        <v/>
      </c>
      <c r="AI444" s="150" t="n"/>
      <c r="AJ444" s="150" t="n"/>
      <c r="AK444" s="150" t="n"/>
      <c r="AL444" s="150" t="n"/>
      <c r="AM444" s="150" t="n"/>
      <c r="AN444" s="150" t="n"/>
      <c r="AO444" s="150" t="n"/>
      <c r="AP444" s="150" t="n"/>
      <c r="AQ444" s="150" t="n"/>
      <c r="AR444" s="150" t="n"/>
      <c r="AS444" s="150" t="n"/>
      <c r="AT444" s="150" t="n"/>
      <c r="AU444" s="150" t="n"/>
      <c r="AV444" s="150" t="n"/>
      <c r="AW444" s="167" t="n"/>
    </row>
    <row r="445" customFormat="1" s="182">
      <c r="A445" s="79" t="inlineStr">
        <is>
          <t>دار الفيحاء</t>
        </is>
      </c>
      <c r="B445" s="79" t="inlineStr">
        <is>
          <t>حلقة عائشة بنت أبي بكر</t>
        </is>
      </c>
      <c r="C445" s="79" t="inlineStr">
        <is>
          <t>ليلى غائب مرزوق المطيري</t>
        </is>
      </c>
      <c r="D445" s="91" t="inlineStr">
        <is>
          <t>نورة هلال دربيل العتيبي  1</t>
        </is>
      </c>
      <c r="E445" s="79" t="n">
        <v>1023900028</v>
      </c>
      <c r="F445" s="80" t="inlineStr">
        <is>
          <t>متعلمة ثانوي</t>
        </is>
      </c>
      <c r="G445" s="83" t="n">
        <v>3</v>
      </c>
      <c r="H445" s="83" t="n">
        <v>6</v>
      </c>
      <c r="I445" s="79" t="inlineStr">
        <is>
          <t>حفظ</t>
        </is>
      </c>
      <c r="J445" s="87" t="n"/>
      <c r="K445" s="136" t="n"/>
      <c r="L445" s="137" t="n"/>
      <c r="M445" s="137" t="n"/>
      <c r="N445" s="137" t="n"/>
      <c r="O445" s="137" t="n"/>
      <c r="P445" s="137" t="n"/>
      <c r="Q445" s="137" t="n"/>
      <c r="R445" s="137" t="n"/>
      <c r="S445" s="137" t="n"/>
      <c r="T445" s="137" t="n"/>
      <c r="U445" s="137" t="n"/>
      <c r="V445" s="137" t="n"/>
      <c r="W445" s="137" t="n"/>
      <c r="X445" s="137" t="n"/>
      <c r="Y445" s="137" t="n"/>
      <c r="Z445" s="137" t="n"/>
      <c r="AA445" s="137" t="n"/>
      <c r="AB445" s="137" t="n"/>
      <c r="AC445" s="137" t="n"/>
      <c r="AD445" s="137" t="n"/>
      <c r="AE445" s="137" t="n"/>
      <c r="AF445" s="137" t="n"/>
      <c r="AG445" s="137" t="n"/>
      <c r="AH445" s="137" t="n"/>
      <c r="AI445" s="137" t="n"/>
      <c r="AJ445" s="137" t="n"/>
      <c r="AK445" s="137" t="n"/>
      <c r="AL445" s="137" t="n"/>
      <c r="AM445" s="137" t="n"/>
      <c r="AN445" s="137" t="n"/>
      <c r="AO445" s="137" t="n"/>
      <c r="AP445" s="137" t="n"/>
      <c r="AQ445" s="137" t="n"/>
      <c r="AR445" s="137" t="n"/>
      <c r="AS445" s="136" t="n"/>
      <c r="AT445" s="136" t="n"/>
      <c r="AU445" s="136" t="n"/>
      <c r="AV445" s="136" t="n"/>
      <c r="AW445" s="181" t="n"/>
    </row>
    <row r="446" customFormat="1" s="182">
      <c r="A446" s="79" t="inlineStr">
        <is>
          <t>دار الفيحاء</t>
        </is>
      </c>
      <c r="B446" s="79" t="inlineStr">
        <is>
          <t>حلقة عائشة بنت أبي بكر</t>
        </is>
      </c>
      <c r="C446" s="79" t="inlineStr">
        <is>
          <t>ليلى غائب مرزوق المطيري</t>
        </is>
      </c>
      <c r="D446" s="91" t="inlineStr">
        <is>
          <t>نورة هلال دربيل العتيبي  2</t>
        </is>
      </c>
      <c r="E446" s="79" t="n">
        <v>1023900028</v>
      </c>
      <c r="F446" s="80" t="inlineStr">
        <is>
          <t>متعلمة ثانوي</t>
        </is>
      </c>
      <c r="G446" s="83" t="n">
        <v>3</v>
      </c>
      <c r="H446" s="83" t="n">
        <v>7</v>
      </c>
      <c r="I446" s="79" t="inlineStr">
        <is>
          <t>حفظ</t>
        </is>
      </c>
      <c r="J446" s="87" t="n"/>
      <c r="K446" s="291" t="n"/>
      <c r="L446" s="291" t="n"/>
      <c r="M446" s="291" t="n"/>
      <c r="N446" s="291" t="n"/>
      <c r="O446" s="291" t="n"/>
      <c r="P446" s="291" t="n"/>
      <c r="Q446" s="291" t="n"/>
      <c r="R446" s="291" t="n"/>
      <c r="S446" s="291" t="n"/>
      <c r="T446" s="291" t="n"/>
      <c r="U446" s="291" t="n"/>
      <c r="V446" s="291" t="n"/>
      <c r="W446" s="291" t="n"/>
      <c r="X446" s="291" t="n"/>
      <c r="Y446" s="291" t="n"/>
      <c r="Z446" s="291" t="n"/>
      <c r="AA446" s="291" t="n"/>
      <c r="AB446" s="291" t="n"/>
      <c r="AC446" s="291" t="n"/>
      <c r="AD446" s="291" t="n"/>
      <c r="AE446" s="291" t="n"/>
      <c r="AF446" s="291" t="n"/>
      <c r="AG446" s="291" t="n"/>
      <c r="AH446" s="291" t="n"/>
      <c r="AI446" s="291" t="n"/>
      <c r="AJ446" s="291" t="n"/>
      <c r="AK446" s="291" t="n"/>
      <c r="AL446" s="291" t="n"/>
      <c r="AM446" s="291" t="n"/>
      <c r="AN446" s="291" t="n"/>
      <c r="AO446" s="291" t="n"/>
      <c r="AP446" s="291" t="n"/>
      <c r="AQ446" s="291" t="n"/>
      <c r="AR446" s="291" t="n"/>
      <c r="AS446" s="291" t="n"/>
      <c r="AT446" s="291" t="n"/>
      <c r="AU446" s="291" t="n"/>
      <c r="AV446" s="291" t="n"/>
      <c r="AW446" s="181" t="n"/>
    </row>
    <row r="447" ht="16.5" customFormat="1" customHeight="1" s="182">
      <c r="A447" s="79" t="inlineStr">
        <is>
          <t>دار المطار</t>
        </is>
      </c>
      <c r="B447" s="79" t="inlineStr">
        <is>
          <t>حلقة أسماء بنت أبي بكر</t>
        </is>
      </c>
      <c r="C447" s="80" t="inlineStr">
        <is>
          <t>العنود دخيل الله صدعان المطيري</t>
        </is>
      </c>
      <c r="D447" s="174" t="inlineStr">
        <is>
          <t>ازدهار محمد فهد الكرنيب</t>
        </is>
      </c>
      <c r="E447" s="93" t="n">
        <v>1024420620</v>
      </c>
      <c r="F447" s="192" t="inlineStr">
        <is>
          <t>أمية</t>
        </is>
      </c>
      <c r="G447" s="83" t="n">
        <v>4</v>
      </c>
      <c r="H447" s="83" t="n">
        <v>7</v>
      </c>
      <c r="I447" s="79" t="inlineStr">
        <is>
          <t>حفظ</t>
        </is>
      </c>
      <c r="J447" s="81" t="n"/>
      <c r="K447" s="144" t="n"/>
      <c r="L447" s="144" t="n"/>
      <c r="M447" s="144" t="n"/>
      <c r="N447" s="144" t="n"/>
      <c r="O447" s="144" t="n"/>
      <c r="P447" s="144" t="n"/>
      <c r="Q447" s="144" t="n"/>
      <c r="R447" s="144" t="n"/>
      <c r="S447" s="144" t="n"/>
      <c r="T447" s="144" t="n"/>
      <c r="U447" s="144" t="n"/>
      <c r="V447" s="144" t="n"/>
      <c r="W447" s="144" t="n"/>
      <c r="X447" s="144" t="n"/>
      <c r="Y447" s="144" t="n"/>
      <c r="Z447" s="144" t="n"/>
      <c r="AA447" s="144" t="n"/>
      <c r="AB447" s="144" t="n"/>
      <c r="AC447" s="144" t="n"/>
      <c r="AD447" s="144" t="n"/>
      <c r="AE447" s="144" t="n"/>
      <c r="AF447" s="144" t="n"/>
      <c r="AG447" s="144" t="n"/>
      <c r="AH447" s="144" t="n"/>
      <c r="AI447" s="144" t="n"/>
      <c r="AJ447" s="144" t="n"/>
      <c r="AK447" s="144" t="n"/>
      <c r="AL447" s="144" t="n"/>
      <c r="AM447" s="144" t="n"/>
      <c r="AN447" s="144" t="n"/>
      <c r="AO447" s="144" t="n"/>
      <c r="AP447" s="144" t="n"/>
      <c r="AQ447" s="144" t="n"/>
      <c r="AR447" s="144" t="n"/>
      <c r="AS447" s="144" t="n"/>
      <c r="AT447" s="144" t="n"/>
      <c r="AU447" s="144" t="n"/>
      <c r="AV447" s="144" t="n"/>
      <c r="AW447" s="181" t="n"/>
    </row>
    <row r="448" customFormat="1" s="182">
      <c r="A448" s="79" t="inlineStr">
        <is>
          <t>دار المطار</t>
        </is>
      </c>
      <c r="B448" s="79" t="inlineStr">
        <is>
          <t xml:space="preserve"> حلقة زينب بنت محمد </t>
        </is>
      </c>
      <c r="C448" s="88" t="inlineStr">
        <is>
          <t>بشرى تركي الحميدي القطيمي</t>
        </is>
      </c>
      <c r="D448" s="91" t="inlineStr">
        <is>
          <t>آسية عبد الكريم محمد الجار الله</t>
        </is>
      </c>
      <c r="E448" s="93" t="n">
        <v>1037381272</v>
      </c>
      <c r="F448" s="80" t="inlineStr">
        <is>
          <t>متعلمة متوسط</t>
        </is>
      </c>
      <c r="G448" s="83" t="n">
        <v>2</v>
      </c>
      <c r="H448" s="83" t="n">
        <v>18</v>
      </c>
      <c r="I448" s="93" t="inlineStr">
        <is>
          <t>حفظ</t>
        </is>
      </c>
      <c r="J448" s="87" t="n"/>
      <c r="K448" s="136" t="n"/>
      <c r="L448" s="137" t="n"/>
      <c r="M448" s="137" t="n"/>
      <c r="N448" s="137" t="n"/>
      <c r="O448" s="137" t="n"/>
      <c r="P448" s="137" t="n"/>
      <c r="Q448" s="137" t="n"/>
      <c r="R448" s="137" t="n"/>
      <c r="S448" s="137" t="n"/>
      <c r="T448" s="137" t="n"/>
      <c r="U448" s="137" t="n"/>
      <c r="V448" s="137" t="n"/>
      <c r="W448" s="137" t="n"/>
      <c r="X448" s="137" t="n"/>
      <c r="Y448" s="137" t="n"/>
      <c r="Z448" s="137" t="n"/>
      <c r="AA448" s="137" t="n"/>
      <c r="AB448" s="137" t="n"/>
      <c r="AC448" s="137" t="n"/>
      <c r="AD448" s="137" t="n"/>
      <c r="AE448" s="137" t="n"/>
      <c r="AF448" s="137" t="n"/>
      <c r="AG448" s="137" t="n"/>
      <c r="AH448" s="137" t="n"/>
      <c r="AI448" s="137" t="n"/>
      <c r="AJ448" s="137" t="n"/>
      <c r="AK448" s="137" t="n"/>
      <c r="AL448" s="137" t="n"/>
      <c r="AM448" s="137" t="n"/>
      <c r="AN448" s="137" t="n"/>
      <c r="AO448" s="137" t="n"/>
      <c r="AP448" s="137" t="n"/>
      <c r="AQ448" s="137" t="n"/>
      <c r="AR448" s="137" t="n"/>
      <c r="AS448" s="138">
        <f>AVERAGE(L448:AR448)</f>
        <v/>
      </c>
      <c r="AT448" s="139">
        <f>K448</f>
        <v/>
      </c>
      <c r="AU448" s="140">
        <f>AVERAGE(AS448:AT448)</f>
        <v/>
      </c>
      <c r="AV448" s="141">
        <f>IF(AU448= "", "", IF(AU448&gt;= 89.5, "ممتاز", IF(AU448&gt;= 79.5, "جيد جدا", IF(AU448&gt;= 69.5, "جيد", "راسب"))))</f>
        <v/>
      </c>
      <c r="AW448" s="181" t="n"/>
    </row>
    <row r="449" customFormat="1" s="182">
      <c r="A449" s="79" t="inlineStr">
        <is>
          <t>دار المطار</t>
        </is>
      </c>
      <c r="B449" s="79" t="inlineStr">
        <is>
          <t>حلقة فاطمة بنت محمد</t>
        </is>
      </c>
      <c r="C449" s="80" t="inlineStr">
        <is>
          <t>غيداء عبد الرحمن حمد الهميلي</t>
        </is>
      </c>
      <c r="D449" s="377" t="inlineStr">
        <is>
          <t>أسيل محمد عبد الله الزيد</t>
        </is>
      </c>
      <c r="E449" s="93" t="n">
        <v>1172277590</v>
      </c>
      <c r="F449" s="93" t="inlineStr">
        <is>
          <t>ابتدائي</t>
        </is>
      </c>
      <c r="G449" s="83" t="n">
        <v>4</v>
      </c>
      <c r="H449" s="83" t="n">
        <v>2</v>
      </c>
      <c r="I449" s="93" t="inlineStr">
        <is>
          <t>حفظ</t>
        </is>
      </c>
      <c r="J449" s="87" t="n"/>
      <c r="K449" s="136" t="n"/>
      <c r="L449" s="137" t="n"/>
      <c r="M449" s="137" t="n"/>
      <c r="N449" s="137" t="n"/>
      <c r="O449" s="137" t="n"/>
      <c r="P449" s="137" t="n"/>
      <c r="Q449" s="137" t="n"/>
      <c r="R449" s="137" t="n"/>
      <c r="S449" s="137" t="n"/>
      <c r="T449" s="137" t="n"/>
      <c r="U449" s="137" t="n"/>
      <c r="V449" s="137" t="n"/>
      <c r="W449" s="137" t="n"/>
      <c r="X449" s="137" t="n"/>
      <c r="Y449" s="137" t="n"/>
      <c r="Z449" s="137" t="n"/>
      <c r="AA449" s="137" t="n"/>
      <c r="AB449" s="137" t="n"/>
      <c r="AC449" s="137" t="n"/>
      <c r="AD449" s="137" t="n"/>
      <c r="AE449" s="137" t="n"/>
      <c r="AF449" s="137" t="n"/>
      <c r="AG449" s="137" t="n"/>
      <c r="AH449" s="137" t="n"/>
      <c r="AI449" s="137" t="n"/>
      <c r="AJ449" s="137" t="n"/>
      <c r="AK449" s="137" t="n"/>
      <c r="AL449" s="137" t="n"/>
      <c r="AM449" s="137" t="n"/>
      <c r="AN449" s="137" t="n"/>
      <c r="AO449" s="137" t="n"/>
      <c r="AP449" s="137" t="n"/>
      <c r="AQ449" s="137" t="n"/>
      <c r="AR449" s="137" t="n"/>
      <c r="AS449" s="139">
        <f>K449</f>
        <v/>
      </c>
      <c r="AT449" s="139">
        <f>K449</f>
        <v/>
      </c>
      <c r="AU449" s="140">
        <f>AVERAGE(AS449:AT449)</f>
        <v/>
      </c>
      <c r="AV449" s="141">
        <f>IF(AU449= "", "", IF(AU449&gt;= 89.5, "ممتاز", IF(AU449&gt;= 79.5, "جيد جدا", IF(AU449&gt;= 69.5, "جيد", "راسب"))))</f>
        <v/>
      </c>
      <c r="AW449" s="181" t="n"/>
    </row>
    <row r="450" customFormat="1" s="182">
      <c r="A450" s="79" t="inlineStr">
        <is>
          <t>دار المطار</t>
        </is>
      </c>
      <c r="B450" s="88" t="inlineStr">
        <is>
          <t xml:space="preserve">حلقة أم كلثوم رضي الله عنها </t>
        </is>
      </c>
      <c r="C450" s="80" t="inlineStr">
        <is>
          <t>سهير سعيد ابوالبشر عبد الكريم</t>
        </is>
      </c>
      <c r="D450" s="91" t="inlineStr">
        <is>
          <t>ألين إبراهيم محمد علي عبد الله</t>
        </is>
      </c>
      <c r="E450" s="93" t="n">
        <v>2415792577</v>
      </c>
      <c r="F450" s="93" t="inlineStr">
        <is>
          <t>ابتدائي</t>
        </is>
      </c>
      <c r="G450" s="83" t="n">
        <v>4</v>
      </c>
      <c r="H450" s="83" t="n">
        <v>9</v>
      </c>
      <c r="I450" s="93" t="inlineStr">
        <is>
          <t>حفظ</t>
        </is>
      </c>
      <c r="J450" s="87" t="n"/>
      <c r="K450" s="136" t="n"/>
      <c r="L450" s="137" t="n"/>
      <c r="M450" s="137" t="n"/>
      <c r="N450" s="137" t="n"/>
      <c r="O450" s="137" t="n"/>
      <c r="P450" s="137" t="n"/>
      <c r="Q450" s="137" t="n"/>
      <c r="R450" s="137" t="n"/>
      <c r="S450" s="137" t="n"/>
      <c r="T450" s="137" t="n"/>
      <c r="U450" s="137" t="n"/>
      <c r="V450" s="137" t="n"/>
      <c r="W450" s="137" t="n"/>
      <c r="X450" s="137" t="n"/>
      <c r="Y450" s="137" t="n"/>
      <c r="Z450" s="137" t="n"/>
      <c r="AA450" s="137" t="n"/>
      <c r="AB450" s="137" t="n"/>
      <c r="AC450" s="137" t="n"/>
      <c r="AD450" s="137" t="n"/>
      <c r="AE450" s="137" t="n"/>
      <c r="AF450" s="137" t="n"/>
      <c r="AG450" s="137" t="n"/>
      <c r="AH450" s="137" t="n"/>
      <c r="AI450" s="137" t="n"/>
      <c r="AJ450" s="137" t="n"/>
      <c r="AK450" s="137" t="n"/>
      <c r="AL450" s="137" t="n"/>
      <c r="AM450" s="137" t="n"/>
      <c r="AN450" s="137" t="n"/>
      <c r="AO450" s="137" t="n"/>
      <c r="AP450" s="137" t="n"/>
      <c r="AQ450" s="137" t="n"/>
      <c r="AR450" s="137" t="n"/>
      <c r="AS450" s="138">
        <f>AVERAGE(L450:AR450)</f>
        <v/>
      </c>
      <c r="AT450" s="139">
        <f>K450</f>
        <v/>
      </c>
      <c r="AU450" s="140">
        <f>AVERAGE(AS450:AT450)</f>
        <v/>
      </c>
      <c r="AV450" s="141">
        <f>IF(AU450= "", "", IF(AU450&gt;= 89.5, "ممتاز", IF(AU450&gt;= 79.5, "جيد جدا", IF(AU450&gt;= 69.5, "جيد", "راسب"))))</f>
        <v/>
      </c>
      <c r="AW450" s="181" t="n"/>
    </row>
    <row r="451" customFormat="1" s="182">
      <c r="A451" s="79" t="inlineStr">
        <is>
          <t>دار المطار</t>
        </is>
      </c>
      <c r="B451" s="88" t="inlineStr">
        <is>
          <t xml:space="preserve">حلقة أم كلثوم رضي الله عنها </t>
        </is>
      </c>
      <c r="C451" s="79" t="inlineStr">
        <is>
          <t>سهير سعيد ابوالبشر عبد الكريم</t>
        </is>
      </c>
      <c r="D451" s="377" t="inlineStr">
        <is>
          <t>بانة خالد عبد الله الحربي</t>
        </is>
      </c>
      <c r="E451" s="93" t="n">
        <v>1160878375</v>
      </c>
      <c r="F451" s="93" t="inlineStr">
        <is>
          <t>ابتدائي</t>
        </is>
      </c>
      <c r="G451" s="83" t="n">
        <v>6</v>
      </c>
      <c r="H451" s="83" t="n">
        <v>3</v>
      </c>
      <c r="I451" s="93" t="inlineStr">
        <is>
          <t>حفظ</t>
        </is>
      </c>
      <c r="J451" s="87" t="inlineStr">
        <is>
          <t>منهج 4</t>
        </is>
      </c>
      <c r="K451" s="136" t="n"/>
      <c r="L451" s="137" t="n"/>
      <c r="M451" s="137" t="n"/>
      <c r="N451" s="137" t="n"/>
      <c r="O451" s="137" t="n"/>
      <c r="P451" s="137" t="n"/>
      <c r="Q451" s="137" t="n"/>
      <c r="R451" s="137" t="n"/>
      <c r="S451" s="137" t="n"/>
      <c r="T451" s="137" t="n"/>
      <c r="U451" s="137" t="n"/>
      <c r="V451" s="137" t="n"/>
      <c r="W451" s="137" t="n"/>
      <c r="X451" s="137" t="n"/>
      <c r="Y451" s="137" t="n"/>
      <c r="Z451" s="137" t="n"/>
      <c r="AA451" s="137" t="n"/>
      <c r="AB451" s="137" t="n"/>
      <c r="AC451" s="137" t="n"/>
      <c r="AD451" s="137" t="n"/>
      <c r="AE451" s="137" t="n"/>
      <c r="AF451" s="137" t="n"/>
      <c r="AG451" s="137" t="n"/>
      <c r="AH451" s="137" t="n"/>
      <c r="AI451" s="137" t="n"/>
      <c r="AJ451" s="137" t="n"/>
      <c r="AK451" s="137" t="n"/>
      <c r="AL451" s="137" t="n"/>
      <c r="AM451" s="137" t="n"/>
      <c r="AN451" s="137" t="n"/>
      <c r="AO451" s="137" t="n"/>
      <c r="AP451" s="137" t="n"/>
      <c r="AQ451" s="137" t="n"/>
      <c r="AR451" s="137" t="n"/>
      <c r="AS451" s="139">
        <f>K451</f>
        <v/>
      </c>
      <c r="AT451" s="139">
        <f>K451</f>
        <v/>
      </c>
      <c r="AU451" s="140">
        <f>AVERAGE(AS451:AT451)</f>
        <v/>
      </c>
      <c r="AV451" s="141">
        <f>IF(AU451= "", "", IF(AU451&gt;= 89.5, "ممتاز", IF(AU451&gt;= 79.5, "جيد جدا", IF(AU451&gt;= 69.5, "جيد", "راسب"))))</f>
        <v/>
      </c>
      <c r="AW451" s="181" t="n"/>
    </row>
    <row r="452" customFormat="1" s="182">
      <c r="A452" s="88" t="inlineStr">
        <is>
          <t>دار المطار</t>
        </is>
      </c>
      <c r="B452" s="88" t="inlineStr">
        <is>
          <t>حلقة أسماء بنت أبي بكر</t>
        </is>
      </c>
      <c r="C452" s="79" t="inlineStr">
        <is>
          <t>العنود دخيل الله صدعان المطيري</t>
        </is>
      </c>
      <c r="D452" s="91" t="inlineStr">
        <is>
          <t>بدرية حمد علي السعيد</t>
        </is>
      </c>
      <c r="E452" s="107" t="n">
        <v>1026815009</v>
      </c>
      <c r="F452" s="93" t="inlineStr">
        <is>
          <t>متعلمة ثانوي</t>
        </is>
      </c>
      <c r="G452" s="170" t="n">
        <v>3</v>
      </c>
      <c r="H452" s="170" t="n">
        <v>6</v>
      </c>
      <c r="I452" s="88" t="inlineStr">
        <is>
          <t>حفظ</t>
        </is>
      </c>
      <c r="J452" s="81" t="n"/>
      <c r="K452" s="144" t="n"/>
      <c r="L452" s="144" t="n"/>
      <c r="M452" s="144" t="n"/>
      <c r="N452" s="144" t="n"/>
      <c r="O452" s="144" t="n"/>
      <c r="P452" s="144" t="n"/>
      <c r="Q452" s="144" t="n"/>
      <c r="R452" s="144" t="n"/>
      <c r="S452" s="144" t="n"/>
      <c r="T452" s="144" t="n"/>
      <c r="U452" s="144" t="n"/>
      <c r="V452" s="144" t="n"/>
      <c r="W452" s="144" t="n"/>
      <c r="X452" s="144" t="n"/>
      <c r="Y452" s="144" t="n"/>
      <c r="Z452" s="144" t="n"/>
      <c r="AA452" s="144" t="n"/>
      <c r="AB452" s="144" t="n"/>
      <c r="AC452" s="144" t="n"/>
      <c r="AD452" s="144" t="n"/>
      <c r="AE452" s="144" t="n"/>
      <c r="AF452" s="144" t="n"/>
      <c r="AG452" s="144" t="n"/>
      <c r="AH452" s="144" t="n"/>
      <c r="AI452" s="144" t="n"/>
      <c r="AJ452" s="144" t="n"/>
      <c r="AK452" s="144" t="n"/>
      <c r="AL452" s="144" t="n"/>
      <c r="AM452" s="144" t="n"/>
      <c r="AN452" s="144" t="n"/>
      <c r="AO452" s="144" t="n"/>
      <c r="AP452" s="144" t="n"/>
      <c r="AQ452" s="144" t="n"/>
      <c r="AR452" s="144" t="n"/>
      <c r="AS452" s="144" t="n"/>
      <c r="AT452" s="144" t="n"/>
      <c r="AU452" s="144" t="n"/>
      <c r="AV452" s="144" t="n"/>
      <c r="AW452" s="181" t="n"/>
    </row>
    <row r="453" customFormat="1" s="182">
      <c r="A453" s="79" t="inlineStr">
        <is>
          <t>دار المطار</t>
        </is>
      </c>
      <c r="B453" s="88" t="inlineStr">
        <is>
          <t>حلقة فاطمة بنت محمد</t>
        </is>
      </c>
      <c r="C453" s="89" t="inlineStr">
        <is>
          <t>غيداء عبد الرحمن حمد الهميلي</t>
        </is>
      </c>
      <c r="D453" s="91" t="inlineStr">
        <is>
          <t xml:space="preserve">بسملة محمد أحمد سليمان </t>
        </is>
      </c>
      <c r="E453" s="93" t="n">
        <v>2430958619</v>
      </c>
      <c r="F453" s="93" t="inlineStr">
        <is>
          <t>ابتدائي</t>
        </is>
      </c>
      <c r="G453" s="83" t="n">
        <v>4</v>
      </c>
      <c r="H453" s="83" t="n">
        <v>3</v>
      </c>
      <c r="I453" s="93" t="inlineStr">
        <is>
          <t>حفظ</t>
        </is>
      </c>
      <c r="J453" s="87" t="n"/>
      <c r="K453" s="136" t="n"/>
      <c r="L453" s="137" t="n"/>
      <c r="M453" s="137" t="n"/>
      <c r="N453" s="137" t="n"/>
      <c r="O453" s="137" t="n"/>
      <c r="P453" s="137" t="n"/>
      <c r="Q453" s="137" t="n"/>
      <c r="R453" s="137" t="n"/>
      <c r="S453" s="137" t="n"/>
      <c r="T453" s="137" t="n"/>
      <c r="U453" s="137" t="n"/>
      <c r="V453" s="137" t="n"/>
      <c r="W453" s="137" t="n"/>
      <c r="X453" s="137" t="n"/>
      <c r="Y453" s="137" t="n"/>
      <c r="Z453" s="137" t="n"/>
      <c r="AA453" s="137" t="n"/>
      <c r="AB453" s="137" t="n"/>
      <c r="AC453" s="137" t="n"/>
      <c r="AD453" s="137" t="n"/>
      <c r="AE453" s="137" t="n"/>
      <c r="AF453" s="137" t="n"/>
      <c r="AG453" s="137" t="n"/>
      <c r="AH453" s="137" t="n"/>
      <c r="AI453" s="137" t="n"/>
      <c r="AJ453" s="137" t="n"/>
      <c r="AK453" s="137" t="n"/>
      <c r="AL453" s="137" t="n"/>
      <c r="AM453" s="137" t="n"/>
      <c r="AN453" s="137" t="n"/>
      <c r="AO453" s="137" t="n"/>
      <c r="AP453" s="137" t="n"/>
      <c r="AQ453" s="137" t="n"/>
      <c r="AR453" s="137" t="n"/>
      <c r="AS453" s="138" t="n"/>
      <c r="AT453" s="139" t="n"/>
      <c r="AU453" s="140" t="n"/>
      <c r="AV453" s="141" t="n"/>
      <c r="AW453" s="181" t="n"/>
    </row>
    <row r="454" customFormat="1" s="182">
      <c r="A454" s="79" t="inlineStr">
        <is>
          <t>دار المطار</t>
        </is>
      </c>
      <c r="B454" s="88" t="inlineStr">
        <is>
          <t xml:space="preserve">حلقة أم كلثوم رضي الله عنها </t>
        </is>
      </c>
      <c r="C454" s="79" t="inlineStr">
        <is>
          <t>سهير سعيد ابوالبشر عبد الكريم</t>
        </is>
      </c>
      <c r="D454" s="91" t="inlineStr">
        <is>
          <t xml:space="preserve">بسنت محمد أحمد سليمان </t>
        </is>
      </c>
      <c r="E454" s="93" t="n">
        <v>2420958601</v>
      </c>
      <c r="F454" s="93" t="inlineStr">
        <is>
          <t>ابتدائي</t>
        </is>
      </c>
      <c r="G454" s="83" t="n">
        <v>2</v>
      </c>
      <c r="H454" s="83" t="n">
        <v>2</v>
      </c>
      <c r="I454" s="93" t="inlineStr">
        <is>
          <t>حفظ</t>
        </is>
      </c>
      <c r="J454" s="87" t="n"/>
      <c r="K454" s="136" t="n"/>
      <c r="L454" s="137" t="n"/>
      <c r="M454" s="137" t="n"/>
      <c r="N454" s="137" t="n"/>
      <c r="O454" s="137" t="n"/>
      <c r="P454" s="137" t="n"/>
      <c r="Q454" s="137" t="n"/>
      <c r="R454" s="137" t="n"/>
      <c r="S454" s="137" t="n"/>
      <c r="T454" s="137" t="n"/>
      <c r="U454" s="137" t="n"/>
      <c r="V454" s="137" t="n"/>
      <c r="W454" s="137" t="n"/>
      <c r="X454" s="137" t="n"/>
      <c r="Y454" s="137" t="n"/>
      <c r="Z454" s="137" t="n"/>
      <c r="AA454" s="137" t="n"/>
      <c r="AB454" s="137" t="n"/>
      <c r="AC454" s="137" t="n"/>
      <c r="AD454" s="137" t="n"/>
      <c r="AE454" s="137" t="n"/>
      <c r="AF454" s="137" t="n"/>
      <c r="AG454" s="137" t="n"/>
      <c r="AH454" s="137" t="n"/>
      <c r="AI454" s="137" t="n"/>
      <c r="AJ454" s="137" t="n"/>
      <c r="AK454" s="137" t="n"/>
      <c r="AL454" s="137" t="n"/>
      <c r="AM454" s="137" t="n"/>
      <c r="AN454" s="137" t="n"/>
      <c r="AO454" s="137" t="n"/>
      <c r="AP454" s="137" t="n"/>
      <c r="AQ454" s="137" t="n"/>
      <c r="AR454" s="137" t="n"/>
      <c r="AS454" s="138">
        <f>AVERAGE(L454:AR454)</f>
        <v/>
      </c>
      <c r="AT454" s="139">
        <f>K454</f>
        <v/>
      </c>
      <c r="AU454" s="140">
        <f>AVERAGE(AS454:AT454)</f>
        <v/>
      </c>
      <c r="AV454" s="141">
        <f>IF(AU454= "", "", IF(AU454&gt;= 89.5, "ممتاز", IF(AU454&gt;= 79.5, "جيد جدا", IF(AU454&gt;= 69.5, "جيد", "راسب"))))</f>
        <v/>
      </c>
      <c r="AW454" s="181" t="n"/>
    </row>
    <row r="455" customFormat="1" s="168">
      <c r="A455" s="79" t="inlineStr">
        <is>
          <t>دار المطار</t>
        </is>
      </c>
      <c r="B455" s="79" t="inlineStr">
        <is>
          <t>حلقة رقية بنت محمد</t>
        </is>
      </c>
      <c r="C455" s="79" t="inlineStr">
        <is>
          <t>منيرة سليمان حسين المبارك</t>
        </is>
      </c>
      <c r="D455" s="377" t="inlineStr">
        <is>
          <t>بيان عمر محمد القرشي</t>
        </is>
      </c>
      <c r="E455" s="93" t="n">
        <v>4731151348</v>
      </c>
      <c r="F455" s="93" t="inlineStr">
        <is>
          <t>ثانوي</t>
        </is>
      </c>
      <c r="G455" s="83" t="n">
        <v>2</v>
      </c>
      <c r="H455" s="83" t="n">
        <v>6</v>
      </c>
      <c r="I455" s="93" t="inlineStr">
        <is>
          <t>حفظ</t>
        </is>
      </c>
      <c r="J455" s="87" t="n"/>
      <c r="K455" s="136" t="n"/>
      <c r="L455" s="137" t="n"/>
      <c r="M455" s="137" t="n"/>
      <c r="N455" s="137" t="n"/>
      <c r="O455" s="137" t="n"/>
      <c r="P455" s="137" t="n"/>
      <c r="Q455" s="137" t="n"/>
      <c r="R455" s="137" t="n"/>
      <c r="S455" s="137" t="n"/>
      <c r="T455" s="137" t="n"/>
      <c r="U455" s="137" t="n"/>
      <c r="V455" s="137" t="n"/>
      <c r="W455" s="137" t="n"/>
      <c r="X455" s="137" t="n"/>
      <c r="Y455" s="137" t="n"/>
      <c r="Z455" s="137" t="n"/>
      <c r="AA455" s="137" t="n"/>
      <c r="AB455" s="137" t="n"/>
      <c r="AC455" s="137" t="n"/>
      <c r="AD455" s="137" t="n"/>
      <c r="AE455" s="137" t="n"/>
      <c r="AF455" s="137" t="n"/>
      <c r="AG455" s="137" t="n"/>
      <c r="AH455" s="137" t="n"/>
      <c r="AI455" s="137" t="n"/>
      <c r="AJ455" s="137" t="n"/>
      <c r="AK455" s="137" t="n"/>
      <c r="AL455" s="137" t="n"/>
      <c r="AM455" s="137" t="n"/>
      <c r="AN455" s="137" t="n"/>
      <c r="AO455" s="137" t="n"/>
      <c r="AP455" s="137" t="n"/>
      <c r="AQ455" s="137" t="n"/>
      <c r="AR455" s="137" t="n"/>
      <c r="AS455" s="138">
        <f>AVERAGE(L455:AR455)</f>
        <v/>
      </c>
      <c r="AT455" s="139">
        <f>K455</f>
        <v/>
      </c>
      <c r="AU455" s="140">
        <f>AVERAGE(AS455:AT455)</f>
        <v/>
      </c>
      <c r="AV455" s="141">
        <f>IF(AU455= "", "", IF(AU455&gt;= 89.5, "ممتاز", IF(AU455&gt;= 79.5, "جيد جدا", IF(AU455&gt;= 69.5, "جيد", "راسب"))))</f>
        <v/>
      </c>
      <c r="AW455" s="167" t="n"/>
    </row>
    <row r="456" customFormat="1" s="168">
      <c r="A456" s="79" t="inlineStr">
        <is>
          <t>دار المطار</t>
        </is>
      </c>
      <c r="B456" s="79" t="inlineStr">
        <is>
          <t>حلقة أسماء بنت أبي بكر</t>
        </is>
      </c>
      <c r="C456" s="79" t="inlineStr">
        <is>
          <t>العنود دخيل الله صدعان المطيري</t>
        </is>
      </c>
      <c r="D456" s="91" t="inlineStr">
        <is>
          <t>تركية حسن عبد المحسن الحربي</t>
        </is>
      </c>
      <c r="E456" s="93" t="n">
        <v>1058358845</v>
      </c>
      <c r="F456" s="93" t="inlineStr">
        <is>
          <t>أمية</t>
        </is>
      </c>
      <c r="G456" s="110" t="n">
        <v>3</v>
      </c>
      <c r="H456" s="110" t="n">
        <v>9</v>
      </c>
      <c r="I456" s="93" t="inlineStr">
        <is>
          <t>حفظ</t>
        </is>
      </c>
      <c r="J456" s="87" t="n"/>
      <c r="K456" s="136" t="n"/>
      <c r="L456" s="137" t="n"/>
      <c r="M456" s="137" t="n"/>
      <c r="N456" s="137" t="n"/>
      <c r="O456" s="137" t="n"/>
      <c r="P456" s="137" t="n"/>
      <c r="Q456" s="137" t="n"/>
      <c r="R456" s="137" t="n"/>
      <c r="S456" s="137" t="n"/>
      <c r="T456" s="137" t="n"/>
      <c r="U456" s="137" t="n"/>
      <c r="V456" s="137" t="n"/>
      <c r="W456" s="137" t="n"/>
      <c r="X456" s="137" t="n"/>
      <c r="Y456" s="137" t="n"/>
      <c r="Z456" s="137" t="n"/>
      <c r="AA456" s="137" t="n"/>
      <c r="AB456" s="137" t="n"/>
      <c r="AC456" s="137" t="n"/>
      <c r="AD456" s="137" t="n"/>
      <c r="AE456" s="137" t="n"/>
      <c r="AF456" s="137" t="n"/>
      <c r="AG456" s="137" t="n"/>
      <c r="AH456" s="137" t="n"/>
      <c r="AI456" s="137" t="n"/>
      <c r="AJ456" s="137" t="n"/>
      <c r="AK456" s="137" t="n"/>
      <c r="AL456" s="137" t="n"/>
      <c r="AM456" s="137" t="n"/>
      <c r="AN456" s="137" t="n"/>
      <c r="AO456" s="137" t="n"/>
      <c r="AP456" s="137" t="n"/>
      <c r="AQ456" s="137" t="n"/>
      <c r="AR456" s="137" t="n"/>
      <c r="AS456" s="138">
        <f>AVERAGE(L456:AR456)</f>
        <v/>
      </c>
      <c r="AT456" s="139">
        <f>K456</f>
        <v/>
      </c>
      <c r="AU456" s="140">
        <f>AVERAGE(AS456:AT456)</f>
        <v/>
      </c>
      <c r="AV456" s="141">
        <f>IF(AU456= "", "", IF(AU456&gt;= 89.5, "ممتاز", IF(AU456&gt;= 79.5, "جيد جدا", IF(AU456&gt;= 69.5, "جيد", "راسب"))))</f>
        <v/>
      </c>
      <c r="AW456" s="167" t="n"/>
    </row>
    <row r="457" customFormat="1" s="168">
      <c r="A457" s="79" t="inlineStr">
        <is>
          <t>دار المطار</t>
        </is>
      </c>
      <c r="B457" s="80" t="inlineStr">
        <is>
          <t>حلقة خولة بنت ثعلبة</t>
        </is>
      </c>
      <c r="C457" s="89" t="inlineStr">
        <is>
          <t>عبير أحمد حمد السليم</t>
        </is>
      </c>
      <c r="D457" s="91" t="inlineStr">
        <is>
          <t>ثريا صالح موسى جبريل</t>
        </is>
      </c>
      <c r="E457" s="486" t="n">
        <v>380206</v>
      </c>
      <c r="F457" s="93" t="inlineStr">
        <is>
          <t>متوسط</t>
        </is>
      </c>
      <c r="G457" s="83" t="n">
        <v>2</v>
      </c>
      <c r="H457" s="83" t="n">
        <v>6</v>
      </c>
      <c r="I457" s="93" t="inlineStr">
        <is>
          <t>حفظ</t>
        </is>
      </c>
      <c r="J457" s="87" t="inlineStr">
        <is>
          <t>منهج 3</t>
        </is>
      </c>
      <c r="K457" s="136" t="n"/>
      <c r="L457" s="137" t="n"/>
      <c r="M457" s="137" t="n"/>
      <c r="N457" s="137" t="n"/>
      <c r="O457" s="137" t="n"/>
      <c r="P457" s="137" t="n"/>
      <c r="Q457" s="137" t="n"/>
      <c r="R457" s="137" t="n"/>
      <c r="S457" s="137" t="n"/>
      <c r="T457" s="137" t="n"/>
      <c r="U457" s="137" t="n"/>
      <c r="V457" s="137" t="n"/>
      <c r="W457" s="137" t="n"/>
      <c r="X457" s="137" t="n"/>
      <c r="Y457" s="137" t="n"/>
      <c r="Z457" s="137" t="n"/>
      <c r="AA457" s="137" t="n"/>
      <c r="AB457" s="137" t="n"/>
      <c r="AC457" s="137" t="n"/>
      <c r="AD457" s="137" t="n"/>
      <c r="AE457" s="137" t="n"/>
      <c r="AF457" s="137" t="n"/>
      <c r="AG457" s="137" t="n"/>
      <c r="AH457" s="137" t="n"/>
      <c r="AI457" s="137" t="n"/>
      <c r="AJ457" s="137" t="n"/>
      <c r="AK457" s="137" t="n"/>
      <c r="AL457" s="137" t="n"/>
      <c r="AM457" s="137" t="n"/>
      <c r="AN457" s="137" t="n"/>
      <c r="AO457" s="137" t="n"/>
      <c r="AP457" s="137" t="n"/>
      <c r="AQ457" s="137" t="n"/>
      <c r="AR457" s="137" t="n"/>
      <c r="AS457" s="138">
        <f>AVERAGE(L457:AR457)</f>
        <v/>
      </c>
      <c r="AT457" s="139">
        <f>K457</f>
        <v/>
      </c>
      <c r="AU457" s="140">
        <f>AVERAGE(AS457:AT457)</f>
        <v/>
      </c>
      <c r="AV457" s="141">
        <f>IF(AU457= "", "", IF(AU457&gt;= 89.5, "ممتاز", IF(AU457&gt;= 79.5, "جيد جدا", IF(AU457&gt;= 69.5, "جيد", "راسب"))))</f>
        <v/>
      </c>
      <c r="AW457" s="167" t="n"/>
    </row>
    <row r="458" customFormat="1" s="168">
      <c r="A458" s="79" t="inlineStr">
        <is>
          <t>دار المطار</t>
        </is>
      </c>
      <c r="B458" s="79" t="inlineStr">
        <is>
          <t>حلقة خولة بنت ثعلبة</t>
        </is>
      </c>
      <c r="C458" s="89" t="inlineStr">
        <is>
          <t>عبير أحمد حمد السليم</t>
        </is>
      </c>
      <c r="D458" s="91" t="inlineStr">
        <is>
          <t>جنة محمد سعيد الرحماني</t>
        </is>
      </c>
      <c r="E458" s="486" t="n">
        <v>2256555224</v>
      </c>
      <c r="F458" s="93" t="inlineStr">
        <is>
          <t>متوسط</t>
        </is>
      </c>
      <c r="G458" s="83" t="n">
        <v>3</v>
      </c>
      <c r="H458" s="83" t="n">
        <v>11</v>
      </c>
      <c r="I458" s="93" t="inlineStr">
        <is>
          <t>حفظ</t>
        </is>
      </c>
      <c r="J458" s="87" t="n"/>
      <c r="K458" s="136" t="n"/>
      <c r="L458" s="137" t="n"/>
      <c r="M458" s="137" t="n"/>
      <c r="N458" s="137" t="n"/>
      <c r="O458" s="137" t="n"/>
      <c r="P458" s="137" t="n"/>
      <c r="Q458" s="137" t="n"/>
      <c r="R458" s="137" t="n"/>
      <c r="S458" s="137" t="n"/>
      <c r="T458" s="137" t="n"/>
      <c r="U458" s="137" t="n"/>
      <c r="V458" s="137" t="n"/>
      <c r="W458" s="137" t="n"/>
      <c r="X458" s="137" t="n"/>
      <c r="Y458" s="137" t="n"/>
      <c r="Z458" s="137" t="n"/>
      <c r="AA458" s="137" t="n"/>
      <c r="AB458" s="137" t="n"/>
      <c r="AC458" s="137" t="n"/>
      <c r="AD458" s="137" t="n"/>
      <c r="AE458" s="137" t="n"/>
      <c r="AF458" s="137" t="n"/>
      <c r="AG458" s="137" t="n"/>
      <c r="AH458" s="137" t="n"/>
      <c r="AI458" s="137" t="n"/>
      <c r="AJ458" s="137" t="n"/>
      <c r="AK458" s="137" t="n"/>
      <c r="AL458" s="137" t="n"/>
      <c r="AM458" s="137" t="n"/>
      <c r="AN458" s="137" t="n"/>
      <c r="AO458" s="137" t="n"/>
      <c r="AP458" s="137" t="n"/>
      <c r="AQ458" s="137" t="n"/>
      <c r="AR458" s="137" t="n"/>
      <c r="AS458" s="138">
        <f>AVERAGE(L458:AR458)</f>
        <v/>
      </c>
      <c r="AT458" s="139">
        <f>K458</f>
        <v/>
      </c>
      <c r="AU458" s="140">
        <f>AVERAGE(AS458:AT458)</f>
        <v/>
      </c>
      <c r="AV458" s="141">
        <f>IF(AU458= "", "", IF(AU458&gt;= 89.5, "ممتاز", IF(AU458&gt;= 79.5, "جيد جدا", IF(AU458&gt;= 69.5, "جيد", "راسب"))))</f>
        <v/>
      </c>
      <c r="AW458" s="167" t="n"/>
    </row>
    <row r="459" customFormat="1" s="168">
      <c r="A459" s="79" t="inlineStr">
        <is>
          <t>دار المطار</t>
        </is>
      </c>
      <c r="B459" s="88" t="inlineStr">
        <is>
          <t xml:space="preserve">حلقة أم كلثوم رضي الله عنها </t>
        </is>
      </c>
      <c r="C459" s="79" t="inlineStr">
        <is>
          <t>سهير سعيد ابوالبشر عبد الكريم</t>
        </is>
      </c>
      <c r="D459" s="91" t="inlineStr">
        <is>
          <t xml:space="preserve">حبيبة حازم مصطفى مصفى </t>
        </is>
      </c>
      <c r="E459" s="93" t="n">
        <v>2314180643</v>
      </c>
      <c r="F459" s="93" t="inlineStr">
        <is>
          <t>ابتدائي</t>
        </is>
      </c>
      <c r="G459" s="83" t="n">
        <v>1</v>
      </c>
      <c r="H459" s="83" t="n">
        <v>9</v>
      </c>
      <c r="I459" s="93" t="inlineStr">
        <is>
          <t>حفظ</t>
        </is>
      </c>
      <c r="J459" s="87" t="n"/>
      <c r="K459" s="136" t="n"/>
      <c r="L459" s="137" t="n"/>
      <c r="M459" s="137" t="n"/>
      <c r="N459" s="137" t="n"/>
      <c r="O459" s="137" t="n"/>
      <c r="P459" s="137" t="n"/>
      <c r="Q459" s="137" t="n"/>
      <c r="R459" s="137" t="n"/>
      <c r="S459" s="137" t="n"/>
      <c r="T459" s="137" t="n"/>
      <c r="U459" s="137" t="n"/>
      <c r="V459" s="137" t="n"/>
      <c r="W459" s="137" t="n"/>
      <c r="X459" s="137" t="n"/>
      <c r="Y459" s="137" t="n"/>
      <c r="Z459" s="137" t="n"/>
      <c r="AA459" s="137" t="n"/>
      <c r="AB459" s="137" t="n"/>
      <c r="AC459" s="137" t="n"/>
      <c r="AD459" s="137" t="n"/>
      <c r="AE459" s="137" t="n"/>
      <c r="AF459" s="137" t="n"/>
      <c r="AG459" s="137" t="n"/>
      <c r="AH459" s="137" t="n"/>
      <c r="AI459" s="137" t="n"/>
      <c r="AJ459" s="137" t="n"/>
      <c r="AK459" s="137" t="n"/>
      <c r="AL459" s="137" t="n"/>
      <c r="AM459" s="137" t="n"/>
      <c r="AN459" s="137" t="n"/>
      <c r="AO459" s="137" t="n"/>
      <c r="AP459" s="137" t="n"/>
      <c r="AQ459" s="137" t="n"/>
      <c r="AR459" s="137" t="n"/>
      <c r="AS459" s="138">
        <f>AVERAGE(L459:AR459)</f>
        <v/>
      </c>
      <c r="AT459" s="139">
        <f>K459</f>
        <v/>
      </c>
      <c r="AU459" s="140">
        <f>AVERAGE(AS459:AT459)</f>
        <v/>
      </c>
      <c r="AV459" s="141">
        <f>IF(AU459= "", "", IF(AU459&gt;= 89.5, "ممتاز", IF(AU459&gt;= 79.5, "جيد جدا", IF(AU459&gt;= 69.5, "جيد", "راسب"))))</f>
        <v/>
      </c>
      <c r="AW459" s="167" t="n"/>
    </row>
    <row r="460" customFormat="1" s="168">
      <c r="A460" s="88" t="inlineStr">
        <is>
          <t>دار المطار</t>
        </is>
      </c>
      <c r="B460" s="89" t="inlineStr">
        <is>
          <t>حلقة أم عمارة</t>
        </is>
      </c>
      <c r="C460" s="89" t="inlineStr">
        <is>
          <t>تماضر عبدالعزبز صالح الفوزان</t>
        </is>
      </c>
      <c r="D460" s="322" t="inlineStr">
        <is>
          <t>حصة عبد الله إبراهيم الشتوي</t>
        </is>
      </c>
      <c r="E460" s="107" t="n">
        <v>1044618856</v>
      </c>
      <c r="F460" s="93" t="inlineStr">
        <is>
          <t>أمية</t>
        </is>
      </c>
      <c r="G460" s="170" t="n">
        <v>4</v>
      </c>
      <c r="H460" s="170" t="n">
        <v>10</v>
      </c>
      <c r="I460" s="88" t="inlineStr">
        <is>
          <t>حفظ</t>
        </is>
      </c>
      <c r="J460" s="81" t="n"/>
      <c r="K460" s="144" t="n"/>
      <c r="L460" s="144" t="n"/>
      <c r="M460" s="144" t="n"/>
      <c r="N460" s="144" t="n"/>
      <c r="O460" s="144" t="n"/>
      <c r="P460" s="144" t="n"/>
      <c r="Q460" s="144" t="n"/>
      <c r="R460" s="144" t="n"/>
      <c r="S460" s="144" t="n"/>
      <c r="T460" s="144" t="n"/>
      <c r="U460" s="144" t="n"/>
      <c r="V460" s="144" t="n"/>
      <c r="W460" s="144" t="n"/>
      <c r="X460" s="144" t="n"/>
      <c r="Y460" s="144" t="n"/>
      <c r="Z460" s="144" t="n"/>
      <c r="AA460" s="144" t="n"/>
      <c r="AB460" s="144" t="n"/>
      <c r="AC460" s="144" t="n"/>
      <c r="AD460" s="144" t="n"/>
      <c r="AE460" s="144" t="n"/>
      <c r="AF460" s="144" t="n"/>
      <c r="AG460" s="144" t="n"/>
      <c r="AH460" s="144" t="n"/>
      <c r="AI460" s="144" t="n"/>
      <c r="AJ460" s="144" t="n"/>
      <c r="AK460" s="144" t="n"/>
      <c r="AL460" s="144" t="n"/>
      <c r="AM460" s="144" t="n"/>
      <c r="AN460" s="144" t="n"/>
      <c r="AO460" s="144" t="n"/>
      <c r="AP460" s="144" t="n"/>
      <c r="AQ460" s="144" t="n"/>
      <c r="AR460" s="144" t="n"/>
      <c r="AS460" s="144" t="n"/>
      <c r="AT460" s="144" t="n"/>
      <c r="AU460" s="144" t="n"/>
      <c r="AV460" s="144" t="n"/>
      <c r="AW460" s="167" t="n"/>
    </row>
    <row r="461" customFormat="1" s="168">
      <c r="A461" s="79" t="inlineStr">
        <is>
          <t>دار المطار</t>
        </is>
      </c>
      <c r="B461" s="79" t="inlineStr">
        <is>
          <t>حلقة رقية بنت محمد</t>
        </is>
      </c>
      <c r="C461" s="79" t="inlineStr">
        <is>
          <t>منيرة سليمان حسين المبارك</t>
        </is>
      </c>
      <c r="D461" s="91" t="inlineStr">
        <is>
          <t>رقية أحمد مصطفي ظلام</t>
        </is>
      </c>
      <c r="E461" s="93" t="n">
        <v>2248105526</v>
      </c>
      <c r="F461" s="93" t="inlineStr">
        <is>
          <t>متوسط</t>
        </is>
      </c>
      <c r="G461" s="83" t="n">
        <v>2</v>
      </c>
      <c r="H461" s="83" t="n">
        <v>12</v>
      </c>
      <c r="I461" s="93" t="inlineStr">
        <is>
          <t>حفظ</t>
        </is>
      </c>
      <c r="J461" s="87" t="n"/>
      <c r="K461" s="136" t="n"/>
      <c r="L461" s="137" t="n"/>
      <c r="M461" s="137" t="n"/>
      <c r="N461" s="137" t="n"/>
      <c r="O461" s="137" t="n"/>
      <c r="P461" s="137" t="n"/>
      <c r="Q461" s="137" t="n"/>
      <c r="R461" s="137" t="n"/>
      <c r="S461" s="137" t="n"/>
      <c r="T461" s="137" t="n"/>
      <c r="U461" s="137" t="n"/>
      <c r="V461" s="137" t="n"/>
      <c r="W461" s="137" t="n"/>
      <c r="X461" s="137" t="n"/>
      <c r="Y461" s="137" t="n"/>
      <c r="Z461" s="137" t="n"/>
      <c r="AA461" s="137" t="n"/>
      <c r="AB461" s="137" t="n"/>
      <c r="AC461" s="137" t="n"/>
      <c r="AD461" s="137" t="n"/>
      <c r="AE461" s="137" t="n"/>
      <c r="AF461" s="137" t="n"/>
      <c r="AG461" s="137" t="n"/>
      <c r="AH461" s="137" t="n"/>
      <c r="AI461" s="137" t="n"/>
      <c r="AJ461" s="137" t="n"/>
      <c r="AK461" s="137" t="n"/>
      <c r="AL461" s="137" t="n"/>
      <c r="AM461" s="137" t="n"/>
      <c r="AN461" s="137" t="n"/>
      <c r="AO461" s="137" t="n"/>
      <c r="AP461" s="137" t="n"/>
      <c r="AQ461" s="137" t="n"/>
      <c r="AR461" s="137" t="n"/>
      <c r="AS461" s="138">
        <f>AVERAGE(L461:AR461)</f>
        <v/>
      </c>
      <c r="AT461" s="139">
        <f>K461</f>
        <v/>
      </c>
      <c r="AU461" s="140">
        <f>AVERAGE(AS461:AT461)</f>
        <v/>
      </c>
      <c r="AV461" s="141">
        <f>IF(AU461= "", "", IF(AU461&gt;= 89.5, "ممتاز", IF(AU461&gt;= 79.5, "جيد جدا", IF(AU461&gt;= 69.5, "جيد", "راسب"))))</f>
        <v/>
      </c>
      <c r="AW461" s="167" t="n"/>
    </row>
    <row r="462" customFormat="1" s="168">
      <c r="A462" s="79" t="inlineStr">
        <is>
          <t>دار المطار</t>
        </is>
      </c>
      <c r="B462" s="88" t="inlineStr">
        <is>
          <t xml:space="preserve">حلقة أم كلثوم رضي الله عنها </t>
        </is>
      </c>
      <c r="C462" s="88" t="inlineStr">
        <is>
          <t>سهير سعيد ابوالبشر عبد الكريم</t>
        </is>
      </c>
      <c r="D462" s="174" t="inlineStr">
        <is>
          <t>رقية السيد أحمد عبد المنعم  2</t>
        </is>
      </c>
      <c r="E462" s="93" t="inlineStr">
        <is>
          <t xml:space="preserve">
6080132680</t>
        </is>
      </c>
      <c r="F462" s="93" t="inlineStr">
        <is>
          <t>ابتدائي</t>
        </is>
      </c>
      <c r="G462" s="83" t="n">
        <v>3</v>
      </c>
      <c r="H462" s="83" t="n">
        <v>7</v>
      </c>
      <c r="I462" s="79" t="inlineStr">
        <is>
          <t>حفظ</t>
        </is>
      </c>
      <c r="J462" s="81" t="n"/>
      <c r="K462" s="144" t="n"/>
      <c r="L462" s="144" t="n"/>
      <c r="M462" s="144" t="n"/>
      <c r="N462" s="144" t="n"/>
      <c r="O462" s="144" t="n"/>
      <c r="P462" s="144" t="n"/>
      <c r="Q462" s="144" t="n"/>
      <c r="R462" s="144" t="n"/>
      <c r="S462" s="144" t="n"/>
      <c r="T462" s="144" t="n"/>
      <c r="U462" s="144" t="n"/>
      <c r="V462" s="144" t="n"/>
      <c r="W462" s="144" t="n"/>
      <c r="X462" s="144" t="n"/>
      <c r="Y462" s="144" t="n"/>
      <c r="Z462" s="144" t="n"/>
      <c r="AA462" s="144" t="n"/>
      <c r="AB462" s="144" t="n"/>
      <c r="AC462" s="144" t="n"/>
      <c r="AD462" s="144" t="n"/>
      <c r="AE462" s="144" t="n"/>
      <c r="AF462" s="144" t="n"/>
      <c r="AG462" s="144" t="n"/>
      <c r="AH462" s="144" t="n"/>
      <c r="AI462" s="144" t="n"/>
      <c r="AJ462" s="144" t="n"/>
      <c r="AK462" s="144" t="n"/>
      <c r="AL462" s="144" t="n"/>
      <c r="AM462" s="144" t="n"/>
      <c r="AN462" s="144" t="n"/>
      <c r="AO462" s="144" t="n"/>
      <c r="AP462" s="144" t="n"/>
      <c r="AQ462" s="144" t="n"/>
      <c r="AR462" s="144" t="n"/>
      <c r="AS462" s="144" t="n"/>
      <c r="AT462" s="144" t="n"/>
      <c r="AU462" s="144" t="n"/>
      <c r="AV462" s="144" t="n"/>
      <c r="AW462" s="167" t="n"/>
    </row>
    <row r="463" customFormat="1" s="168">
      <c r="A463" s="79" t="inlineStr">
        <is>
          <t>دار المطار</t>
        </is>
      </c>
      <c r="B463" s="88" t="inlineStr">
        <is>
          <t xml:space="preserve">حلقة أم كلثوم رضي الله عنها </t>
        </is>
      </c>
      <c r="C463" s="88" t="inlineStr">
        <is>
          <t>سهير سعيد ابوالبشر عبد الكريم</t>
        </is>
      </c>
      <c r="D463" s="174" t="inlineStr">
        <is>
          <t>رقية السيد أحمد عبد المنعم  3</t>
        </is>
      </c>
      <c r="E463" s="93" t="inlineStr">
        <is>
          <t xml:space="preserve">
6080132680</t>
        </is>
      </c>
      <c r="F463" s="93" t="inlineStr">
        <is>
          <t>ابتدائي</t>
        </is>
      </c>
      <c r="G463" s="83" t="n">
        <v>3</v>
      </c>
      <c r="H463" s="83" t="n">
        <v>8</v>
      </c>
      <c r="I463" s="79" t="inlineStr">
        <is>
          <t>حفظ</t>
        </is>
      </c>
      <c r="J463" s="81" t="n"/>
      <c r="K463" s="144" t="n"/>
      <c r="L463" s="144" t="n"/>
      <c r="M463" s="144" t="n"/>
      <c r="N463" s="144" t="n"/>
      <c r="O463" s="144" t="n"/>
      <c r="P463" s="144" t="n"/>
      <c r="Q463" s="144" t="n"/>
      <c r="R463" s="144" t="n"/>
      <c r="S463" s="144" t="n"/>
      <c r="T463" s="144" t="n"/>
      <c r="U463" s="144" t="n"/>
      <c r="V463" s="144" t="n"/>
      <c r="W463" s="144" t="n"/>
      <c r="X463" s="144" t="n"/>
      <c r="Y463" s="144" t="n"/>
      <c r="Z463" s="144" t="n"/>
      <c r="AA463" s="144" t="n"/>
      <c r="AB463" s="144" t="n"/>
      <c r="AC463" s="144" t="n"/>
      <c r="AD463" s="144" t="n"/>
      <c r="AE463" s="144" t="n"/>
      <c r="AF463" s="144" t="n"/>
      <c r="AG463" s="144" t="n"/>
      <c r="AH463" s="144" t="n"/>
      <c r="AI463" s="144" t="n"/>
      <c r="AJ463" s="144" t="n"/>
      <c r="AK463" s="144" t="n"/>
      <c r="AL463" s="144" t="n"/>
      <c r="AM463" s="144" t="n"/>
      <c r="AN463" s="144" t="n"/>
      <c r="AO463" s="144" t="n"/>
      <c r="AP463" s="144" t="n"/>
      <c r="AQ463" s="144" t="n"/>
      <c r="AR463" s="144" t="n"/>
      <c r="AS463" s="144" t="n"/>
      <c r="AT463" s="144" t="n"/>
      <c r="AU463" s="144" t="n"/>
      <c r="AV463" s="144" t="n"/>
      <c r="AW463" s="167" t="n"/>
    </row>
    <row r="464" customFormat="1" s="168">
      <c r="A464" s="79" t="inlineStr">
        <is>
          <t>دار المطار</t>
        </is>
      </c>
      <c r="B464" s="79" t="inlineStr">
        <is>
          <t>حلقة أسماء بنت أبي بكر</t>
        </is>
      </c>
      <c r="C464" s="80" t="inlineStr">
        <is>
          <t>العنود دخيل الله صدعان المطيري</t>
        </is>
      </c>
      <c r="D464" s="91" t="inlineStr">
        <is>
          <t>رقية محمد صالح المحلسي</t>
        </is>
      </c>
      <c r="E464" s="93" t="n">
        <v>1041353903</v>
      </c>
      <c r="F464" s="93" t="inlineStr">
        <is>
          <t>متعلمة متوسط</t>
        </is>
      </c>
      <c r="G464" s="83" t="n">
        <v>3</v>
      </c>
      <c r="H464" s="83" t="n">
        <v>9</v>
      </c>
      <c r="I464" s="93" t="inlineStr">
        <is>
          <t>حفظ</t>
        </is>
      </c>
      <c r="J464" s="87" t="n"/>
      <c r="K464" s="136" t="n"/>
      <c r="L464" s="137" t="n"/>
      <c r="M464" s="137" t="n"/>
      <c r="N464" s="137" t="n"/>
      <c r="O464" s="137" t="n"/>
      <c r="P464" s="137" t="n"/>
      <c r="Q464" s="137" t="n"/>
      <c r="R464" s="137" t="n"/>
      <c r="S464" s="137" t="n"/>
      <c r="T464" s="137" t="n"/>
      <c r="U464" s="137" t="n"/>
      <c r="V464" s="137" t="n"/>
      <c r="W464" s="137" t="n"/>
      <c r="X464" s="137" t="n"/>
      <c r="Y464" s="137" t="n"/>
      <c r="Z464" s="137" t="n"/>
      <c r="AA464" s="137" t="n"/>
      <c r="AB464" s="137" t="n"/>
      <c r="AC464" s="137" t="n"/>
      <c r="AD464" s="137" t="n"/>
      <c r="AE464" s="137" t="n"/>
      <c r="AF464" s="137" t="n"/>
      <c r="AG464" s="137" t="n"/>
      <c r="AH464" s="137" t="n"/>
      <c r="AI464" s="137" t="n"/>
      <c r="AJ464" s="137" t="n"/>
      <c r="AK464" s="137" t="n"/>
      <c r="AL464" s="137" t="n"/>
      <c r="AM464" s="137" t="n"/>
      <c r="AN464" s="137" t="n"/>
      <c r="AO464" s="137" t="n"/>
      <c r="AP464" s="137" t="n"/>
      <c r="AQ464" s="137" t="n"/>
      <c r="AR464" s="137" t="n"/>
      <c r="AS464" s="138">
        <f>AVERAGE(L464:AR464)</f>
        <v/>
      </c>
      <c r="AT464" s="139">
        <f>K464</f>
        <v/>
      </c>
      <c r="AU464" s="140">
        <f>AVERAGE(AS464:AT464)</f>
        <v/>
      </c>
      <c r="AV464" s="141">
        <f>IF(AU464= "", "", IF(AU464&gt;= 89.5, "ممتاز", IF(AU464&gt;= 79.5, "جيد جدا", IF(AU464&gt;= 69.5, "جيد", "راسب"))))</f>
        <v/>
      </c>
      <c r="AW464" s="167" t="n"/>
    </row>
    <row r="465" ht="16.5" customFormat="1" customHeight="1" s="168">
      <c r="A465" s="79" t="inlineStr">
        <is>
          <t>دار المطار</t>
        </is>
      </c>
      <c r="B465" s="89" t="inlineStr">
        <is>
          <t>حلقة أم عمارة</t>
        </is>
      </c>
      <c r="C465" s="89" t="inlineStr">
        <is>
          <t>تماضر عبدالعزبز صالح الفوزان</t>
        </is>
      </c>
      <c r="D465" s="174" t="inlineStr">
        <is>
          <t xml:space="preserve">رنده مصطفى محمد سعيد </t>
        </is>
      </c>
      <c r="E465" s="93" t="inlineStr">
        <is>
          <t xml:space="preserve">
3180025287</t>
        </is>
      </c>
      <c r="F465" s="192" t="inlineStr">
        <is>
          <t>متعلمة دبلوم</t>
        </is>
      </c>
      <c r="G465" s="83" t="n">
        <v>3</v>
      </c>
      <c r="H465" s="83" t="n">
        <v>9</v>
      </c>
      <c r="I465" s="79" t="inlineStr">
        <is>
          <t>حفظ</t>
        </is>
      </c>
      <c r="J465" s="81" t="n"/>
      <c r="K465" s="144" t="n"/>
      <c r="L465" s="144" t="n"/>
      <c r="M465" s="144" t="n"/>
      <c r="N465" s="144" t="n"/>
      <c r="O465" s="144" t="n"/>
      <c r="P465" s="144" t="n"/>
      <c r="Q465" s="144" t="n"/>
      <c r="R465" s="144" t="n"/>
      <c r="S465" s="144" t="n"/>
      <c r="T465" s="144" t="n"/>
      <c r="U465" s="144" t="n"/>
      <c r="V465" s="144" t="n"/>
      <c r="W465" s="144" t="n"/>
      <c r="X465" s="144" t="n"/>
      <c r="Y465" s="144" t="n"/>
      <c r="Z465" s="144" t="n"/>
      <c r="AA465" s="144" t="n"/>
      <c r="AB465" s="144" t="n"/>
      <c r="AC465" s="144" t="n"/>
      <c r="AD465" s="144" t="n"/>
      <c r="AE465" s="144" t="n"/>
      <c r="AF465" s="144" t="n"/>
      <c r="AG465" s="144" t="n"/>
      <c r="AH465" s="144" t="n"/>
      <c r="AI465" s="144" t="n"/>
      <c r="AJ465" s="144" t="n"/>
      <c r="AK465" s="144" t="n"/>
      <c r="AL465" s="144" t="n"/>
      <c r="AM465" s="144" t="n"/>
      <c r="AN465" s="144" t="n"/>
      <c r="AO465" s="144" t="n"/>
      <c r="AP465" s="144" t="n"/>
      <c r="AQ465" s="144" t="n"/>
      <c r="AR465" s="144" t="n"/>
      <c r="AS465" s="144" t="n"/>
      <c r="AT465" s="144" t="n"/>
      <c r="AU465" s="144" t="n"/>
      <c r="AV465" s="144" t="n"/>
      <c r="AW465" s="167" t="n"/>
    </row>
    <row r="466" customFormat="1" s="168">
      <c r="A466" s="79" t="inlineStr">
        <is>
          <t>دار المطار</t>
        </is>
      </c>
      <c r="B466" s="88" t="inlineStr">
        <is>
          <t xml:space="preserve">حلقة أم كلثوم رضي الله عنها </t>
        </is>
      </c>
      <c r="C466" s="80" t="inlineStr">
        <is>
          <t>سهير سعيد ابوالبشر عبد الكريم</t>
        </is>
      </c>
      <c r="D466" s="91" t="inlineStr">
        <is>
          <t>رهف محمود عبد الله واصل</t>
        </is>
      </c>
      <c r="E466" s="93" t="n">
        <v>2329126375</v>
      </c>
      <c r="F466" s="93" t="inlineStr">
        <is>
          <t>ابتدائي</t>
        </is>
      </c>
      <c r="G466" s="83" t="n">
        <v>4</v>
      </c>
      <c r="H466" s="83" t="n">
        <v>3</v>
      </c>
      <c r="I466" s="93" t="inlineStr">
        <is>
          <t>حفظ</t>
        </is>
      </c>
      <c r="J466" s="87" t="n"/>
      <c r="K466" s="136" t="n"/>
      <c r="L466" s="137" t="n"/>
      <c r="M466" s="137" t="n"/>
      <c r="N466" s="137" t="n"/>
      <c r="O466" s="137" t="n"/>
      <c r="P466" s="137" t="n"/>
      <c r="Q466" s="137" t="n"/>
      <c r="R466" s="137" t="n"/>
      <c r="S466" s="137" t="n"/>
      <c r="T466" s="137" t="n"/>
      <c r="U466" s="137" t="n"/>
      <c r="V466" s="137" t="n"/>
      <c r="W466" s="137" t="n"/>
      <c r="X466" s="137" t="n"/>
      <c r="Y466" s="137" t="n"/>
      <c r="Z466" s="137" t="n"/>
      <c r="AA466" s="137" t="n"/>
      <c r="AB466" s="137" t="n"/>
      <c r="AC466" s="137" t="n"/>
      <c r="AD466" s="137" t="n"/>
      <c r="AE466" s="137" t="n"/>
      <c r="AF466" s="137" t="n"/>
      <c r="AG466" s="137" t="n"/>
      <c r="AH466" s="137" t="n"/>
      <c r="AI466" s="137" t="n"/>
      <c r="AJ466" s="137" t="n"/>
      <c r="AK466" s="137" t="n"/>
      <c r="AL466" s="137" t="n"/>
      <c r="AM466" s="137" t="n"/>
      <c r="AN466" s="137" t="n"/>
      <c r="AO466" s="137" t="n"/>
      <c r="AP466" s="137" t="n"/>
      <c r="AQ466" s="137" t="n"/>
      <c r="AR466" s="137" t="n"/>
      <c r="AS466" s="138">
        <f>AVERAGE(L466:AR466)</f>
        <v/>
      </c>
      <c r="AT466" s="139">
        <f>K466</f>
        <v/>
      </c>
      <c r="AU466" s="140">
        <f>AVERAGE(AS466:AT466)</f>
        <v/>
      </c>
      <c r="AV466" s="141">
        <f>IF(AU466= "", "", IF(AU466&gt;= 89.5, "ممتاز", IF(AU466&gt;= 79.5, "جيد جدا", IF(AU466&gt;= 69.5, "جيد", "راسب"))))</f>
        <v/>
      </c>
      <c r="AW466" s="167" t="n"/>
    </row>
    <row r="467" customFormat="1" s="168">
      <c r="A467" s="79" t="inlineStr">
        <is>
          <t>دار المطار</t>
        </is>
      </c>
      <c r="B467" s="88" t="inlineStr">
        <is>
          <t xml:space="preserve">حلقة أم كلثوم رضي الله عنها </t>
        </is>
      </c>
      <c r="C467" s="88" t="inlineStr">
        <is>
          <t>سهير سعيد ابوالبشر عبد الكريم</t>
        </is>
      </c>
      <c r="D467" s="91" t="inlineStr">
        <is>
          <t>روان حسين عبد الفتاح حسين  1</t>
        </is>
      </c>
      <c r="E467" s="93" t="n">
        <v>2319615494</v>
      </c>
      <c r="F467" s="93" t="inlineStr">
        <is>
          <t>ابتدائي</t>
        </is>
      </c>
      <c r="G467" s="83" t="n">
        <v>2</v>
      </c>
      <c r="H467" s="83" t="n">
        <v>10</v>
      </c>
      <c r="I467" s="93" t="inlineStr">
        <is>
          <t>حفظ</t>
        </is>
      </c>
      <c r="J467" s="87" t="n"/>
      <c r="K467" s="136" t="n"/>
      <c r="L467" s="137" t="n"/>
      <c r="M467" s="137" t="n"/>
      <c r="N467" s="137" t="n"/>
      <c r="O467" s="137" t="n"/>
      <c r="P467" s="137" t="n"/>
      <c r="Q467" s="137" t="n"/>
      <c r="R467" s="137" t="n"/>
      <c r="S467" s="137" t="n"/>
      <c r="T467" s="137" t="n"/>
      <c r="U467" s="137" t="n"/>
      <c r="V467" s="137" t="n"/>
      <c r="W467" s="137" t="n"/>
      <c r="X467" s="137" t="n"/>
      <c r="Y467" s="137" t="n"/>
      <c r="Z467" s="137" t="n"/>
      <c r="AA467" s="137" t="n"/>
      <c r="AB467" s="137" t="n"/>
      <c r="AC467" s="137" t="n"/>
      <c r="AD467" s="137" t="n"/>
      <c r="AE467" s="137" t="n"/>
      <c r="AF467" s="137" t="n"/>
      <c r="AG467" s="137" t="n"/>
      <c r="AH467" s="137" t="n"/>
      <c r="AI467" s="137" t="n"/>
      <c r="AJ467" s="137" t="n"/>
      <c r="AK467" s="137" t="n"/>
      <c r="AL467" s="137" t="n"/>
      <c r="AM467" s="137" t="n"/>
      <c r="AN467" s="137" t="n"/>
      <c r="AO467" s="137" t="n"/>
      <c r="AP467" s="137" t="n"/>
      <c r="AQ467" s="137" t="n"/>
      <c r="AR467" s="137" t="n"/>
      <c r="AS467" s="138" t="n"/>
      <c r="AT467" s="139" t="n"/>
      <c r="AU467" s="140" t="n"/>
      <c r="AV467" s="141" t="n"/>
      <c r="AW467" s="167" t="n"/>
    </row>
    <row r="468" customFormat="1" s="168">
      <c r="A468" s="79" t="inlineStr">
        <is>
          <t>دار المطار</t>
        </is>
      </c>
      <c r="B468" s="88" t="inlineStr">
        <is>
          <t xml:space="preserve">حلقة أم كلثوم رضي الله عنها </t>
        </is>
      </c>
      <c r="C468" s="88" t="inlineStr">
        <is>
          <t>سهير سعيد ابوالبشر عبد الكريم</t>
        </is>
      </c>
      <c r="D468" s="91" t="inlineStr">
        <is>
          <t>روان حسين عبد الفتاح حسين  2</t>
        </is>
      </c>
      <c r="E468" s="93" t="n">
        <v>2319615494</v>
      </c>
      <c r="F468" s="93" t="inlineStr">
        <is>
          <t>ابتدائي</t>
        </is>
      </c>
      <c r="G468" s="83" t="n">
        <v>2</v>
      </c>
      <c r="H468" s="83" t="n">
        <v>11</v>
      </c>
      <c r="I468" s="93" t="inlineStr">
        <is>
          <t>حفظ</t>
        </is>
      </c>
      <c r="J468" s="87" t="n"/>
      <c r="K468" s="136" t="n"/>
      <c r="L468" s="137" t="n"/>
      <c r="M468" s="137" t="n"/>
      <c r="N468" s="137" t="n"/>
      <c r="O468" s="137" t="n"/>
      <c r="P468" s="137" t="n"/>
      <c r="Q468" s="137" t="n"/>
      <c r="R468" s="137" t="n"/>
      <c r="S468" s="137" t="n"/>
      <c r="T468" s="137" t="n"/>
      <c r="U468" s="137" t="n"/>
      <c r="V468" s="137" t="n"/>
      <c r="W468" s="137" t="n"/>
      <c r="X468" s="137" t="n"/>
      <c r="Y468" s="137" t="n"/>
      <c r="Z468" s="137" t="n"/>
      <c r="AA468" s="137" t="n"/>
      <c r="AB468" s="137" t="n"/>
      <c r="AC468" s="137" t="n"/>
      <c r="AD468" s="137" t="n"/>
      <c r="AE468" s="137" t="n"/>
      <c r="AF468" s="137" t="n"/>
      <c r="AG468" s="137" t="n"/>
      <c r="AH468" s="137" t="n"/>
      <c r="AI468" s="137" t="n"/>
      <c r="AJ468" s="137" t="n"/>
      <c r="AK468" s="137" t="n"/>
      <c r="AL468" s="137" t="n"/>
      <c r="AM468" s="137" t="n"/>
      <c r="AN468" s="137" t="n"/>
      <c r="AO468" s="137" t="n"/>
      <c r="AP468" s="137" t="n"/>
      <c r="AQ468" s="137" t="n"/>
      <c r="AR468" s="137" t="n"/>
      <c r="AS468" s="138">
        <f>AVERAGE(L468:AR468)</f>
        <v/>
      </c>
      <c r="AT468" s="139">
        <f>K468</f>
        <v/>
      </c>
      <c r="AU468" s="140">
        <f>AVERAGE(AS468:AT468)</f>
        <v/>
      </c>
      <c r="AV468" s="141">
        <f>IF(AU468= "", "", IF(AU468&gt;= 89.5, "ممتاز", IF(AU468&gt;= 79.5, "جيد جدا", IF(AU468&gt;= 69.5, "جيد", "راسب"))))</f>
        <v/>
      </c>
      <c r="AW468" s="167" t="n"/>
    </row>
    <row r="469" customFormat="1" s="168">
      <c r="A469" s="79" t="inlineStr">
        <is>
          <t>دار المطار</t>
        </is>
      </c>
      <c r="B469" s="79" t="inlineStr">
        <is>
          <t>حلقة رقية بنت محمد</t>
        </is>
      </c>
      <c r="C469" s="79" t="inlineStr">
        <is>
          <t>منيرة سليمان حسين المبارك</t>
        </is>
      </c>
      <c r="D469" s="91" t="inlineStr">
        <is>
          <t>روان محمود عبد الله واصل</t>
        </is>
      </c>
      <c r="E469" s="93" t="n">
        <v>2216076758</v>
      </c>
      <c r="F469" s="93" t="inlineStr">
        <is>
          <t>ثانوي</t>
        </is>
      </c>
      <c r="G469" s="83" t="n">
        <v>2</v>
      </c>
      <c r="H469" s="83" t="n">
        <v>12</v>
      </c>
      <c r="I469" s="93" t="inlineStr">
        <is>
          <t>حفظ</t>
        </is>
      </c>
      <c r="J469" s="87" t="n"/>
      <c r="K469" s="136" t="n"/>
      <c r="L469" s="137" t="n"/>
      <c r="M469" s="137" t="n"/>
      <c r="N469" s="137" t="n"/>
      <c r="O469" s="137" t="n"/>
      <c r="P469" s="137" t="n"/>
      <c r="Q469" s="137" t="n"/>
      <c r="R469" s="137" t="n"/>
      <c r="S469" s="137" t="n"/>
      <c r="T469" s="137" t="n"/>
      <c r="U469" s="137" t="n"/>
      <c r="V469" s="137" t="n"/>
      <c r="W469" s="137" t="n"/>
      <c r="X469" s="137" t="n"/>
      <c r="Y469" s="137" t="n"/>
      <c r="Z469" s="137" t="n"/>
      <c r="AA469" s="137" t="n"/>
      <c r="AB469" s="137" t="n"/>
      <c r="AC469" s="137" t="n"/>
      <c r="AD469" s="137" t="n"/>
      <c r="AE469" s="137" t="n"/>
      <c r="AF469" s="137" t="n"/>
      <c r="AG469" s="137" t="n"/>
      <c r="AH469" s="137" t="n"/>
      <c r="AI469" s="137" t="n"/>
      <c r="AJ469" s="137" t="n"/>
      <c r="AK469" s="137" t="n"/>
      <c r="AL469" s="137" t="n"/>
      <c r="AM469" s="137" t="n"/>
      <c r="AN469" s="137" t="n"/>
      <c r="AO469" s="137" t="n"/>
      <c r="AP469" s="137" t="n"/>
      <c r="AQ469" s="137" t="n"/>
      <c r="AR469" s="137" t="n"/>
      <c r="AS469" s="138">
        <f>AVERAGE(L469:AR469)</f>
        <v/>
      </c>
      <c r="AT469" s="139">
        <f>K469</f>
        <v/>
      </c>
      <c r="AU469" s="140">
        <f>AVERAGE(AS469:AT469)</f>
        <v/>
      </c>
      <c r="AV469" s="141">
        <f>IF(AU469= "", "", IF(AU469&gt;= 89.5, "ممتاز", IF(AU469&gt;= 79.5, "جيد جدا", IF(AU469&gt;= 69.5, "جيد", "راسب"))))</f>
        <v/>
      </c>
      <c r="AW469" s="167" t="n"/>
    </row>
    <row r="470" ht="16.5" customFormat="1" customHeight="1" s="168">
      <c r="A470" s="79" t="inlineStr">
        <is>
          <t>دار المطار</t>
        </is>
      </c>
      <c r="B470" s="79" t="inlineStr">
        <is>
          <t xml:space="preserve"> حلقة زينب بنت محمد </t>
        </is>
      </c>
      <c r="C470" s="80" t="inlineStr">
        <is>
          <t>بشرى تركي الحميدي القطيمي</t>
        </is>
      </c>
      <c r="D470" s="174" t="inlineStr">
        <is>
          <t>زينب عبد العزيز محمد الخميس</t>
        </is>
      </c>
      <c r="E470" s="93" t="inlineStr">
        <is>
          <t xml:space="preserve">
1044755880</t>
        </is>
      </c>
      <c r="F470" s="192" t="inlineStr">
        <is>
          <t>متعلمة دبلوم</t>
        </is>
      </c>
      <c r="G470" s="83" t="n">
        <v>2</v>
      </c>
      <c r="H470" s="83" t="n">
        <v>4</v>
      </c>
      <c r="I470" s="79" t="inlineStr">
        <is>
          <t>حفظ</t>
        </is>
      </c>
      <c r="J470" s="81" t="n"/>
      <c r="K470" s="144" t="n"/>
      <c r="L470" s="144" t="n"/>
      <c r="M470" s="144" t="n"/>
      <c r="N470" s="144" t="n"/>
      <c r="O470" s="144" t="n"/>
      <c r="P470" s="144" t="n"/>
      <c r="Q470" s="144" t="n"/>
      <c r="R470" s="144" t="n"/>
      <c r="S470" s="144" t="n"/>
      <c r="T470" s="144" t="n"/>
      <c r="U470" s="144" t="n"/>
      <c r="V470" s="144" t="n"/>
      <c r="W470" s="144" t="n"/>
      <c r="X470" s="144" t="n"/>
      <c r="Y470" s="144" t="n"/>
      <c r="Z470" s="144" t="n"/>
      <c r="AA470" s="144" t="n"/>
      <c r="AB470" s="144" t="n"/>
      <c r="AC470" s="144" t="n"/>
      <c r="AD470" s="144" t="n"/>
      <c r="AE470" s="144" t="n"/>
      <c r="AF470" s="144" t="n"/>
      <c r="AG470" s="144" t="n"/>
      <c r="AH470" s="144" t="n"/>
      <c r="AI470" s="144" t="n"/>
      <c r="AJ470" s="144" t="n"/>
      <c r="AK470" s="144" t="n"/>
      <c r="AL470" s="144" t="n"/>
      <c r="AM470" s="144" t="n"/>
      <c r="AN470" s="144" t="n"/>
      <c r="AO470" s="144" t="n"/>
      <c r="AP470" s="144" t="n"/>
      <c r="AQ470" s="144" t="n"/>
      <c r="AR470" s="144" t="n"/>
      <c r="AS470" s="144" t="n"/>
      <c r="AT470" s="144" t="n"/>
      <c r="AU470" s="144" t="n"/>
      <c r="AV470" s="144" t="n"/>
      <c r="AW470" s="167" t="n"/>
    </row>
    <row r="471" customFormat="1" s="168">
      <c r="A471" s="88" t="inlineStr">
        <is>
          <t>دار المطار</t>
        </is>
      </c>
      <c r="B471" s="89" t="inlineStr">
        <is>
          <t>حلقة خولة بنت ثعلبة</t>
        </is>
      </c>
      <c r="C471" s="89" t="inlineStr">
        <is>
          <t>مها محمد حمد السديري</t>
        </is>
      </c>
      <c r="D471" s="377" t="inlineStr">
        <is>
          <t>سحر أحمد واصل</t>
        </is>
      </c>
      <c r="E471" s="486" t="n">
        <v>2230508331</v>
      </c>
      <c r="F471" s="89" t="inlineStr">
        <is>
          <t>متوسط</t>
        </is>
      </c>
      <c r="G471" s="170" t="n">
        <v>2</v>
      </c>
      <c r="H471" s="170" t="n">
        <v>2</v>
      </c>
      <c r="I471" s="88" t="inlineStr">
        <is>
          <t>حفظ</t>
        </is>
      </c>
      <c r="J471" s="176" t="n"/>
      <c r="K471" s="144" t="n"/>
      <c r="L471" s="144" t="n"/>
      <c r="M471" s="144" t="n"/>
      <c r="N471" s="144" t="n"/>
      <c r="O471" s="144" t="n"/>
      <c r="P471" s="144" t="n"/>
      <c r="Q471" s="144" t="n"/>
      <c r="R471" s="144" t="n"/>
      <c r="S471" s="144" t="n"/>
      <c r="T471" s="144" t="n"/>
      <c r="U471" s="144" t="n"/>
      <c r="V471" s="144" t="n"/>
      <c r="W471" s="144" t="n"/>
      <c r="X471" s="144" t="n"/>
      <c r="Y471" s="144" t="n"/>
      <c r="Z471" s="144" t="n"/>
      <c r="AA471" s="144" t="n"/>
      <c r="AB471" s="144" t="n"/>
      <c r="AC471" s="144" t="n"/>
      <c r="AD471" s="144" t="n"/>
      <c r="AE471" s="144" t="n"/>
      <c r="AF471" s="144" t="n"/>
      <c r="AG471" s="144" t="n"/>
      <c r="AH471" s="144" t="n"/>
      <c r="AI471" s="144" t="n"/>
      <c r="AJ471" s="144" t="n"/>
      <c r="AK471" s="144" t="n"/>
      <c r="AL471" s="144" t="n"/>
      <c r="AM471" s="144" t="n"/>
      <c r="AN471" s="144" t="n"/>
      <c r="AO471" s="144" t="n"/>
      <c r="AP471" s="144" t="n"/>
      <c r="AQ471" s="144" t="n"/>
      <c r="AR471" s="144" t="n"/>
      <c r="AS471" s="144" t="n"/>
      <c r="AT471" s="144" t="n"/>
      <c r="AU471" s="144" t="n"/>
      <c r="AV471" s="144" t="n"/>
      <c r="AW471" s="167" t="n"/>
    </row>
    <row r="472" customFormat="1" s="168">
      <c r="A472" s="88" t="inlineStr">
        <is>
          <t>دار المطار</t>
        </is>
      </c>
      <c r="B472" s="89" t="inlineStr">
        <is>
          <t>حلقة أم عمارة</t>
        </is>
      </c>
      <c r="C472" s="89" t="inlineStr">
        <is>
          <t>تماضر عبدالعزبز صالح الفوزان</t>
        </is>
      </c>
      <c r="D472" s="377" t="inlineStr">
        <is>
          <t>سحر محمد محمود يونس</t>
        </is>
      </c>
      <c r="E472" s="107" t="n">
        <v>2111968661</v>
      </c>
      <c r="F472" s="89" t="inlineStr">
        <is>
          <t>متعلمة جامعي</t>
        </is>
      </c>
      <c r="G472" s="83" t="inlineStr">
        <is>
          <t>1-ب</t>
        </is>
      </c>
      <c r="H472" s="170" t="n">
        <v>2</v>
      </c>
      <c r="I472" s="88" t="inlineStr">
        <is>
          <t>حفظ</t>
        </is>
      </c>
      <c r="J472" s="81" t="n"/>
      <c r="K472" s="144" t="n"/>
      <c r="L472" s="144" t="n"/>
      <c r="M472" s="144" t="n"/>
      <c r="N472" s="144" t="n"/>
      <c r="O472" s="144" t="n"/>
      <c r="P472" s="144" t="n"/>
      <c r="Q472" s="144" t="n"/>
      <c r="R472" s="144" t="n"/>
      <c r="S472" s="144" t="n"/>
      <c r="T472" s="144" t="n"/>
      <c r="U472" s="144" t="n"/>
      <c r="V472" s="144" t="n"/>
      <c r="W472" s="144" t="n"/>
      <c r="X472" s="144" t="n"/>
      <c r="Y472" s="144" t="n"/>
      <c r="Z472" s="144" t="n"/>
      <c r="AA472" s="144" t="n"/>
      <c r="AB472" s="144" t="n"/>
      <c r="AC472" s="144" t="n"/>
      <c r="AD472" s="144" t="n"/>
      <c r="AE472" s="144" t="n"/>
      <c r="AF472" s="144" t="n"/>
      <c r="AG472" s="144" t="n"/>
      <c r="AH472" s="144" t="n"/>
      <c r="AI472" s="144" t="n"/>
      <c r="AJ472" s="144" t="n"/>
      <c r="AK472" s="144" t="n"/>
      <c r="AL472" s="144" t="n"/>
      <c r="AM472" s="144" t="n"/>
      <c r="AN472" s="144" t="n"/>
      <c r="AO472" s="144" t="n"/>
      <c r="AP472" s="144" t="n"/>
      <c r="AQ472" s="144" t="n"/>
      <c r="AR472" s="144" t="n"/>
      <c r="AS472" s="144" t="n"/>
      <c r="AT472" s="144" t="n"/>
      <c r="AU472" s="144" t="n"/>
      <c r="AV472" s="144" t="n"/>
      <c r="AW472" s="167" t="n"/>
    </row>
    <row r="473" customFormat="1" s="168">
      <c r="A473" s="79" t="inlineStr">
        <is>
          <t>دار المطار</t>
        </is>
      </c>
      <c r="B473" s="89" t="inlineStr">
        <is>
          <t>حلقة خولة بنت ثعلبة</t>
        </is>
      </c>
      <c r="C473" s="88" t="inlineStr">
        <is>
          <t>عبير أحمد حمد السليم</t>
        </is>
      </c>
      <c r="D473" s="377" t="inlineStr">
        <is>
          <t>سلمى سامح الوصيف شاهين</t>
        </is>
      </c>
      <c r="E473" s="93" t="n">
        <v>2421345717</v>
      </c>
      <c r="F473" s="93" t="inlineStr">
        <is>
          <t>متوسط</t>
        </is>
      </c>
      <c r="G473" s="83" t="n">
        <v>4</v>
      </c>
      <c r="H473" s="83" t="n">
        <v>9</v>
      </c>
      <c r="I473" s="93" t="inlineStr">
        <is>
          <t>حفظ</t>
        </is>
      </c>
      <c r="J473" s="87" t="n"/>
      <c r="K473" s="136" t="n"/>
      <c r="L473" s="137" t="n"/>
      <c r="M473" s="137" t="n"/>
      <c r="N473" s="137" t="n"/>
      <c r="O473" s="137" t="n"/>
      <c r="P473" s="137" t="n"/>
      <c r="Q473" s="137" t="n"/>
      <c r="R473" s="137" t="n"/>
      <c r="S473" s="137" t="n"/>
      <c r="T473" s="137" t="n"/>
      <c r="U473" s="137" t="n"/>
      <c r="V473" s="137" t="n"/>
      <c r="W473" s="137" t="n"/>
      <c r="X473" s="137" t="n"/>
      <c r="Y473" s="137" t="n"/>
      <c r="Z473" s="137" t="n"/>
      <c r="AA473" s="137" t="n"/>
      <c r="AB473" s="137" t="n"/>
      <c r="AC473" s="137" t="n"/>
      <c r="AD473" s="137" t="n"/>
      <c r="AE473" s="137" t="n"/>
      <c r="AF473" s="137" t="n"/>
      <c r="AG473" s="137" t="n"/>
      <c r="AH473" s="137" t="n"/>
      <c r="AI473" s="137" t="n"/>
      <c r="AJ473" s="137" t="n"/>
      <c r="AK473" s="137" t="n"/>
      <c r="AL473" s="137" t="n"/>
      <c r="AM473" s="137" t="n"/>
      <c r="AN473" s="137" t="n"/>
      <c r="AO473" s="137" t="n"/>
      <c r="AP473" s="137" t="n"/>
      <c r="AQ473" s="137" t="n"/>
      <c r="AR473" s="137" t="n"/>
      <c r="AS473" s="138">
        <f>AVERAGE(L473:AR473)</f>
        <v/>
      </c>
      <c r="AT473" s="139">
        <f>K473</f>
        <v/>
      </c>
      <c r="AU473" s="140">
        <f>AVERAGE(AS473:AT473)</f>
        <v/>
      </c>
      <c r="AV473" s="141">
        <f>IF(AU473= "", "", IF(AU473&gt;= 89.5, "ممتاز", IF(AU473&gt;= 79.5, "جيد جدا", IF(AU473&gt;= 69.5, "جيد", "راسب"))))</f>
        <v/>
      </c>
      <c r="AW473" s="167" t="n"/>
    </row>
    <row r="474" customFormat="1" s="168">
      <c r="A474" s="88" t="inlineStr">
        <is>
          <t>دار المطار</t>
        </is>
      </c>
      <c r="B474" s="89" t="inlineStr">
        <is>
          <t>حلقة أم عمارة</t>
        </is>
      </c>
      <c r="C474" s="89" t="inlineStr">
        <is>
          <t>تماضر عبدالعزبز صالح الفوزان</t>
        </is>
      </c>
      <c r="D474" s="377" t="inlineStr">
        <is>
          <t>سماحة الحضري عايد الرشيدي</t>
        </is>
      </c>
      <c r="E474" s="107" t="n">
        <v>1013426760</v>
      </c>
      <c r="F474" s="89" t="inlineStr">
        <is>
          <t>أمية</t>
        </is>
      </c>
      <c r="G474" s="170" t="n">
        <v>4</v>
      </c>
      <c r="H474" s="170" t="n">
        <v>10</v>
      </c>
      <c r="I474" s="88" t="inlineStr">
        <is>
          <t>حفظ</t>
        </is>
      </c>
      <c r="J474" s="81" t="n"/>
      <c r="K474" s="144" t="n"/>
      <c r="L474" s="144" t="n"/>
      <c r="M474" s="144" t="n"/>
      <c r="N474" s="144" t="n"/>
      <c r="O474" s="144" t="n"/>
      <c r="P474" s="144" t="n"/>
      <c r="Q474" s="144" t="n"/>
      <c r="R474" s="144" t="n"/>
      <c r="S474" s="144" t="n"/>
      <c r="T474" s="144" t="n"/>
      <c r="U474" s="144" t="n"/>
      <c r="V474" s="144" t="n"/>
      <c r="W474" s="144" t="n"/>
      <c r="X474" s="144" t="n"/>
      <c r="Y474" s="144" t="n"/>
      <c r="Z474" s="144" t="n"/>
      <c r="AA474" s="144" t="n"/>
      <c r="AB474" s="144" t="n"/>
      <c r="AC474" s="144" t="n"/>
      <c r="AD474" s="144" t="n"/>
      <c r="AE474" s="144" t="n"/>
      <c r="AF474" s="144" t="n"/>
      <c r="AG474" s="144" t="n"/>
      <c r="AH474" s="144" t="n"/>
      <c r="AI474" s="144" t="n"/>
      <c r="AJ474" s="144" t="n"/>
      <c r="AK474" s="144" t="n"/>
      <c r="AL474" s="144" t="n"/>
      <c r="AM474" s="144" t="n"/>
      <c r="AN474" s="144" t="n"/>
      <c r="AO474" s="144" t="n"/>
      <c r="AP474" s="144" t="n"/>
      <c r="AQ474" s="144" t="n"/>
      <c r="AR474" s="144" t="n"/>
      <c r="AS474" s="144" t="n"/>
      <c r="AT474" s="144" t="n"/>
      <c r="AU474" s="144" t="n"/>
      <c r="AV474" s="144" t="n"/>
      <c r="AW474" s="167" t="n"/>
    </row>
    <row r="475" customFormat="1" s="168">
      <c r="A475" s="79" t="inlineStr">
        <is>
          <t>دار المطار</t>
        </is>
      </c>
      <c r="B475" s="79" t="inlineStr">
        <is>
          <t xml:space="preserve"> حلقة زينب بنت محمد </t>
        </is>
      </c>
      <c r="C475" s="88" t="inlineStr">
        <is>
          <t>بشرى تركي الحميدي القطيمي</t>
        </is>
      </c>
      <c r="D475" s="91" t="inlineStr">
        <is>
          <t xml:space="preserve">سميحة سيد حسين محمد علي </t>
        </is>
      </c>
      <c r="E475" s="93" t="n">
        <v>2115836872</v>
      </c>
      <c r="F475" s="80" t="inlineStr">
        <is>
          <t>ثانوي</t>
        </is>
      </c>
      <c r="G475" s="83" t="n">
        <v>2</v>
      </c>
      <c r="H475" s="83" t="n">
        <v>3</v>
      </c>
      <c r="I475" s="93" t="inlineStr">
        <is>
          <t>حفظ</t>
        </is>
      </c>
      <c r="J475" s="87" t="n"/>
      <c r="K475" s="136" t="n"/>
      <c r="L475" s="137" t="n"/>
      <c r="M475" s="137" t="n"/>
      <c r="N475" s="137" t="n"/>
      <c r="O475" s="137" t="n"/>
      <c r="P475" s="137" t="n"/>
      <c r="Q475" s="137" t="n"/>
      <c r="R475" s="137" t="n"/>
      <c r="S475" s="137" t="n"/>
      <c r="T475" s="137" t="n"/>
      <c r="U475" s="137" t="n"/>
      <c r="V475" s="137" t="n"/>
      <c r="W475" s="137" t="n"/>
      <c r="X475" s="137" t="n"/>
      <c r="Y475" s="137" t="n"/>
      <c r="Z475" s="137" t="n"/>
      <c r="AA475" s="137" t="n"/>
      <c r="AB475" s="137" t="n"/>
      <c r="AC475" s="137" t="n"/>
      <c r="AD475" s="137" t="n"/>
      <c r="AE475" s="137" t="n"/>
      <c r="AF475" s="137" t="n"/>
      <c r="AG475" s="137" t="n"/>
      <c r="AH475" s="137" t="n"/>
      <c r="AI475" s="137" t="n"/>
      <c r="AJ475" s="137" t="n"/>
      <c r="AK475" s="137" t="n"/>
      <c r="AL475" s="137" t="n"/>
      <c r="AM475" s="137" t="n"/>
      <c r="AN475" s="137" t="n"/>
      <c r="AO475" s="137" t="n"/>
      <c r="AP475" s="137" t="n"/>
      <c r="AQ475" s="137" t="n"/>
      <c r="AR475" s="137" t="n"/>
      <c r="AS475" s="138">
        <f>AVERAGE(L475:AR475)</f>
        <v/>
      </c>
      <c r="AT475" s="139">
        <f>K475</f>
        <v/>
      </c>
      <c r="AU475" s="140">
        <f>AVERAGE(AS475:AT475)</f>
        <v/>
      </c>
      <c r="AV475" s="141">
        <f>IF(AU475= "", "", IF(AU475&gt;= 89.5, "ممتاز", IF(AU475&gt;= 79.5, "جيد جدا", IF(AU475&gt;= 69.5, "جيد", "راسب"))))</f>
        <v/>
      </c>
      <c r="AW475" s="167" t="n"/>
    </row>
    <row r="476" customFormat="1" s="168">
      <c r="A476" s="79" t="inlineStr">
        <is>
          <t>دار المطار</t>
        </is>
      </c>
      <c r="B476" s="88" t="inlineStr">
        <is>
          <t>حلقة رقية بنت محمد</t>
        </is>
      </c>
      <c r="C476" s="88" t="inlineStr">
        <is>
          <t>منيرة سليمان حسين المبارك</t>
        </is>
      </c>
      <c r="D476" s="174" t="inlineStr">
        <is>
          <t>سهام صالح موسى جبريل</t>
        </is>
      </c>
      <c r="E476" s="486" t="n">
        <v>368534</v>
      </c>
      <c r="F476" s="79" t="inlineStr">
        <is>
          <t>ثانوي</t>
        </is>
      </c>
      <c r="G476" s="83" t="n">
        <v>2</v>
      </c>
      <c r="H476" s="83" t="n">
        <v>5</v>
      </c>
      <c r="I476" s="79" t="inlineStr">
        <is>
          <t>حفظ</t>
        </is>
      </c>
      <c r="J476" s="84" t="n"/>
      <c r="K476" s="136" t="n"/>
      <c r="L476" s="137" t="n"/>
      <c r="M476" s="137" t="n"/>
      <c r="N476" s="137" t="n"/>
      <c r="O476" s="137" t="n"/>
      <c r="P476" s="137" t="n"/>
      <c r="Q476" s="137" t="n"/>
      <c r="R476" s="137" t="n"/>
      <c r="S476" s="137" t="n"/>
      <c r="T476" s="137" t="n"/>
      <c r="U476" s="137" t="n"/>
      <c r="V476" s="137" t="n"/>
      <c r="W476" s="137" t="n"/>
      <c r="X476" s="137" t="n"/>
      <c r="Y476" s="137" t="n"/>
      <c r="Z476" s="137" t="n"/>
      <c r="AA476" s="137" t="n"/>
      <c r="AB476" s="137" t="n"/>
      <c r="AC476" s="137" t="n"/>
      <c r="AD476" s="137" t="n"/>
      <c r="AE476" s="137" t="n"/>
      <c r="AF476" s="137" t="n"/>
      <c r="AG476" s="137" t="n"/>
      <c r="AH476" s="137" t="n"/>
      <c r="AI476" s="137" t="n"/>
      <c r="AJ476" s="137" t="n"/>
      <c r="AK476" s="137" t="n"/>
      <c r="AL476" s="137" t="n"/>
      <c r="AM476" s="137" t="n"/>
      <c r="AN476" s="137" t="n"/>
      <c r="AO476" s="137" t="n"/>
      <c r="AP476" s="137" t="n"/>
      <c r="AQ476" s="137" t="n"/>
      <c r="AR476" s="137" t="n"/>
      <c r="AS476" s="136">
        <f>AVERAGE(L476:AR476)</f>
        <v/>
      </c>
      <c r="AT476" s="136">
        <f>K476</f>
        <v/>
      </c>
      <c r="AU476" s="136">
        <f>AVERAGE(AS476:AT476)</f>
        <v/>
      </c>
      <c r="AV476" s="136">
        <f>IF(AU476= "", "", IF(AU476&gt;= 89.5, "ممتاز", IF(AU476&gt;= 79.5, "جيد جدا", IF(AU476&gt;= 69.5, "جيد", "راسب"))))</f>
        <v/>
      </c>
      <c r="AW476" s="167" t="n"/>
    </row>
    <row r="477" customFormat="1" s="168">
      <c r="A477" s="88" t="inlineStr">
        <is>
          <t>دار المطار</t>
        </is>
      </c>
      <c r="B477" s="89" t="inlineStr">
        <is>
          <t>حلقة ضباعة بنت عامر</t>
        </is>
      </c>
      <c r="C477" s="88" t="inlineStr">
        <is>
          <t>حصة محمد صالح السعلو</t>
        </is>
      </c>
      <c r="D477" s="406" t="inlineStr">
        <is>
          <t>سيفة حامد هلال المطيري</t>
        </is>
      </c>
      <c r="E477" s="107" t="n">
        <v>1094875612</v>
      </c>
      <c r="F477" s="89" t="inlineStr">
        <is>
          <t>أمية</t>
        </is>
      </c>
      <c r="G477" s="170" t="n">
        <v>4</v>
      </c>
      <c r="H477" s="170" t="n">
        <v>2</v>
      </c>
      <c r="I477" s="88" t="inlineStr">
        <is>
          <t>حفظ</t>
        </is>
      </c>
      <c r="J477" s="81" t="n"/>
      <c r="K477" s="144" t="n"/>
      <c r="L477" s="144" t="n"/>
      <c r="M477" s="144" t="n"/>
      <c r="N477" s="144" t="n"/>
      <c r="O477" s="144" t="n"/>
      <c r="P477" s="144" t="n"/>
      <c r="Q477" s="144" t="n"/>
      <c r="R477" s="144" t="n"/>
      <c r="S477" s="144" t="n"/>
      <c r="T477" s="144" t="n"/>
      <c r="U477" s="144" t="n"/>
      <c r="V477" s="144" t="n"/>
      <c r="W477" s="144" t="n"/>
      <c r="X477" s="144" t="n"/>
      <c r="Y477" s="144" t="n"/>
      <c r="Z477" s="144" t="n"/>
      <c r="AA477" s="144" t="n"/>
      <c r="AB477" s="144" t="n"/>
      <c r="AC477" s="144" t="n"/>
      <c r="AD477" s="144" t="n"/>
      <c r="AE477" s="144" t="n"/>
      <c r="AF477" s="144" t="n"/>
      <c r="AG477" s="144" t="n"/>
      <c r="AH477" s="144" t="n"/>
      <c r="AI477" s="144" t="n"/>
      <c r="AJ477" s="144" t="n"/>
      <c r="AK477" s="144" t="n"/>
      <c r="AL477" s="144" t="n"/>
      <c r="AM477" s="144" t="n"/>
      <c r="AN477" s="144" t="n"/>
      <c r="AO477" s="144" t="n"/>
      <c r="AP477" s="144" t="n"/>
      <c r="AQ477" s="144" t="n"/>
      <c r="AR477" s="144" t="n"/>
      <c r="AS477" s="144" t="n"/>
      <c r="AT477" s="144" t="n"/>
      <c r="AU477" s="144" t="n"/>
      <c r="AV477" s="144" t="n"/>
      <c r="AW477" s="167" t="n"/>
    </row>
    <row r="478" customFormat="1" s="168">
      <c r="A478" s="79" t="inlineStr">
        <is>
          <t>دار المطار</t>
        </is>
      </c>
      <c r="B478" s="88" t="inlineStr">
        <is>
          <t>حلقة خولة بنت ثعلبة</t>
        </is>
      </c>
      <c r="C478" s="89" t="inlineStr">
        <is>
          <t>عبير أحمد حمد السليم</t>
        </is>
      </c>
      <c r="D478" s="94" t="inlineStr">
        <is>
          <t>شريفة صالح موسى الجبريل</t>
        </is>
      </c>
      <c r="E478" s="93" t="inlineStr">
        <is>
          <t>R0380203</t>
        </is>
      </c>
      <c r="F478" s="93" t="inlineStr">
        <is>
          <t>ابتدائي</t>
        </is>
      </c>
      <c r="G478" s="83" t="n">
        <v>3</v>
      </c>
      <c r="H478" s="83" t="n">
        <v>6</v>
      </c>
      <c r="I478" s="79" t="inlineStr">
        <is>
          <t>حفظ</t>
        </is>
      </c>
      <c r="J478" s="81" t="n"/>
      <c r="K478" s="144" t="n"/>
      <c r="L478" s="144" t="n"/>
      <c r="M478" s="144" t="n"/>
      <c r="N478" s="144" t="n"/>
      <c r="O478" s="144" t="n"/>
      <c r="P478" s="144" t="n"/>
      <c r="Q478" s="144" t="n"/>
      <c r="R478" s="144" t="n"/>
      <c r="S478" s="144" t="n"/>
      <c r="T478" s="144" t="n"/>
      <c r="U478" s="144" t="n"/>
      <c r="V478" s="144" t="n"/>
      <c r="W478" s="144" t="n"/>
      <c r="X478" s="144" t="n"/>
      <c r="Y478" s="144" t="n"/>
      <c r="Z478" s="144" t="n"/>
      <c r="AA478" s="144" t="n"/>
      <c r="AB478" s="144" t="n"/>
      <c r="AC478" s="144" t="n"/>
      <c r="AD478" s="144" t="n"/>
      <c r="AE478" s="144" t="n"/>
      <c r="AF478" s="144" t="n"/>
      <c r="AG478" s="144" t="n"/>
      <c r="AH478" s="144" t="n"/>
      <c r="AI478" s="144" t="n"/>
      <c r="AJ478" s="144" t="n"/>
      <c r="AK478" s="144" t="n"/>
      <c r="AL478" s="144" t="n"/>
      <c r="AM478" s="144" t="n"/>
      <c r="AN478" s="144" t="n"/>
      <c r="AO478" s="144" t="n"/>
      <c r="AP478" s="144" t="n"/>
      <c r="AQ478" s="144" t="n"/>
      <c r="AR478" s="144" t="n"/>
      <c r="AS478" s="144" t="n"/>
      <c r="AT478" s="144" t="n"/>
      <c r="AU478" s="144" t="n"/>
      <c r="AV478" s="144" t="n"/>
      <c r="AW478" s="167" t="n"/>
    </row>
    <row r="479" customFormat="1" s="168">
      <c r="A479" s="79" t="inlineStr">
        <is>
          <t>دار المطار</t>
        </is>
      </c>
      <c r="B479" s="89" t="inlineStr">
        <is>
          <t>حلقة أسماء بنت أبي بكر</t>
        </is>
      </c>
      <c r="C479" s="79" t="inlineStr">
        <is>
          <t>العنود دخيل الله صدعان المطيري</t>
        </is>
      </c>
      <c r="D479" s="94" t="inlineStr">
        <is>
          <t>شيخة غازي  نويفع المطيري</t>
        </is>
      </c>
      <c r="E479" s="93" t="n">
        <v>1031779190</v>
      </c>
      <c r="F479" s="80" t="inlineStr">
        <is>
          <t>أمية</t>
        </is>
      </c>
      <c r="G479" s="83" t="n">
        <v>3</v>
      </c>
      <c r="H479" s="83" t="n">
        <v>5</v>
      </c>
      <c r="I479" s="79" t="inlineStr">
        <is>
          <t>حفظ</t>
        </is>
      </c>
      <c r="J479" s="81" t="n"/>
      <c r="K479" s="144" t="n"/>
      <c r="L479" s="144" t="n"/>
      <c r="M479" s="144" t="n"/>
      <c r="N479" s="144" t="n"/>
      <c r="O479" s="144" t="n"/>
      <c r="P479" s="144" t="n"/>
      <c r="Q479" s="144" t="n"/>
      <c r="R479" s="144" t="n"/>
      <c r="S479" s="144" t="n"/>
      <c r="T479" s="144" t="n"/>
      <c r="U479" s="144" t="n"/>
      <c r="V479" s="144" t="n"/>
      <c r="W479" s="144" t="n"/>
      <c r="X479" s="144" t="n"/>
      <c r="Y479" s="144" t="n"/>
      <c r="Z479" s="144" t="n"/>
      <c r="AA479" s="144" t="n"/>
      <c r="AB479" s="144" t="n"/>
      <c r="AC479" s="144" t="n"/>
      <c r="AD479" s="144" t="n"/>
      <c r="AE479" s="144" t="n"/>
      <c r="AF479" s="144" t="n"/>
      <c r="AG479" s="144" t="n"/>
      <c r="AH479" s="144" t="n"/>
      <c r="AI479" s="144" t="n"/>
      <c r="AJ479" s="144" t="n"/>
      <c r="AK479" s="144" t="n"/>
      <c r="AL479" s="144" t="n"/>
      <c r="AM479" s="144" t="n"/>
      <c r="AN479" s="144" t="n"/>
      <c r="AO479" s="144" t="n"/>
      <c r="AP479" s="144" t="n"/>
      <c r="AQ479" s="144" t="n"/>
      <c r="AR479" s="144" t="n"/>
      <c r="AS479" s="144" t="n"/>
      <c r="AT479" s="144" t="n"/>
      <c r="AU479" s="144" t="n"/>
      <c r="AV479" s="144" t="n"/>
      <c r="AW479" s="167" t="n"/>
    </row>
    <row r="480" customFormat="1" s="168">
      <c r="A480" s="79" t="inlineStr">
        <is>
          <t>دار المطار</t>
        </is>
      </c>
      <c r="B480" s="80" t="inlineStr">
        <is>
          <t>حلقة ضباعة بنت عامر</t>
        </is>
      </c>
      <c r="C480" s="79" t="inlineStr">
        <is>
          <t>حصة محمد صالح السعلو</t>
        </is>
      </c>
      <c r="D480" s="377" t="inlineStr">
        <is>
          <t>عائشة عبد الله صالح القرزعي</t>
        </is>
      </c>
      <c r="E480" s="93" t="n">
        <v>1008939652</v>
      </c>
      <c r="F480" s="80" t="inlineStr">
        <is>
          <t>أمية</t>
        </is>
      </c>
      <c r="G480" s="83" t="n">
        <v>4</v>
      </c>
      <c r="H480" s="83" t="n">
        <v>8</v>
      </c>
      <c r="I480" s="93" t="inlineStr">
        <is>
          <t>حفظ</t>
        </is>
      </c>
      <c r="J480" s="87" t="n"/>
      <c r="K480" s="136" t="n"/>
      <c r="L480" s="137" t="n"/>
      <c r="M480" s="137" t="n"/>
      <c r="N480" s="137" t="n"/>
      <c r="O480" s="137" t="n"/>
      <c r="P480" s="137" t="n"/>
      <c r="Q480" s="137" t="n"/>
      <c r="R480" s="137" t="n"/>
      <c r="S480" s="137" t="n"/>
      <c r="T480" s="137" t="n"/>
      <c r="U480" s="137" t="n"/>
      <c r="V480" s="137" t="n"/>
      <c r="W480" s="137" t="n"/>
      <c r="X480" s="137" t="n"/>
      <c r="Y480" s="137" t="n"/>
      <c r="Z480" s="137" t="n"/>
      <c r="AA480" s="137" t="n"/>
      <c r="AB480" s="137" t="n"/>
      <c r="AC480" s="137" t="n"/>
      <c r="AD480" s="137" t="n"/>
      <c r="AE480" s="137" t="n"/>
      <c r="AF480" s="137" t="n"/>
      <c r="AG480" s="137" t="n"/>
      <c r="AH480" s="137" t="n"/>
      <c r="AI480" s="137" t="n"/>
      <c r="AJ480" s="137" t="n"/>
      <c r="AK480" s="137" t="n"/>
      <c r="AL480" s="137" t="n"/>
      <c r="AM480" s="137" t="n"/>
      <c r="AN480" s="137" t="n"/>
      <c r="AO480" s="137" t="n"/>
      <c r="AP480" s="137" t="n"/>
      <c r="AQ480" s="137" t="n"/>
      <c r="AR480" s="137" t="n"/>
      <c r="AS480" s="138">
        <f>AVERAGE(L480:AR480)</f>
        <v/>
      </c>
      <c r="AT480" s="139">
        <f>K480</f>
        <v/>
      </c>
      <c r="AU480" s="140">
        <f>AVERAGE(AS480:AT480)</f>
        <v/>
      </c>
      <c r="AV480" s="141">
        <f>IF(AU480= "", "", IF(AU480&gt;= 89.5, "ممتاز", IF(AU480&gt;= 79.5, "جيد جدا", IF(AU480&gt;= 69.5, "جيد", "راسب"))))</f>
        <v/>
      </c>
      <c r="AW480" s="167" t="n"/>
    </row>
    <row r="481" customFormat="1" s="168">
      <c r="A481" s="79" t="inlineStr">
        <is>
          <t>دار المطار</t>
        </is>
      </c>
      <c r="B481" s="89" t="inlineStr">
        <is>
          <t>حلقة أم عمارة</t>
        </is>
      </c>
      <c r="C481" s="89" t="inlineStr">
        <is>
          <t>تماضر عبدالعزبز صالح الفوزان</t>
        </is>
      </c>
      <c r="D481" s="174" t="inlineStr">
        <is>
          <t>عائشة عبد الله عبد الرحمن  الناصر</t>
        </is>
      </c>
      <c r="E481" s="93" t="inlineStr">
        <is>
          <t xml:space="preserve">
1030193419</t>
        </is>
      </c>
      <c r="F481" s="80" t="inlineStr">
        <is>
          <t>أمية</t>
        </is>
      </c>
      <c r="G481" s="83" t="n">
        <v>4</v>
      </c>
      <c r="H481" s="83" t="n">
        <v>6</v>
      </c>
      <c r="I481" s="79" t="inlineStr">
        <is>
          <t>حفظ</t>
        </is>
      </c>
      <c r="J481" s="81" t="n"/>
      <c r="K481" s="144" t="n"/>
      <c r="L481" s="144" t="n"/>
      <c r="M481" s="144" t="n"/>
      <c r="N481" s="144" t="n"/>
      <c r="O481" s="144" t="n"/>
      <c r="P481" s="144" t="n"/>
      <c r="Q481" s="144" t="n"/>
      <c r="R481" s="144" t="n"/>
      <c r="S481" s="144" t="n"/>
      <c r="T481" s="144" t="n"/>
      <c r="U481" s="144" t="n"/>
      <c r="V481" s="144" t="n"/>
      <c r="W481" s="144" t="n"/>
      <c r="X481" s="144" t="n"/>
      <c r="Y481" s="144" t="n"/>
      <c r="Z481" s="144" t="n"/>
      <c r="AA481" s="144" t="n"/>
      <c r="AB481" s="144" t="n"/>
      <c r="AC481" s="144" t="n"/>
      <c r="AD481" s="144" t="n"/>
      <c r="AE481" s="144" t="n"/>
      <c r="AF481" s="144" t="n"/>
      <c r="AG481" s="144" t="n"/>
      <c r="AH481" s="144" t="n"/>
      <c r="AI481" s="144" t="n"/>
      <c r="AJ481" s="144" t="n"/>
      <c r="AK481" s="144" t="n"/>
      <c r="AL481" s="144" t="n"/>
      <c r="AM481" s="144" t="n"/>
      <c r="AN481" s="144" t="n"/>
      <c r="AO481" s="144" t="n"/>
      <c r="AP481" s="144" t="n"/>
      <c r="AQ481" s="144" t="n"/>
      <c r="AR481" s="144" t="n"/>
      <c r="AS481" s="144" t="n"/>
      <c r="AT481" s="144" t="n"/>
      <c r="AU481" s="144" t="n"/>
      <c r="AV481" s="144" t="n"/>
      <c r="AW481" s="167" t="n"/>
    </row>
    <row r="482" customFormat="1" s="168">
      <c r="A482" s="79" t="inlineStr">
        <is>
          <t>دار المطار</t>
        </is>
      </c>
      <c r="B482" s="80" t="inlineStr">
        <is>
          <t>حلقة أم عمارة</t>
        </is>
      </c>
      <c r="C482" s="89" t="inlineStr">
        <is>
          <t>تماضر عبدالعزبز صالح الفوزان</t>
        </is>
      </c>
      <c r="D482" s="377" t="inlineStr">
        <is>
          <t>عائشة ماي فيض الله</t>
        </is>
      </c>
      <c r="E482" s="93" t="n">
        <v>2034368932</v>
      </c>
      <c r="F482" s="80" t="inlineStr">
        <is>
          <t>أمية</t>
        </is>
      </c>
      <c r="G482" s="83" t="n">
        <v>4</v>
      </c>
      <c r="H482" s="83" t="n">
        <v>5</v>
      </c>
      <c r="I482" s="93" t="inlineStr">
        <is>
          <t>حفظ</t>
        </is>
      </c>
      <c r="J482" s="87" t="n"/>
      <c r="K482" s="136" t="n"/>
      <c r="L482" s="137" t="n"/>
      <c r="M482" s="137" t="n"/>
      <c r="N482" s="137" t="n"/>
      <c r="O482" s="137" t="n"/>
      <c r="P482" s="137" t="n"/>
      <c r="Q482" s="137" t="n"/>
      <c r="R482" s="137" t="n"/>
      <c r="S482" s="137" t="n"/>
      <c r="T482" s="137" t="n"/>
      <c r="U482" s="137" t="n"/>
      <c r="V482" s="137" t="n"/>
      <c r="W482" s="137" t="n"/>
      <c r="X482" s="137" t="n"/>
      <c r="Y482" s="137" t="n"/>
      <c r="Z482" s="137" t="n"/>
      <c r="AA482" s="137" t="n"/>
      <c r="AB482" s="137" t="n"/>
      <c r="AC482" s="137" t="n"/>
      <c r="AD482" s="137" t="n"/>
      <c r="AE482" s="137" t="n"/>
      <c r="AF482" s="137" t="n"/>
      <c r="AG482" s="137" t="n"/>
      <c r="AH482" s="137" t="n"/>
      <c r="AI482" s="137" t="n"/>
      <c r="AJ482" s="137" t="n"/>
      <c r="AK482" s="137" t="n"/>
      <c r="AL482" s="137" t="n"/>
      <c r="AM482" s="137" t="n"/>
      <c r="AN482" s="137" t="n"/>
      <c r="AO482" s="137" t="n"/>
      <c r="AP482" s="137" t="n"/>
      <c r="AQ482" s="137" t="n"/>
      <c r="AR482" s="137" t="n"/>
      <c r="AS482" s="138">
        <f>AVERAGE(L482:AR482)</f>
        <v/>
      </c>
      <c r="AT482" s="139">
        <f>K482</f>
        <v/>
      </c>
      <c r="AU482" s="140">
        <f>AVERAGE(AS482:AT482)</f>
        <v/>
      </c>
      <c r="AV482" s="141">
        <f>IF(AU482= "", "", IF(AU482&gt;= 89.5, "ممتاز", IF(AU482&gt;= 79.5, "جيد جدا", IF(AU482&gt;= 69.5, "جيد", "راسب"))))</f>
        <v/>
      </c>
      <c r="AW482" s="167" t="n"/>
    </row>
    <row r="483" customFormat="1" s="168">
      <c r="A483" s="79" t="inlineStr">
        <is>
          <t>دار المطار</t>
        </is>
      </c>
      <c r="B483" s="89" t="inlineStr">
        <is>
          <t>حلقة أسماء بنت أبي بكر</t>
        </is>
      </c>
      <c r="C483" s="79" t="inlineStr">
        <is>
          <t>العنود دخيل الله صدعان المطيري</t>
        </is>
      </c>
      <c r="D483" s="377" t="inlineStr">
        <is>
          <t>علياء مشعان ثواب الرشيدي</t>
        </is>
      </c>
      <c r="E483" s="93" t="n">
        <v>1005040553</v>
      </c>
      <c r="F483" s="80" t="inlineStr">
        <is>
          <t>متعلمة ثانوي</t>
        </is>
      </c>
      <c r="G483" s="83" t="n">
        <v>2</v>
      </c>
      <c r="H483" s="83" t="n">
        <v>11</v>
      </c>
      <c r="I483" s="93" t="inlineStr">
        <is>
          <t>حفظ</t>
        </is>
      </c>
      <c r="J483" s="87" t="n"/>
      <c r="K483" s="136" t="n"/>
      <c r="L483" s="137" t="n"/>
      <c r="M483" s="137" t="n"/>
      <c r="N483" s="137" t="n"/>
      <c r="O483" s="137" t="n"/>
      <c r="P483" s="137" t="n"/>
      <c r="Q483" s="137" t="n"/>
      <c r="R483" s="137" t="n"/>
      <c r="S483" s="137" t="n"/>
      <c r="T483" s="137" t="n"/>
      <c r="U483" s="137" t="n"/>
      <c r="V483" s="137" t="n"/>
      <c r="W483" s="137" t="n"/>
      <c r="X483" s="137" t="n"/>
      <c r="Y483" s="137" t="n"/>
      <c r="Z483" s="137" t="n"/>
      <c r="AA483" s="137" t="n"/>
      <c r="AB483" s="137" t="n"/>
      <c r="AC483" s="137" t="n"/>
      <c r="AD483" s="137" t="n"/>
      <c r="AE483" s="137" t="n"/>
      <c r="AF483" s="137" t="n"/>
      <c r="AG483" s="137" t="n"/>
      <c r="AH483" s="137" t="n"/>
      <c r="AI483" s="137" t="n"/>
      <c r="AJ483" s="137" t="n"/>
      <c r="AK483" s="137" t="n"/>
      <c r="AL483" s="137" t="n"/>
      <c r="AM483" s="137" t="n"/>
      <c r="AN483" s="137" t="n"/>
      <c r="AO483" s="137" t="n"/>
      <c r="AP483" s="137" t="n"/>
      <c r="AQ483" s="137" t="n"/>
      <c r="AR483" s="137" t="n"/>
      <c r="AS483" s="138">
        <f>AVERAGE(L483:AR483)</f>
        <v/>
      </c>
      <c r="AT483" s="139">
        <f>K483</f>
        <v/>
      </c>
      <c r="AU483" s="140">
        <f>AVERAGE(AS483:AT483)</f>
        <v/>
      </c>
      <c r="AV483" s="141">
        <f>IF(AU483= "", "", IF(AU483&gt;= 89.5, "ممتاز", IF(AU483&gt;= 79.5, "جيد جدا", IF(AU483&gt;= 69.5, "جيد", "راسب"))))</f>
        <v/>
      </c>
      <c r="AW483" s="167" t="n"/>
    </row>
    <row r="484" customFormat="1" s="168">
      <c r="A484" s="88" t="inlineStr">
        <is>
          <t>دار المطار</t>
        </is>
      </c>
      <c r="B484" s="88" t="inlineStr">
        <is>
          <t>حلقة عائشة بنت أبي بكر</t>
        </is>
      </c>
      <c r="C484" s="88" t="inlineStr">
        <is>
          <t>وجدان عبد العزيز عبد الكريم الجميل</t>
        </is>
      </c>
      <c r="D484" s="174" t="inlineStr">
        <is>
          <t>غريسة دهيليس محيي الرشيدي</t>
        </is>
      </c>
      <c r="E484" s="107" t="n">
        <v>1007145178</v>
      </c>
      <c r="F484" s="89" t="inlineStr">
        <is>
          <t>أمية</t>
        </is>
      </c>
      <c r="G484" s="170" t="n">
        <v>4</v>
      </c>
      <c r="H484" s="170" t="n">
        <v>9</v>
      </c>
      <c r="I484" s="88" t="inlineStr">
        <is>
          <t>حفظ</t>
        </is>
      </c>
      <c r="J484" s="81" t="n"/>
      <c r="K484" s="144" t="n"/>
      <c r="L484" s="144" t="n"/>
      <c r="M484" s="144" t="n"/>
      <c r="N484" s="144" t="n"/>
      <c r="O484" s="144" t="n"/>
      <c r="P484" s="144" t="n"/>
      <c r="Q484" s="144" t="n"/>
      <c r="R484" s="144" t="n"/>
      <c r="S484" s="144" t="n"/>
      <c r="T484" s="144" t="n"/>
      <c r="U484" s="144" t="n"/>
      <c r="V484" s="144" t="n"/>
      <c r="W484" s="144" t="n"/>
      <c r="X484" s="144" t="n"/>
      <c r="Y484" s="144" t="n"/>
      <c r="Z484" s="144" t="n"/>
      <c r="AA484" s="144" t="n"/>
      <c r="AB484" s="144" t="n"/>
      <c r="AC484" s="144" t="n"/>
      <c r="AD484" s="144" t="n"/>
      <c r="AE484" s="144" t="n"/>
      <c r="AF484" s="144" t="n"/>
      <c r="AG484" s="144" t="n"/>
      <c r="AH484" s="144" t="n"/>
      <c r="AI484" s="144" t="n"/>
      <c r="AJ484" s="144" t="n"/>
      <c r="AK484" s="144" t="n"/>
      <c r="AL484" s="144" t="n"/>
      <c r="AM484" s="144" t="n"/>
      <c r="AN484" s="144" t="n"/>
      <c r="AO484" s="144" t="n"/>
      <c r="AP484" s="144" t="n"/>
      <c r="AQ484" s="144" t="n"/>
      <c r="AR484" s="144" t="n"/>
      <c r="AS484" s="144" t="n"/>
      <c r="AT484" s="144" t="n"/>
      <c r="AU484" s="144" t="n"/>
      <c r="AV484" s="144" t="n"/>
      <c r="AW484" s="167" t="n"/>
    </row>
    <row r="485" customFormat="1" s="168">
      <c r="A485" s="79" t="inlineStr">
        <is>
          <t>دار المطار</t>
        </is>
      </c>
      <c r="B485" s="79" t="inlineStr">
        <is>
          <t xml:space="preserve">حلقة رقية بنت محمد </t>
        </is>
      </c>
      <c r="C485" s="80" t="inlineStr">
        <is>
          <t>منيرة سليمان حسين المبارك</t>
        </is>
      </c>
      <c r="D485" s="174" t="inlineStr">
        <is>
          <t xml:space="preserve">فاطمة آدم محمد عرب </t>
        </is>
      </c>
      <c r="E485" s="80" t="n">
        <v>2340306113</v>
      </c>
      <c r="F485" s="80" t="inlineStr">
        <is>
          <t>ثانوي</t>
        </is>
      </c>
      <c r="G485" s="83" t="n">
        <v>2</v>
      </c>
      <c r="H485" s="83" t="n">
        <v>11</v>
      </c>
      <c r="I485" s="79" t="inlineStr">
        <is>
          <t>حفظ</t>
        </is>
      </c>
      <c r="J485" s="81" t="n"/>
      <c r="K485" s="144" t="n"/>
      <c r="L485" s="144" t="n"/>
      <c r="M485" s="144" t="n"/>
      <c r="N485" s="144" t="n"/>
      <c r="O485" s="144" t="n"/>
      <c r="P485" s="144" t="n"/>
      <c r="Q485" s="144" t="n"/>
      <c r="R485" s="144" t="n"/>
      <c r="S485" s="144" t="n"/>
      <c r="T485" s="144" t="n"/>
      <c r="U485" s="144" t="n"/>
      <c r="V485" s="144" t="n"/>
      <c r="W485" s="144" t="n"/>
      <c r="X485" s="144" t="n"/>
      <c r="Y485" s="144" t="n"/>
      <c r="Z485" s="144" t="n"/>
      <c r="AA485" s="144" t="n"/>
      <c r="AB485" s="144" t="n"/>
      <c r="AC485" s="144" t="n"/>
      <c r="AD485" s="144" t="n"/>
      <c r="AE485" s="144" t="n"/>
      <c r="AF485" s="144" t="n"/>
      <c r="AG485" s="144" t="n"/>
      <c r="AH485" s="144" t="n"/>
      <c r="AI485" s="144" t="n"/>
      <c r="AJ485" s="144" t="n"/>
      <c r="AK485" s="144" t="n"/>
      <c r="AL485" s="144" t="n"/>
      <c r="AM485" s="144" t="n"/>
      <c r="AN485" s="144" t="n"/>
      <c r="AO485" s="144" t="n"/>
      <c r="AP485" s="144" t="n"/>
      <c r="AQ485" s="144" t="n"/>
      <c r="AR485" s="144" t="n"/>
      <c r="AS485" s="144" t="n"/>
      <c r="AT485" s="144" t="n"/>
      <c r="AU485" s="144" t="n"/>
      <c r="AV485" s="144" t="n"/>
      <c r="AW485" s="167" t="n"/>
    </row>
    <row r="486" customFormat="1" s="168">
      <c r="A486" s="79" t="inlineStr">
        <is>
          <t>دار المطار</t>
        </is>
      </c>
      <c r="B486" s="88" t="inlineStr">
        <is>
          <t xml:space="preserve">حلقة أم كلثوم رضي الله عنها </t>
        </is>
      </c>
      <c r="C486" s="80" t="inlineStr">
        <is>
          <t>سهير سعيد ابوالبشر عبد الكريم</t>
        </is>
      </c>
      <c r="D486" s="429" t="inlineStr">
        <is>
          <t xml:space="preserve">فاطمة صالح شايع الشايع </t>
        </is>
      </c>
      <c r="E486" s="93" t="inlineStr">
        <is>
          <t xml:space="preserve">
1161972144</t>
        </is>
      </c>
      <c r="F486" s="93" t="inlineStr">
        <is>
          <t>ابتدائي</t>
        </is>
      </c>
      <c r="G486" s="83" t="n">
        <v>6</v>
      </c>
      <c r="H486" s="83" t="n">
        <v>15</v>
      </c>
      <c r="I486" s="79" t="inlineStr">
        <is>
          <t>حفظ</t>
        </is>
      </c>
      <c r="J486" s="81" t="inlineStr">
        <is>
          <t>منهج 4</t>
        </is>
      </c>
      <c r="K486" s="144" t="n"/>
      <c r="L486" s="144" t="n"/>
      <c r="M486" s="144" t="n"/>
      <c r="N486" s="144" t="n"/>
      <c r="O486" s="144" t="n"/>
      <c r="P486" s="144" t="n"/>
      <c r="Q486" s="144" t="n"/>
      <c r="R486" s="144" t="n"/>
      <c r="S486" s="144" t="n"/>
      <c r="T486" s="144" t="n"/>
      <c r="U486" s="144" t="n"/>
      <c r="V486" s="144" t="n"/>
      <c r="W486" s="144" t="n"/>
      <c r="X486" s="144" t="n"/>
      <c r="Y486" s="144" t="n"/>
      <c r="Z486" s="144" t="n"/>
      <c r="AA486" s="144" t="n"/>
      <c r="AB486" s="144" t="n"/>
      <c r="AC486" s="144" t="n"/>
      <c r="AD486" s="144" t="n"/>
      <c r="AE486" s="144" t="n"/>
      <c r="AF486" s="144" t="n"/>
      <c r="AG486" s="144" t="n"/>
      <c r="AH486" s="144" t="n"/>
      <c r="AI486" s="144" t="n"/>
      <c r="AJ486" s="144" t="n"/>
      <c r="AK486" s="144" t="n"/>
      <c r="AL486" s="144" t="n"/>
      <c r="AM486" s="144" t="n"/>
      <c r="AN486" s="144" t="n"/>
      <c r="AO486" s="144" t="n"/>
      <c r="AP486" s="144" t="n"/>
      <c r="AQ486" s="144" t="n"/>
      <c r="AR486" s="144" t="n"/>
      <c r="AS486" s="144" t="n"/>
      <c r="AT486" s="144" t="n"/>
      <c r="AU486" s="144" t="n"/>
      <c r="AV486" s="144" t="n"/>
      <c r="AW486" s="167" t="n"/>
    </row>
    <row r="487" customFormat="1" s="168">
      <c r="A487" s="79" t="inlineStr">
        <is>
          <t>دار المطار</t>
        </is>
      </c>
      <c r="B487" s="88" t="inlineStr">
        <is>
          <t>حلقة عائشة بنت أبي بكر</t>
        </is>
      </c>
      <c r="C487" s="88" t="inlineStr">
        <is>
          <t>وجدان عبد العزيز عبد الكريم الجميل</t>
        </is>
      </c>
      <c r="D487" s="91" t="inlineStr">
        <is>
          <t>فاطمة عبد العزيز محمد الجميعي</t>
        </is>
      </c>
      <c r="E487" s="93" t="n">
        <v>1005331994</v>
      </c>
      <c r="F487" s="80" t="inlineStr">
        <is>
          <t>متعلمة متوسط</t>
        </is>
      </c>
      <c r="G487" s="83" t="n">
        <v>3</v>
      </c>
      <c r="H487" s="83" t="n">
        <v>12</v>
      </c>
      <c r="I487" s="93" t="inlineStr">
        <is>
          <t>حفظ</t>
        </is>
      </c>
      <c r="J487" s="87" t="n"/>
      <c r="K487" s="136" t="n"/>
      <c r="L487" s="137" t="n"/>
      <c r="M487" s="137" t="n"/>
      <c r="N487" s="137" t="n"/>
      <c r="O487" s="137" t="n"/>
      <c r="P487" s="137" t="n"/>
      <c r="Q487" s="137" t="n"/>
      <c r="R487" s="137" t="n"/>
      <c r="S487" s="137" t="n"/>
      <c r="T487" s="137" t="n"/>
      <c r="U487" s="137" t="n"/>
      <c r="V487" s="137" t="n"/>
      <c r="W487" s="137" t="n"/>
      <c r="X487" s="137" t="n"/>
      <c r="Y487" s="137" t="n"/>
      <c r="Z487" s="137" t="n"/>
      <c r="AA487" s="137" t="n"/>
      <c r="AB487" s="137" t="n"/>
      <c r="AC487" s="137" t="n"/>
      <c r="AD487" s="137" t="n"/>
      <c r="AE487" s="137" t="n"/>
      <c r="AF487" s="137" t="n"/>
      <c r="AG487" s="137" t="n"/>
      <c r="AH487" s="137" t="n"/>
      <c r="AI487" s="137" t="n"/>
      <c r="AJ487" s="137" t="n"/>
      <c r="AK487" s="137" t="n"/>
      <c r="AL487" s="137" t="n"/>
      <c r="AM487" s="137" t="n"/>
      <c r="AN487" s="137" t="n"/>
      <c r="AO487" s="137" t="n"/>
      <c r="AP487" s="137" t="n"/>
      <c r="AQ487" s="137" t="n"/>
      <c r="AR487" s="137" t="n"/>
      <c r="AS487" s="138">
        <f>AVERAGE(L487:AR487)</f>
        <v/>
      </c>
      <c r="AT487" s="139">
        <f>K487</f>
        <v/>
      </c>
      <c r="AU487" s="140">
        <f>AVERAGE(AS487:AT487)</f>
        <v/>
      </c>
      <c r="AV487" s="141">
        <f>IF(AU487= "", "", IF(AU487&gt;= 89.5, "ممتاز", IF(AU487&gt;= 79.5, "جيد جدا", IF(AU487&gt;= 69.5, "جيد", "راسب"))))</f>
        <v/>
      </c>
      <c r="AW487" s="167" t="n"/>
    </row>
    <row r="488" customFormat="1" s="168">
      <c r="A488" s="79" t="inlineStr">
        <is>
          <t>دار المطار</t>
        </is>
      </c>
      <c r="B488" s="89" t="inlineStr">
        <is>
          <t>حلقة أسماء بنت أبي بكر</t>
        </is>
      </c>
      <c r="C488" s="79" t="inlineStr">
        <is>
          <t>العنود دخيل الله صدعان المطيري</t>
        </is>
      </c>
      <c r="D488" s="94" t="inlineStr">
        <is>
          <t>فاطمة محمد سعد المشوح</t>
        </is>
      </c>
      <c r="E488" s="93" t="n">
        <v>1005309339</v>
      </c>
      <c r="F488" s="80" t="inlineStr">
        <is>
          <t>أمية</t>
        </is>
      </c>
      <c r="G488" s="83" t="n">
        <v>4</v>
      </c>
      <c r="H488" s="83" t="n">
        <v>24</v>
      </c>
      <c r="I488" s="79" t="inlineStr">
        <is>
          <t>حفظ</t>
        </is>
      </c>
      <c r="J488" s="81" t="n"/>
      <c r="K488" s="144" t="n"/>
      <c r="L488" s="144" t="n"/>
      <c r="M488" s="144" t="n"/>
      <c r="N488" s="144" t="n"/>
      <c r="O488" s="144" t="n"/>
      <c r="P488" s="144" t="n"/>
      <c r="Q488" s="144" t="n"/>
      <c r="R488" s="144" t="n"/>
      <c r="S488" s="144" t="n"/>
      <c r="T488" s="144" t="n"/>
      <c r="U488" s="144" t="n"/>
      <c r="V488" s="144" t="n"/>
      <c r="W488" s="144" t="n"/>
      <c r="X488" s="144" t="n"/>
      <c r="Y488" s="144" t="n"/>
      <c r="Z488" s="144" t="n"/>
      <c r="AA488" s="144" t="n"/>
      <c r="AB488" s="144" t="n"/>
      <c r="AC488" s="144" t="n"/>
      <c r="AD488" s="144" t="n"/>
      <c r="AE488" s="144" t="n"/>
      <c r="AF488" s="144" t="n"/>
      <c r="AG488" s="144" t="n"/>
      <c r="AH488" s="144" t="n"/>
      <c r="AI488" s="144" t="n"/>
      <c r="AJ488" s="144" t="n"/>
      <c r="AK488" s="144" t="n"/>
      <c r="AL488" s="144" t="n"/>
      <c r="AM488" s="144" t="n"/>
      <c r="AN488" s="144" t="n"/>
      <c r="AO488" s="144" t="n"/>
      <c r="AP488" s="144" t="n"/>
      <c r="AQ488" s="144" t="n"/>
      <c r="AR488" s="144" t="n"/>
      <c r="AS488" s="144" t="n"/>
      <c r="AT488" s="144" t="n"/>
      <c r="AU488" s="144" t="n"/>
      <c r="AV488" s="144" t="n"/>
      <c r="AW488" s="167" t="n"/>
    </row>
    <row r="489" ht="16.5" customFormat="1" customHeight="1" s="168">
      <c r="A489" s="79" t="inlineStr">
        <is>
          <t>دار المطار</t>
        </is>
      </c>
      <c r="B489" s="88" t="inlineStr">
        <is>
          <t>حلقة عائشة بنت أبي بكر</t>
        </is>
      </c>
      <c r="C489" s="88" t="inlineStr">
        <is>
          <t>وجدان عبد العزيز عبد الكريم الجميل</t>
        </is>
      </c>
      <c r="D489" s="429" t="inlineStr">
        <is>
          <t xml:space="preserve">فاطمة محمد عثمان الشريف </t>
        </is>
      </c>
      <c r="E489" s="93" t="n">
        <v>2145194680</v>
      </c>
      <c r="F489" s="192" t="inlineStr">
        <is>
          <t>متعلمة دبلوم</t>
        </is>
      </c>
      <c r="G489" s="83" t="n">
        <v>3</v>
      </c>
      <c r="H489" s="83" t="n">
        <v>6</v>
      </c>
      <c r="I489" s="79" t="inlineStr">
        <is>
          <t>حفظ</t>
        </is>
      </c>
      <c r="J489" s="81" t="n"/>
      <c r="K489" s="144" t="n"/>
      <c r="L489" s="144" t="n"/>
      <c r="M489" s="144" t="n"/>
      <c r="N489" s="144" t="n"/>
      <c r="O489" s="144" t="n"/>
      <c r="P489" s="144" t="n"/>
      <c r="Q489" s="144" t="n"/>
      <c r="R489" s="144" t="n"/>
      <c r="S489" s="144" t="n"/>
      <c r="T489" s="144" t="n"/>
      <c r="U489" s="144" t="n"/>
      <c r="V489" s="144" t="n"/>
      <c r="W489" s="144" t="n"/>
      <c r="X489" s="144" t="n"/>
      <c r="Y489" s="144" t="n"/>
      <c r="Z489" s="144" t="n"/>
      <c r="AA489" s="144" t="n"/>
      <c r="AB489" s="144" t="n"/>
      <c r="AC489" s="144" t="n"/>
      <c r="AD489" s="144" t="n"/>
      <c r="AE489" s="144" t="n"/>
      <c r="AF489" s="144" t="n"/>
      <c r="AG489" s="144" t="n"/>
      <c r="AH489" s="144" t="n"/>
      <c r="AI489" s="144" t="n"/>
      <c r="AJ489" s="144" t="n"/>
      <c r="AK489" s="144" t="n"/>
      <c r="AL489" s="144" t="n"/>
      <c r="AM489" s="144" t="n"/>
      <c r="AN489" s="144" t="n"/>
      <c r="AO489" s="144" t="n"/>
      <c r="AP489" s="144" t="n"/>
      <c r="AQ489" s="144" t="n"/>
      <c r="AR489" s="144" t="n"/>
      <c r="AS489" s="144" t="n"/>
      <c r="AT489" s="144" t="n"/>
      <c r="AU489" s="144" t="n"/>
      <c r="AV489" s="144" t="n"/>
      <c r="AW489" s="167" t="n"/>
    </row>
    <row r="490" ht="16.5" customFormat="1" customHeight="1" s="168">
      <c r="A490" s="79" t="inlineStr">
        <is>
          <t>دار المطار</t>
        </is>
      </c>
      <c r="B490" s="79" t="inlineStr">
        <is>
          <t xml:space="preserve"> حلقة زينب بنت محمد </t>
        </is>
      </c>
      <c r="C490" s="80" t="inlineStr">
        <is>
          <t>بشرى تركي الحميدي القطيمي</t>
        </is>
      </c>
      <c r="D490" s="174" t="inlineStr">
        <is>
          <t xml:space="preserve">فردوس خلف الله فطناسي </t>
        </is>
      </c>
      <c r="E490" s="93" t="n">
        <v>2473698765</v>
      </c>
      <c r="F490" s="192" t="inlineStr">
        <is>
          <t>متعلمة دبلوم</t>
        </is>
      </c>
      <c r="G490" s="83" t="n">
        <v>4</v>
      </c>
      <c r="H490" s="83" t="n">
        <v>1</v>
      </c>
      <c r="I490" s="79" t="inlineStr">
        <is>
          <t>حفظ</t>
        </is>
      </c>
      <c r="J490" s="81" t="n"/>
      <c r="K490" s="144" t="n"/>
      <c r="L490" s="144" t="n"/>
      <c r="M490" s="144" t="n"/>
      <c r="N490" s="144" t="n"/>
      <c r="O490" s="144" t="n"/>
      <c r="P490" s="144" t="n"/>
      <c r="Q490" s="144" t="n"/>
      <c r="R490" s="144" t="n"/>
      <c r="S490" s="144" t="n"/>
      <c r="T490" s="144" t="n"/>
      <c r="U490" s="144" t="n"/>
      <c r="V490" s="144" t="n"/>
      <c r="W490" s="144" t="n"/>
      <c r="X490" s="144" t="n"/>
      <c r="Y490" s="144" t="n"/>
      <c r="Z490" s="144" t="n"/>
      <c r="AA490" s="144" t="n"/>
      <c r="AB490" s="144" t="n"/>
      <c r="AC490" s="144" t="n"/>
      <c r="AD490" s="144" t="n"/>
      <c r="AE490" s="144" t="n"/>
      <c r="AF490" s="144" t="n"/>
      <c r="AG490" s="144" t="n"/>
      <c r="AH490" s="144" t="n"/>
      <c r="AI490" s="144" t="n"/>
      <c r="AJ490" s="144" t="n"/>
      <c r="AK490" s="144" t="n"/>
      <c r="AL490" s="144" t="n"/>
      <c r="AM490" s="144" t="n"/>
      <c r="AN490" s="144" t="n"/>
      <c r="AO490" s="144" t="n"/>
      <c r="AP490" s="144" t="n"/>
      <c r="AQ490" s="144" t="n"/>
      <c r="AR490" s="144" t="n"/>
      <c r="AS490" s="144" t="n"/>
      <c r="AT490" s="144" t="n"/>
      <c r="AU490" s="144" t="n"/>
      <c r="AV490" s="144" t="n"/>
      <c r="AW490" s="167" t="n"/>
    </row>
    <row r="491" customFormat="1" s="168">
      <c r="A491" s="79" t="inlineStr">
        <is>
          <t>دار المطار</t>
        </is>
      </c>
      <c r="B491" s="79" t="inlineStr">
        <is>
          <t>حلقة فاطمة بنت محمد</t>
        </is>
      </c>
      <c r="C491" s="80" t="inlineStr">
        <is>
          <t>غيداء عبد الرحمن حمد الهميلي</t>
        </is>
      </c>
      <c r="D491" s="377" t="inlineStr">
        <is>
          <t>لمى فيصل عبد الله المثنى</t>
        </is>
      </c>
      <c r="E491" s="93" t="n">
        <v>2353070515</v>
      </c>
      <c r="F491" s="93" t="inlineStr">
        <is>
          <t>ابتدائي</t>
        </is>
      </c>
      <c r="G491" s="83" t="n">
        <v>6</v>
      </c>
      <c r="H491" s="83" t="n">
        <v>11</v>
      </c>
      <c r="I491" s="93" t="inlineStr">
        <is>
          <t>حفظ</t>
        </is>
      </c>
      <c r="J491" s="87" t="n"/>
      <c r="K491" s="136" t="n"/>
      <c r="L491" s="137" t="n"/>
      <c r="M491" s="137" t="n"/>
      <c r="N491" s="137" t="n"/>
      <c r="O491" s="137" t="n"/>
      <c r="P491" s="137" t="n"/>
      <c r="Q491" s="137" t="n"/>
      <c r="R491" s="137" t="n"/>
      <c r="S491" s="137" t="n"/>
      <c r="T491" s="137" t="n"/>
      <c r="U491" s="137" t="n"/>
      <c r="V491" s="137" t="n"/>
      <c r="W491" s="137" t="n"/>
      <c r="X491" s="137" t="n"/>
      <c r="Y491" s="137" t="n"/>
      <c r="Z491" s="137" t="n"/>
      <c r="AA491" s="137" t="n"/>
      <c r="AB491" s="137" t="n"/>
      <c r="AC491" s="137" t="n"/>
      <c r="AD491" s="137" t="n"/>
      <c r="AE491" s="137" t="n"/>
      <c r="AF491" s="137" t="n"/>
      <c r="AG491" s="137" t="n"/>
      <c r="AH491" s="137" t="n"/>
      <c r="AI491" s="137" t="n"/>
      <c r="AJ491" s="137" t="n"/>
      <c r="AK491" s="137" t="n"/>
      <c r="AL491" s="137" t="n"/>
      <c r="AM491" s="137" t="n"/>
      <c r="AN491" s="137" t="n"/>
      <c r="AO491" s="137" t="n"/>
      <c r="AP491" s="137" t="n"/>
      <c r="AQ491" s="137" t="n"/>
      <c r="AR491" s="137" t="n"/>
      <c r="AS491" s="138">
        <f>AVERAGE(L491:AR491)</f>
        <v/>
      </c>
      <c r="AT491" s="139">
        <f>K491</f>
        <v/>
      </c>
      <c r="AU491" s="140">
        <f>AVERAGE(AS491:AT491)</f>
        <v/>
      </c>
      <c r="AV491" s="141">
        <f>IF(AU491= "", "", IF(AU491&gt;= 89.5, "ممتاز", IF(AU491&gt;= 79.5, "جيد جدا", IF(AU491&gt;= 69.5, "جيد", "راسب"))))</f>
        <v/>
      </c>
      <c r="AW491" s="167" t="n"/>
    </row>
    <row r="492" customFormat="1" s="168">
      <c r="A492" s="79" t="inlineStr">
        <is>
          <t>دار المطار</t>
        </is>
      </c>
      <c r="B492" s="89" t="inlineStr">
        <is>
          <t>حلقة أسماء بنت أبي بكر</t>
        </is>
      </c>
      <c r="C492" s="79" t="inlineStr">
        <is>
          <t>العنود دخيل الله صدعان المطيري</t>
        </is>
      </c>
      <c r="D492" s="91" t="inlineStr">
        <is>
          <t>لولوة إبراهيم محمد الشويمان</t>
        </is>
      </c>
      <c r="E492" s="93" t="n">
        <v>1012958039</v>
      </c>
      <c r="F492" s="93" t="inlineStr">
        <is>
          <t>متعلمة ثانوي</t>
        </is>
      </c>
      <c r="G492" s="83" t="n">
        <v>3</v>
      </c>
      <c r="H492" s="83" t="n">
        <v>12</v>
      </c>
      <c r="I492" s="93" t="inlineStr">
        <is>
          <t>حفظ</t>
        </is>
      </c>
      <c r="J492" s="84" t="n"/>
      <c r="K492" s="136" t="n"/>
      <c r="L492" s="137" t="n"/>
      <c r="M492" s="137" t="n"/>
      <c r="N492" s="137" t="n"/>
      <c r="O492" s="137" t="n"/>
      <c r="P492" s="137" t="n"/>
      <c r="Q492" s="137" t="n"/>
      <c r="R492" s="137" t="n"/>
      <c r="S492" s="137" t="n"/>
      <c r="T492" s="137" t="n"/>
      <c r="U492" s="137" t="n"/>
      <c r="V492" s="137" t="n"/>
      <c r="W492" s="137" t="n"/>
      <c r="X492" s="137" t="n"/>
      <c r="Y492" s="137" t="n"/>
      <c r="Z492" s="137" t="n"/>
      <c r="AA492" s="137" t="n"/>
      <c r="AB492" s="137" t="n"/>
      <c r="AC492" s="137" t="n"/>
      <c r="AD492" s="137" t="n"/>
      <c r="AE492" s="137" t="n"/>
      <c r="AF492" s="137" t="n"/>
      <c r="AG492" s="137" t="n"/>
      <c r="AH492" s="137" t="n"/>
      <c r="AI492" s="137" t="n"/>
      <c r="AJ492" s="137" t="n"/>
      <c r="AK492" s="137" t="n"/>
      <c r="AL492" s="137" t="n"/>
      <c r="AM492" s="137" t="n"/>
      <c r="AN492" s="137" t="n"/>
      <c r="AO492" s="137" t="n"/>
      <c r="AP492" s="137" t="n"/>
      <c r="AQ492" s="137" t="n"/>
      <c r="AR492" s="137" t="n"/>
      <c r="AS492" s="138">
        <f>AVERAGE(L492:AR492)</f>
        <v/>
      </c>
      <c r="AT492" s="139">
        <f>K492</f>
        <v/>
      </c>
      <c r="AU492" s="140">
        <f>AVERAGE(AS492:AT492)</f>
        <v/>
      </c>
      <c r="AV492" s="141">
        <f>IF(AU492= "", "", IF(AU492&gt;= 89.5, "ممتاز", IF(AU492&gt;= 79.5, "جيد جدا", IF(AU492&gt;= 69.5, "جيد", "راسب"))))</f>
        <v/>
      </c>
      <c r="AW492" s="167" t="n"/>
    </row>
    <row r="493" customFormat="1" s="168">
      <c r="A493" s="79" t="inlineStr">
        <is>
          <t>دار المطار</t>
        </is>
      </c>
      <c r="B493" s="79" t="inlineStr">
        <is>
          <t>حلقة رقية بنت محمد</t>
        </is>
      </c>
      <c r="C493" s="79" t="inlineStr">
        <is>
          <t>منيرة سليمان حسين المبارك</t>
        </is>
      </c>
      <c r="D493" s="91" t="inlineStr">
        <is>
          <t>ليان سلطان عبد الله العباد</t>
        </is>
      </c>
      <c r="E493" s="93" t="n">
        <v>1154726994</v>
      </c>
      <c r="F493" s="80" t="inlineStr">
        <is>
          <t>ثانوي</t>
        </is>
      </c>
      <c r="G493" s="83" t="n">
        <v>2</v>
      </c>
      <c r="H493" s="83" t="n">
        <v>2</v>
      </c>
      <c r="I493" s="93" t="inlineStr">
        <is>
          <t>حفظ</t>
        </is>
      </c>
      <c r="J493" s="87" t="n"/>
      <c r="K493" s="136" t="n"/>
      <c r="L493" s="137" t="n"/>
      <c r="M493" s="137" t="n"/>
      <c r="N493" s="137" t="n"/>
      <c r="O493" s="137" t="n"/>
      <c r="P493" s="137" t="n"/>
      <c r="Q493" s="137" t="n"/>
      <c r="R493" s="137" t="n"/>
      <c r="S493" s="137" t="n"/>
      <c r="T493" s="137" t="n"/>
      <c r="U493" s="137" t="n"/>
      <c r="V493" s="137" t="n"/>
      <c r="W493" s="137" t="n"/>
      <c r="X493" s="137" t="n"/>
      <c r="Y493" s="137" t="n"/>
      <c r="Z493" s="137" t="n"/>
      <c r="AA493" s="137" t="n"/>
      <c r="AB493" s="137" t="n"/>
      <c r="AC493" s="137" t="n"/>
      <c r="AD493" s="137" t="n"/>
      <c r="AE493" s="137" t="n"/>
      <c r="AF493" s="137" t="n"/>
      <c r="AG493" s="137" t="n"/>
      <c r="AH493" s="137" t="n"/>
      <c r="AI493" s="137" t="n"/>
      <c r="AJ493" s="137" t="n"/>
      <c r="AK493" s="137" t="n"/>
      <c r="AL493" s="137" t="n"/>
      <c r="AM493" s="137" t="n"/>
      <c r="AN493" s="137" t="n"/>
      <c r="AO493" s="137" t="n"/>
      <c r="AP493" s="137" t="n"/>
      <c r="AQ493" s="137" t="n"/>
      <c r="AR493" s="137" t="n"/>
      <c r="AS493" s="139">
        <f>K493</f>
        <v/>
      </c>
      <c r="AT493" s="139">
        <f>K493</f>
        <v/>
      </c>
      <c r="AU493" s="140">
        <f>AVERAGE(AS493:AT493)</f>
        <v/>
      </c>
      <c r="AV493" s="141">
        <f>IF(AU493= "", "", IF(AU493&gt;= 89.5, "ممتاز", IF(AU493&gt;= 79.5, "جيد جدا", IF(AU493&gt;= 69.5, "جيد", "راسب"))))</f>
        <v/>
      </c>
      <c r="AW493" s="167" t="n"/>
    </row>
    <row r="494" customFormat="1" s="168">
      <c r="A494" s="79" t="inlineStr">
        <is>
          <t>دار المطار</t>
        </is>
      </c>
      <c r="B494" s="88" t="inlineStr">
        <is>
          <t xml:space="preserve">حلقة أم كلثوم رضي الله عنها </t>
        </is>
      </c>
      <c r="C494" s="88" t="inlineStr">
        <is>
          <t>سهير سعيد ابوالبشر عبد الكريم</t>
        </is>
      </c>
      <c r="D494" s="174" t="inlineStr">
        <is>
          <t>ليان محمد الشيمي عبد اللطيف شنن</t>
        </is>
      </c>
      <c r="E494" s="93" t="inlineStr">
        <is>
          <t xml:space="preserve">
23462607</t>
        </is>
      </c>
      <c r="F494" s="93" t="inlineStr">
        <is>
          <t>ابتدائي</t>
        </is>
      </c>
      <c r="G494" s="83" t="n">
        <v>1</v>
      </c>
      <c r="H494" s="83" t="n">
        <v>7</v>
      </c>
      <c r="I494" s="79" t="inlineStr">
        <is>
          <t>حفظ</t>
        </is>
      </c>
      <c r="J494" s="81" t="n"/>
      <c r="K494" s="144" t="n"/>
      <c r="L494" s="144" t="n"/>
      <c r="M494" s="144" t="n"/>
      <c r="N494" s="144" t="n"/>
      <c r="O494" s="144" t="n"/>
      <c r="P494" s="144" t="n"/>
      <c r="Q494" s="144" t="n"/>
      <c r="R494" s="144" t="n"/>
      <c r="S494" s="144" t="n"/>
      <c r="T494" s="144" t="n"/>
      <c r="U494" s="144" t="n"/>
      <c r="V494" s="144" t="n"/>
      <c r="W494" s="144" t="n"/>
      <c r="X494" s="144" t="n"/>
      <c r="Y494" s="144" t="n"/>
      <c r="Z494" s="144" t="n"/>
      <c r="AA494" s="144" t="n"/>
      <c r="AB494" s="144" t="n"/>
      <c r="AC494" s="144" t="n"/>
      <c r="AD494" s="144" t="n"/>
      <c r="AE494" s="144" t="n"/>
      <c r="AF494" s="144" t="n"/>
      <c r="AG494" s="144" t="n"/>
      <c r="AH494" s="144" t="n"/>
      <c r="AI494" s="144" t="n"/>
      <c r="AJ494" s="144" t="n"/>
      <c r="AK494" s="144" t="n"/>
      <c r="AL494" s="144" t="n"/>
      <c r="AM494" s="144" t="n"/>
      <c r="AN494" s="144" t="n"/>
      <c r="AO494" s="144" t="n"/>
      <c r="AP494" s="144" t="n"/>
      <c r="AQ494" s="144" t="n"/>
      <c r="AR494" s="144" t="n"/>
      <c r="AS494" s="144" t="n"/>
      <c r="AT494" s="144" t="n"/>
      <c r="AU494" s="144" t="n"/>
      <c r="AV494" s="144" t="n"/>
      <c r="AW494" s="167" t="n"/>
    </row>
    <row r="495" customFormat="1" s="168">
      <c r="A495" s="79" t="inlineStr">
        <is>
          <t>دار المطار</t>
        </is>
      </c>
      <c r="B495" s="79" t="inlineStr">
        <is>
          <t>حلقة عائشة بنت أبي بكر</t>
        </is>
      </c>
      <c r="C495" s="79" t="inlineStr">
        <is>
          <t>وجدان عبد العزيز عبد الكريم الجميل</t>
        </is>
      </c>
      <c r="D495" s="94" t="inlineStr">
        <is>
          <t>ليلى ماشع جويعد العتيبي</t>
        </is>
      </c>
      <c r="E495" s="93" t="n">
        <v>1050786027</v>
      </c>
      <c r="F495" s="93" t="inlineStr">
        <is>
          <t>متعلمة متوسط</t>
        </is>
      </c>
      <c r="G495" s="83" t="n">
        <v>4</v>
      </c>
      <c r="H495" s="83" t="n">
        <v>3</v>
      </c>
      <c r="I495" s="93" t="inlineStr">
        <is>
          <t>حفظ</t>
        </is>
      </c>
      <c r="J495" s="84" t="n"/>
      <c r="K495" s="136" t="n"/>
      <c r="L495" s="137" t="n"/>
      <c r="M495" s="137" t="n"/>
      <c r="N495" s="137" t="n"/>
      <c r="O495" s="137" t="n"/>
      <c r="P495" s="137" t="n"/>
      <c r="Q495" s="137" t="n"/>
      <c r="R495" s="137" t="n"/>
      <c r="S495" s="137" t="n"/>
      <c r="T495" s="137" t="n"/>
      <c r="U495" s="137" t="n"/>
      <c r="V495" s="137" t="n"/>
      <c r="W495" s="137" t="n"/>
      <c r="X495" s="137" t="n"/>
      <c r="Y495" s="137" t="n"/>
      <c r="Z495" s="137" t="n"/>
      <c r="AA495" s="137" t="n"/>
      <c r="AB495" s="137" t="n"/>
      <c r="AC495" s="137" t="n"/>
      <c r="AD495" s="137" t="n"/>
      <c r="AE495" s="137" t="n"/>
      <c r="AF495" s="137" t="n"/>
      <c r="AG495" s="137" t="n"/>
      <c r="AH495" s="137" t="n"/>
      <c r="AI495" s="137" t="n"/>
      <c r="AJ495" s="137" t="n"/>
      <c r="AK495" s="137" t="n"/>
      <c r="AL495" s="137" t="n"/>
      <c r="AM495" s="137" t="n"/>
      <c r="AN495" s="137" t="n"/>
      <c r="AO495" s="137" t="n"/>
      <c r="AP495" s="137" t="n"/>
      <c r="AQ495" s="137" t="n"/>
      <c r="AR495" s="137" t="n"/>
      <c r="AS495" s="138">
        <f>AVERAGE(L495:AR495)</f>
        <v/>
      </c>
      <c r="AT495" s="139">
        <f>K495</f>
        <v/>
      </c>
      <c r="AU495" s="140">
        <f>AVERAGE(AS495:AT495)</f>
        <v/>
      </c>
      <c r="AV495" s="141">
        <f>IF(AU495= "", "", IF(AU495&gt;= 89.5, "ممتاز", IF(AU495&gt;= 79.5, "جيد جدا", IF(AU495&gt;= 69.5, "جيد", "راسب"))))</f>
        <v/>
      </c>
      <c r="AW495" s="167" t="n"/>
    </row>
    <row r="496" customFormat="1" s="168">
      <c r="A496" s="79" t="inlineStr">
        <is>
          <t>دار المطار</t>
        </is>
      </c>
      <c r="B496" s="88" t="inlineStr">
        <is>
          <t>حلقة رقية بنت محمد</t>
        </is>
      </c>
      <c r="C496" s="88" t="inlineStr">
        <is>
          <t>منيرة سليمان حسين المبارك</t>
        </is>
      </c>
      <c r="D496" s="377" t="inlineStr">
        <is>
          <t>مناسك سليمان محمد شريف</t>
        </is>
      </c>
      <c r="E496" s="93" t="n">
        <v>2251713083</v>
      </c>
      <c r="F496" s="80" t="inlineStr">
        <is>
          <t>ثانوي</t>
        </is>
      </c>
      <c r="G496" s="110" t="n">
        <v>3</v>
      </c>
      <c r="H496" s="110" t="n">
        <v>5</v>
      </c>
      <c r="I496" s="93" t="inlineStr">
        <is>
          <t>حفظ</t>
        </is>
      </c>
      <c r="J496" s="87" t="n"/>
      <c r="K496" s="136" t="n"/>
      <c r="L496" s="137" t="n"/>
      <c r="M496" s="137" t="n"/>
      <c r="N496" s="137" t="n"/>
      <c r="O496" s="137" t="n"/>
      <c r="P496" s="137" t="n"/>
      <c r="Q496" s="137" t="n"/>
      <c r="R496" s="137" t="n"/>
      <c r="S496" s="137" t="n"/>
      <c r="T496" s="137" t="n"/>
      <c r="U496" s="137" t="n"/>
      <c r="V496" s="137" t="n"/>
      <c r="W496" s="137" t="n"/>
      <c r="X496" s="137" t="n"/>
      <c r="Y496" s="137" t="n"/>
      <c r="Z496" s="137" t="n"/>
      <c r="AA496" s="137" t="n"/>
      <c r="AB496" s="137" t="n"/>
      <c r="AC496" s="137" t="n"/>
      <c r="AD496" s="137" t="n"/>
      <c r="AE496" s="137" t="n"/>
      <c r="AF496" s="137" t="n"/>
      <c r="AG496" s="137" t="n"/>
      <c r="AH496" s="137" t="n"/>
      <c r="AI496" s="137" t="n"/>
      <c r="AJ496" s="137" t="n"/>
      <c r="AK496" s="137" t="n"/>
      <c r="AL496" s="137" t="n"/>
      <c r="AM496" s="137" t="n"/>
      <c r="AN496" s="137" t="n"/>
      <c r="AO496" s="137" t="n"/>
      <c r="AP496" s="137" t="n"/>
      <c r="AQ496" s="137" t="n"/>
      <c r="AR496" s="137" t="n"/>
      <c r="AS496" s="138">
        <f>AVERAGE(L496:AR496)</f>
        <v/>
      </c>
      <c r="AT496" s="139">
        <f>K496</f>
        <v/>
      </c>
      <c r="AU496" s="140">
        <f>AVERAGE(AS496:AT496)</f>
        <v/>
      </c>
      <c r="AV496" s="141">
        <f>IF(AU496= "", "", IF(AU496&gt;= 89.5, "ممتاز", IF(AU496&gt;= 79.5, "جيد جدا", IF(AU496&gt;= 69.5, "جيد", "راسب"))))</f>
        <v/>
      </c>
      <c r="AW496" s="167" t="n"/>
    </row>
    <row r="497" customFormat="1" s="168">
      <c r="A497" s="79" t="inlineStr">
        <is>
          <t>دار المطار</t>
        </is>
      </c>
      <c r="B497" s="79" t="inlineStr">
        <is>
          <t xml:space="preserve"> حلقة زينب بنت محمد </t>
        </is>
      </c>
      <c r="C497" s="80" t="inlineStr">
        <is>
          <t>بشرى تركي الحميدي القطيمي</t>
        </is>
      </c>
      <c r="D497" s="91" t="inlineStr">
        <is>
          <t>منى محمد عقيل صهريج</t>
        </is>
      </c>
      <c r="E497" s="93" t="n">
        <v>3673349001</v>
      </c>
      <c r="F497" s="93" t="inlineStr">
        <is>
          <t>متعلمة ثانوي</t>
        </is>
      </c>
      <c r="G497" s="83" t="n">
        <v>2</v>
      </c>
      <c r="H497" s="83" t="n">
        <v>9</v>
      </c>
      <c r="I497" s="93" t="inlineStr">
        <is>
          <t>حفظ</t>
        </is>
      </c>
      <c r="J497" s="84" t="n"/>
      <c r="K497" s="136" t="n"/>
      <c r="L497" s="137" t="n"/>
      <c r="M497" s="137" t="n"/>
      <c r="N497" s="137" t="n"/>
      <c r="O497" s="137" t="n"/>
      <c r="P497" s="137" t="n"/>
      <c r="Q497" s="137" t="n"/>
      <c r="R497" s="137" t="n"/>
      <c r="S497" s="137" t="n"/>
      <c r="T497" s="137" t="n"/>
      <c r="U497" s="137" t="n"/>
      <c r="V497" s="137" t="n"/>
      <c r="W497" s="137" t="n"/>
      <c r="X497" s="137" t="n"/>
      <c r="Y497" s="137" t="n"/>
      <c r="Z497" s="137" t="n"/>
      <c r="AA497" s="137" t="n"/>
      <c r="AB497" s="137" t="n"/>
      <c r="AC497" s="137" t="n"/>
      <c r="AD497" s="137" t="n"/>
      <c r="AE497" s="137" t="n"/>
      <c r="AF497" s="137" t="n"/>
      <c r="AG497" s="137" t="n"/>
      <c r="AH497" s="137" t="n"/>
      <c r="AI497" s="137" t="n"/>
      <c r="AJ497" s="137" t="n"/>
      <c r="AK497" s="137" t="n"/>
      <c r="AL497" s="137" t="n"/>
      <c r="AM497" s="137" t="n"/>
      <c r="AN497" s="137" t="n"/>
      <c r="AO497" s="137" t="n"/>
      <c r="AP497" s="137" t="n"/>
      <c r="AQ497" s="137" t="n"/>
      <c r="AR497" s="137" t="n"/>
      <c r="AS497" s="138">
        <f>AVERAGE(L497:AR497)</f>
        <v/>
      </c>
      <c r="AT497" s="139">
        <f>K497</f>
        <v/>
      </c>
      <c r="AU497" s="140">
        <f>AVERAGE(AS497:AT497)</f>
        <v/>
      </c>
      <c r="AV497" s="141">
        <f>IF(AU497= "", "", IF(AU497&gt;= 89.5, "ممتاز", IF(AU497&gt;= 79.5, "جيد جدا", IF(AU497&gt;= 69.5, "جيد", "راسب"))))</f>
        <v/>
      </c>
      <c r="AW497" s="167" t="n"/>
    </row>
    <row r="498" customFormat="1" s="168">
      <c r="A498" s="79" t="inlineStr">
        <is>
          <t>دار المطار</t>
        </is>
      </c>
      <c r="B498" s="89" t="inlineStr">
        <is>
          <t>حلقة أسماء بنت أبي بكر</t>
        </is>
      </c>
      <c r="C498" s="79" t="inlineStr">
        <is>
          <t>العنود دخيل الله صدعان المطيري</t>
        </is>
      </c>
      <c r="D498" s="91" t="inlineStr">
        <is>
          <t>منيرة إبراهيم عبد الرحمن العضيبي</t>
        </is>
      </c>
      <c r="E498" s="93" t="n">
        <v>1030149593</v>
      </c>
      <c r="F498" s="93" t="inlineStr">
        <is>
          <t>متعلمة ثانوي</t>
        </is>
      </c>
      <c r="G498" s="83" t="n">
        <v>4</v>
      </c>
      <c r="H498" s="83" t="n">
        <v>10</v>
      </c>
      <c r="I498" s="93" t="inlineStr">
        <is>
          <t>حفظ</t>
        </is>
      </c>
      <c r="J498" s="84" t="n"/>
      <c r="K498" s="136" t="n"/>
      <c r="L498" s="137" t="n"/>
      <c r="M498" s="137" t="n"/>
      <c r="N498" s="137" t="n"/>
      <c r="O498" s="137" t="n"/>
      <c r="P498" s="137" t="n"/>
      <c r="Q498" s="137" t="n"/>
      <c r="R498" s="137" t="n"/>
      <c r="S498" s="137" t="n"/>
      <c r="T498" s="137" t="n"/>
      <c r="U498" s="137" t="n"/>
      <c r="V498" s="137" t="n"/>
      <c r="W498" s="137" t="n"/>
      <c r="X498" s="137" t="n"/>
      <c r="Y498" s="137" t="n"/>
      <c r="Z498" s="137" t="n"/>
      <c r="AA498" s="137" t="n"/>
      <c r="AB498" s="137" t="n"/>
      <c r="AC498" s="137" t="n"/>
      <c r="AD498" s="137" t="n"/>
      <c r="AE498" s="137" t="n"/>
      <c r="AF498" s="137" t="n"/>
      <c r="AG498" s="137" t="n"/>
      <c r="AH498" s="137" t="n"/>
      <c r="AI498" s="137" t="n"/>
      <c r="AJ498" s="137" t="n"/>
      <c r="AK498" s="137" t="n"/>
      <c r="AL498" s="137" t="n"/>
      <c r="AM498" s="137" t="n"/>
      <c r="AN498" s="137" t="n"/>
      <c r="AO498" s="137" t="n"/>
      <c r="AP498" s="137" t="n"/>
      <c r="AQ498" s="137" t="n"/>
      <c r="AR498" s="137" t="n"/>
      <c r="AS498" s="138">
        <f>AVERAGE(L498:AR498)</f>
        <v/>
      </c>
      <c r="AT498" s="139">
        <f>K498</f>
        <v/>
      </c>
      <c r="AU498" s="140">
        <f>AVERAGE(AS498:AT498)</f>
        <v/>
      </c>
      <c r="AV498" s="141">
        <f>IF(AU498= "", "", IF(AU498&gt;= 89.5, "ممتاز", IF(AU498&gt;= 79.5, "جيد جدا", IF(AU498&gt;= 69.5, "جيد", "راسب"))))</f>
        <v/>
      </c>
      <c r="AW498" s="167" t="n"/>
    </row>
    <row r="499" customFormat="1" s="168">
      <c r="A499" s="79" t="inlineStr">
        <is>
          <t>دار المطار</t>
        </is>
      </c>
      <c r="B499" s="88" t="inlineStr">
        <is>
          <t>حلقة رقية بنت محمد</t>
        </is>
      </c>
      <c r="C499" s="80" t="inlineStr">
        <is>
          <t>منيرة سليمان حسين المبارك</t>
        </is>
      </c>
      <c r="D499" s="94" t="inlineStr">
        <is>
          <t xml:space="preserve">منيرة آدم محمد عرب </t>
        </is>
      </c>
      <c r="E499" s="93" t="n">
        <v>2307485686</v>
      </c>
      <c r="F499" s="80" t="inlineStr">
        <is>
          <t>ثانوي</t>
        </is>
      </c>
      <c r="G499" s="83" t="n">
        <v>3</v>
      </c>
      <c r="H499" s="83" t="n">
        <v>4</v>
      </c>
      <c r="I499" s="79" t="inlineStr">
        <is>
          <t>حفظ</t>
        </is>
      </c>
      <c r="J499" s="87" t="n"/>
      <c r="K499" s="136" t="n"/>
      <c r="L499" s="137" t="n"/>
      <c r="M499" s="137" t="n"/>
      <c r="N499" s="137" t="n"/>
      <c r="O499" s="137" t="n"/>
      <c r="P499" s="137" t="n"/>
      <c r="Q499" s="137" t="n"/>
      <c r="R499" s="137" t="n"/>
      <c r="S499" s="137" t="n"/>
      <c r="T499" s="137" t="n"/>
      <c r="U499" s="137" t="n"/>
      <c r="V499" s="137" t="n"/>
      <c r="W499" s="137" t="n"/>
      <c r="X499" s="137" t="n"/>
      <c r="Y499" s="137" t="n"/>
      <c r="Z499" s="137" t="n"/>
      <c r="AA499" s="137" t="n"/>
      <c r="AB499" s="137" t="n"/>
      <c r="AC499" s="137" t="n"/>
      <c r="AD499" s="137" t="n"/>
      <c r="AE499" s="137" t="n"/>
      <c r="AF499" s="137" t="n"/>
      <c r="AG499" s="137" t="n"/>
      <c r="AH499" s="137" t="n"/>
      <c r="AI499" s="137" t="n"/>
      <c r="AJ499" s="137" t="n"/>
      <c r="AK499" s="137" t="n"/>
      <c r="AL499" s="137" t="n"/>
      <c r="AM499" s="137" t="n"/>
      <c r="AN499" s="137" t="n"/>
      <c r="AO499" s="137" t="n"/>
      <c r="AP499" s="137" t="n"/>
      <c r="AQ499" s="137" t="n"/>
      <c r="AR499" s="137" t="n"/>
      <c r="AS499" s="136" t="n"/>
      <c r="AT499" s="136" t="n"/>
      <c r="AU499" s="136" t="n"/>
      <c r="AV499" s="136" t="n"/>
      <c r="AW499" s="167" t="n"/>
    </row>
    <row r="500" customFormat="1" s="168">
      <c r="A500" s="79" t="inlineStr">
        <is>
          <t>دار المطار</t>
        </is>
      </c>
      <c r="B500" s="80" t="inlineStr">
        <is>
          <t>حلقة أم عمارة</t>
        </is>
      </c>
      <c r="C500" s="89" t="inlineStr">
        <is>
          <t>تماضر عبدالعزبز صالح الفوزان</t>
        </is>
      </c>
      <c r="D500" s="377" t="inlineStr">
        <is>
          <t>منيرة عثمان صالح النقيدان</t>
        </is>
      </c>
      <c r="E500" s="93" t="n">
        <v>1019392388</v>
      </c>
      <c r="F500" s="80" t="inlineStr">
        <is>
          <t>أمية</t>
        </is>
      </c>
      <c r="G500" s="83" t="n">
        <v>4</v>
      </c>
      <c r="H500" s="83" t="n">
        <v>3</v>
      </c>
      <c r="I500" s="93" t="inlineStr">
        <is>
          <t>حفظ</t>
        </is>
      </c>
      <c r="J500" s="87" t="n"/>
      <c r="K500" s="136" t="n"/>
      <c r="L500" s="137" t="n"/>
      <c r="M500" s="137" t="n"/>
      <c r="N500" s="137" t="n"/>
      <c r="O500" s="137" t="n"/>
      <c r="P500" s="137" t="n"/>
      <c r="Q500" s="137" t="n"/>
      <c r="R500" s="137" t="n"/>
      <c r="S500" s="137" t="n"/>
      <c r="T500" s="137" t="n"/>
      <c r="U500" s="137" t="n"/>
      <c r="V500" s="137" t="n"/>
      <c r="W500" s="137" t="n"/>
      <c r="X500" s="137" t="n"/>
      <c r="Y500" s="137" t="n"/>
      <c r="Z500" s="137" t="n"/>
      <c r="AA500" s="137" t="n"/>
      <c r="AB500" s="137" t="n"/>
      <c r="AC500" s="137" t="n"/>
      <c r="AD500" s="137" t="n"/>
      <c r="AE500" s="137" t="n"/>
      <c r="AF500" s="137" t="n"/>
      <c r="AG500" s="137" t="n"/>
      <c r="AH500" s="137" t="n"/>
      <c r="AI500" s="137" t="n"/>
      <c r="AJ500" s="137" t="n"/>
      <c r="AK500" s="137" t="n"/>
      <c r="AL500" s="137" t="n"/>
      <c r="AM500" s="137" t="n"/>
      <c r="AN500" s="137" t="n"/>
      <c r="AO500" s="137" t="n"/>
      <c r="AP500" s="137" t="n"/>
      <c r="AQ500" s="137" t="n"/>
      <c r="AR500" s="137" t="n"/>
      <c r="AS500" s="138">
        <f>AVERAGE(L500:AR500)</f>
        <v/>
      </c>
      <c r="AT500" s="139">
        <f>K500</f>
        <v/>
      </c>
      <c r="AU500" s="140">
        <f>AVERAGE(AS500:AT500)</f>
        <v/>
      </c>
      <c r="AV500" s="141">
        <f>IF(AU500= "", "", IF(AU500&gt;= 89.5, "ممتاز", IF(AU500&gt;= 79.5, "جيد جدا", IF(AU500&gt;= 69.5, "جيد", "راسب"))))</f>
        <v/>
      </c>
      <c r="AW500" s="167" t="n"/>
    </row>
    <row r="501" customFormat="1" s="168">
      <c r="A501" s="79" t="inlineStr">
        <is>
          <t>دار المطار</t>
        </is>
      </c>
      <c r="B501" s="79" t="inlineStr">
        <is>
          <t>حلقة ضباعة بنت عامر</t>
        </is>
      </c>
      <c r="C501" s="80" t="inlineStr">
        <is>
          <t>حصة محمد صالح السعلو</t>
        </is>
      </c>
      <c r="D501" s="415" t="inlineStr">
        <is>
          <t>منيرة علي محمد الشميمري</t>
        </is>
      </c>
      <c r="E501" s="93" t="n">
        <v>1005384597</v>
      </c>
      <c r="F501" s="80" t="inlineStr">
        <is>
          <t>أمية</t>
        </is>
      </c>
      <c r="G501" s="83" t="n">
        <v>6</v>
      </c>
      <c r="H501" s="83" t="n">
        <v>21</v>
      </c>
      <c r="I501" s="79" t="inlineStr">
        <is>
          <t>حفظ</t>
        </is>
      </c>
      <c r="J501" s="87" t="inlineStr">
        <is>
          <t>منهج 4</t>
        </is>
      </c>
      <c r="K501" s="136" t="n"/>
      <c r="L501" s="137" t="n"/>
      <c r="M501" s="137" t="n"/>
      <c r="N501" s="137" t="n"/>
      <c r="O501" s="137" t="n"/>
      <c r="P501" s="137" t="n"/>
      <c r="Q501" s="137" t="n"/>
      <c r="R501" s="137" t="n"/>
      <c r="S501" s="137" t="n"/>
      <c r="T501" s="137" t="n"/>
      <c r="U501" s="137" t="n"/>
      <c r="V501" s="137" t="n"/>
      <c r="W501" s="137" t="n"/>
      <c r="X501" s="137" t="n"/>
      <c r="Y501" s="137" t="n"/>
      <c r="Z501" s="137" t="n"/>
      <c r="AA501" s="137" t="n"/>
      <c r="AB501" s="137" t="n"/>
      <c r="AC501" s="137" t="n"/>
      <c r="AD501" s="137" t="n"/>
      <c r="AE501" s="137" t="n"/>
      <c r="AF501" s="137" t="n"/>
      <c r="AG501" s="137" t="n"/>
      <c r="AH501" s="137" t="n"/>
      <c r="AI501" s="137" t="n"/>
      <c r="AJ501" s="137" t="n"/>
      <c r="AK501" s="137" t="n"/>
      <c r="AL501" s="137" t="n"/>
      <c r="AM501" s="137" t="n"/>
      <c r="AN501" s="137" t="n"/>
      <c r="AO501" s="137" t="n"/>
      <c r="AP501" s="137" t="n"/>
      <c r="AQ501" s="137" t="n"/>
      <c r="AR501" s="137" t="n"/>
      <c r="AS501" s="136" t="n"/>
      <c r="AT501" s="136" t="n"/>
      <c r="AU501" s="136" t="n"/>
      <c r="AV501" s="136" t="n"/>
      <c r="AW501" s="167" t="n"/>
    </row>
    <row r="502" customFormat="1" s="168">
      <c r="A502" s="79" t="inlineStr">
        <is>
          <t>دار المطار</t>
        </is>
      </c>
      <c r="B502" s="79" t="inlineStr">
        <is>
          <t>حلقة عائشة بنت أبي بكر</t>
        </is>
      </c>
      <c r="C502" s="88" t="inlineStr">
        <is>
          <t>وجدان عبد العزيز عبد الكريم الجميل</t>
        </is>
      </c>
      <c r="D502" s="415" t="inlineStr">
        <is>
          <t>مها منصور ناجي العنسي</t>
        </is>
      </c>
      <c r="E502" s="93" t="n">
        <v>2385390996</v>
      </c>
      <c r="F502" s="80" t="inlineStr">
        <is>
          <t>أمية</t>
        </is>
      </c>
      <c r="G502" s="83" t="n">
        <v>6</v>
      </c>
      <c r="H502" s="83" t="n">
        <v>13</v>
      </c>
      <c r="I502" s="79" t="inlineStr">
        <is>
          <t>حفظ</t>
        </is>
      </c>
      <c r="J502" s="87" t="inlineStr">
        <is>
          <t>منهج 4</t>
        </is>
      </c>
      <c r="K502" s="136" t="n"/>
      <c r="L502" s="137" t="n"/>
      <c r="M502" s="137" t="n"/>
      <c r="N502" s="137" t="n"/>
      <c r="O502" s="137" t="n"/>
      <c r="P502" s="137" t="n"/>
      <c r="Q502" s="137" t="n"/>
      <c r="R502" s="137" t="n"/>
      <c r="S502" s="137" t="n"/>
      <c r="T502" s="137" t="n"/>
      <c r="U502" s="137" t="n"/>
      <c r="V502" s="137" t="n"/>
      <c r="W502" s="137" t="n"/>
      <c r="X502" s="137" t="n"/>
      <c r="Y502" s="137" t="n"/>
      <c r="Z502" s="137" t="n"/>
      <c r="AA502" s="137" t="n"/>
      <c r="AB502" s="137" t="n"/>
      <c r="AC502" s="137" t="n"/>
      <c r="AD502" s="137" t="n"/>
      <c r="AE502" s="137" t="n"/>
      <c r="AF502" s="137" t="n"/>
      <c r="AG502" s="137" t="n"/>
      <c r="AH502" s="137" t="n"/>
      <c r="AI502" s="137" t="n"/>
      <c r="AJ502" s="137" t="n"/>
      <c r="AK502" s="137" t="n"/>
      <c r="AL502" s="137" t="n"/>
      <c r="AM502" s="137" t="n"/>
      <c r="AN502" s="137" t="n"/>
      <c r="AO502" s="137" t="n"/>
      <c r="AP502" s="137" t="n"/>
      <c r="AQ502" s="137" t="n"/>
      <c r="AR502" s="137" t="n"/>
      <c r="AS502" s="136" t="n"/>
      <c r="AT502" s="136" t="n"/>
      <c r="AU502" s="136" t="n"/>
      <c r="AV502" s="136" t="n"/>
      <c r="AW502" s="167" t="n"/>
    </row>
    <row r="503" customFormat="1" s="168">
      <c r="A503" s="79" t="inlineStr">
        <is>
          <t>دار المطار</t>
        </is>
      </c>
      <c r="B503" s="89" t="inlineStr">
        <is>
          <t>حلقة أسماء بنت أبي بكر</t>
        </is>
      </c>
      <c r="C503" s="79" t="inlineStr">
        <is>
          <t>العنود دخيل الله صدعان المطيري</t>
        </is>
      </c>
      <c r="D503" s="91" t="inlineStr">
        <is>
          <t>ميثاء سليمان عبد العزيز الخريجي</t>
        </is>
      </c>
      <c r="E503" s="93" t="n">
        <v>1014771529</v>
      </c>
      <c r="F503" s="80" t="inlineStr">
        <is>
          <t>أمية</t>
        </is>
      </c>
      <c r="G503" s="83" t="n">
        <v>2</v>
      </c>
      <c r="H503" s="83" t="n">
        <v>12</v>
      </c>
      <c r="I503" s="93" t="inlineStr">
        <is>
          <t>حفظ</t>
        </is>
      </c>
      <c r="J503" s="87" t="n"/>
      <c r="K503" s="136" t="n"/>
      <c r="L503" s="137" t="n"/>
      <c r="M503" s="137" t="n"/>
      <c r="N503" s="137" t="n"/>
      <c r="O503" s="137" t="n"/>
      <c r="P503" s="137" t="n"/>
      <c r="Q503" s="137" t="n"/>
      <c r="R503" s="137" t="n"/>
      <c r="S503" s="137" t="n"/>
      <c r="T503" s="137" t="n"/>
      <c r="U503" s="137" t="n"/>
      <c r="V503" s="137" t="n"/>
      <c r="W503" s="137" t="n"/>
      <c r="X503" s="137" t="n"/>
      <c r="Y503" s="137" t="n"/>
      <c r="Z503" s="137" t="n"/>
      <c r="AA503" s="137" t="n"/>
      <c r="AB503" s="137" t="n"/>
      <c r="AC503" s="137" t="n"/>
      <c r="AD503" s="137" t="n"/>
      <c r="AE503" s="137" t="n"/>
      <c r="AF503" s="137" t="n"/>
      <c r="AG503" s="137" t="n"/>
      <c r="AH503" s="137" t="n"/>
      <c r="AI503" s="137" t="n"/>
      <c r="AJ503" s="137" t="n"/>
      <c r="AK503" s="137" t="n"/>
      <c r="AL503" s="137" t="n"/>
      <c r="AM503" s="137" t="n"/>
      <c r="AN503" s="137" t="n"/>
      <c r="AO503" s="137" t="n"/>
      <c r="AP503" s="137" t="n"/>
      <c r="AQ503" s="137" t="n"/>
      <c r="AR503" s="137" t="n"/>
      <c r="AS503" s="138">
        <f>AVERAGE(L503:AR503)</f>
        <v/>
      </c>
      <c r="AT503" s="139">
        <f>K503</f>
        <v/>
      </c>
      <c r="AU503" s="140">
        <f>AVERAGE(AS503:AT503)</f>
        <v/>
      </c>
      <c r="AV503" s="141">
        <f>IF(AU503= "", "", IF(AU503&gt;= 89.5, "ممتاز", IF(AU503&gt;= 79.5, "جيد جدا", IF(AU503&gt;= 69.5, "جيد", "راسب"))))</f>
        <v/>
      </c>
      <c r="AW503" s="167" t="n"/>
    </row>
    <row r="504" ht="16.5" customFormat="1" customHeight="1" s="168">
      <c r="A504" s="79" t="inlineStr">
        <is>
          <t>دار المطار</t>
        </is>
      </c>
      <c r="B504" s="142" t="inlineStr">
        <is>
          <t xml:space="preserve"> حلقة زينب بنت محمد </t>
        </is>
      </c>
      <c r="C504" s="142" t="inlineStr">
        <is>
          <t>بشرى تركي الحميدي القطيمي</t>
        </is>
      </c>
      <c r="D504" s="143" t="inlineStr">
        <is>
          <t>ميمونة الصافي إبراهيم علي</t>
        </is>
      </c>
      <c r="E504" s="142" t="n">
        <v>2433233984</v>
      </c>
      <c r="F504" s="79" t="inlineStr">
        <is>
          <t>جامعي</t>
        </is>
      </c>
      <c r="G504" s="83" t="n">
        <v>2</v>
      </c>
      <c r="H504" s="83" t="n">
        <v>9</v>
      </c>
      <c r="I504" s="79" t="inlineStr">
        <is>
          <t>حفظ</t>
        </is>
      </c>
      <c r="J504" s="87" t="n"/>
      <c r="K504" s="167" t="n"/>
      <c r="L504" s="144" t="n"/>
      <c r="M504" s="144" t="n"/>
      <c r="N504" s="144" t="n"/>
      <c r="O504" s="144" t="n"/>
      <c r="P504" s="144" t="n"/>
      <c r="Q504" s="144" t="n"/>
      <c r="R504" s="144" t="n"/>
      <c r="S504" s="144" t="n"/>
      <c r="T504" s="144" t="n"/>
      <c r="U504" s="144" t="n"/>
      <c r="V504" s="144" t="n"/>
      <c r="W504" s="144" t="n"/>
      <c r="X504" s="144" t="n"/>
      <c r="Y504" s="144" t="n"/>
      <c r="Z504" s="144" t="n"/>
      <c r="AA504" s="144" t="n"/>
      <c r="AB504" s="144" t="n"/>
      <c r="AC504" s="144" t="n"/>
      <c r="AD504" s="144" t="n"/>
      <c r="AE504" s="144" t="n"/>
      <c r="AF504" s="144" t="n"/>
      <c r="AG504" s="144" t="n"/>
      <c r="AH504" s="144" t="n"/>
      <c r="AI504" s="144" t="n"/>
      <c r="AJ504" s="144" t="n"/>
      <c r="AK504" s="144" t="n"/>
      <c r="AL504" s="144" t="n"/>
      <c r="AM504" s="144" t="n"/>
      <c r="AN504" s="144" t="n"/>
      <c r="AO504" s="144" t="n"/>
      <c r="AP504" s="144" t="n"/>
      <c r="AQ504" s="144" t="n"/>
      <c r="AR504" s="144" t="n"/>
      <c r="AS504" s="144">
        <f>AVERAGE(L504:AR504)</f>
        <v/>
      </c>
      <c r="AT504" s="144">
        <f>K504</f>
        <v/>
      </c>
      <c r="AU504" s="144">
        <f>AVERAGE(AS504:AT504)</f>
        <v/>
      </c>
      <c r="AV504" s="144">
        <f>IF(AU504= "", "", IF(AU504&gt;= 89.5, "ممتاز", IF(AU504&gt;= 79.5, "جيد جدا", IF(AU504&gt;= 69.5, "جيد", "راسب"))))</f>
        <v/>
      </c>
      <c r="AW504" s="167" t="n"/>
    </row>
    <row r="505" ht="16.5" customFormat="1" customHeight="1" s="168">
      <c r="A505" s="79" t="inlineStr">
        <is>
          <t>دار المطار</t>
        </is>
      </c>
      <c r="B505" s="142" t="inlineStr">
        <is>
          <t>حلقة فاطمة بنت محمد</t>
        </is>
      </c>
      <c r="C505" s="142" t="inlineStr">
        <is>
          <t>غيداء عبد الرحمن حمد الهميلي</t>
        </is>
      </c>
      <c r="D505" s="143" t="inlineStr">
        <is>
          <t>ندى شريف عبده مشالي</t>
        </is>
      </c>
      <c r="E505" s="142" t="n">
        <v>2377090440</v>
      </c>
      <c r="F505" s="93" t="inlineStr">
        <is>
          <t>ابتدائي</t>
        </is>
      </c>
      <c r="G505" s="83" t="n">
        <v>4</v>
      </c>
      <c r="H505" s="83" t="n">
        <v>3</v>
      </c>
      <c r="I505" s="79" t="inlineStr">
        <is>
          <t>حفظ</t>
        </is>
      </c>
      <c r="J505" s="87" t="n"/>
      <c r="K505" s="167" t="n"/>
      <c r="L505" s="144" t="n"/>
      <c r="M505" s="144" t="n"/>
      <c r="N505" s="144" t="n"/>
      <c r="O505" s="144" t="n"/>
      <c r="P505" s="144" t="n"/>
      <c r="Q505" s="144" t="n"/>
      <c r="R505" s="144" t="n"/>
      <c r="S505" s="144" t="n"/>
      <c r="T505" s="144" t="n"/>
      <c r="U505" s="144" t="n"/>
      <c r="V505" s="144" t="n"/>
      <c r="W505" s="144" t="n"/>
      <c r="X505" s="144" t="n"/>
      <c r="Y505" s="144" t="n"/>
      <c r="Z505" s="144" t="n"/>
      <c r="AA505" s="144" t="n"/>
      <c r="AB505" s="144" t="n"/>
      <c r="AC505" s="144" t="n"/>
      <c r="AD505" s="144" t="n"/>
      <c r="AE505" s="144" t="n"/>
      <c r="AF505" s="144" t="n"/>
      <c r="AG505" s="144" t="n"/>
      <c r="AH505" s="144" t="n"/>
      <c r="AI505" s="144" t="n"/>
      <c r="AJ505" s="144" t="n"/>
      <c r="AK505" s="144" t="n"/>
      <c r="AL505" s="144" t="n"/>
      <c r="AM505" s="144" t="n"/>
      <c r="AN505" s="144" t="n"/>
      <c r="AO505" s="144" t="n"/>
      <c r="AP505" s="144" t="n"/>
      <c r="AQ505" s="144" t="n"/>
      <c r="AR505" s="144" t="n"/>
      <c r="AS505" s="144">
        <f>AVERAGE(L505:AR505)</f>
        <v/>
      </c>
      <c r="AT505" s="144">
        <f>K505</f>
        <v/>
      </c>
      <c r="AU505" s="144">
        <f>AVERAGE(AS505:AT505)</f>
        <v/>
      </c>
      <c r="AV505" s="144">
        <f>IF(AU505= "", "", IF(AU505&gt;= 89.5, "ممتاز", IF(AU505&gt;= 79.5, "جيد جدا", IF(AU505&gt;= 69.5, "جيد", "راسب"))))</f>
        <v/>
      </c>
      <c r="AW505" s="167" t="n"/>
    </row>
    <row r="506" customFormat="1" s="168">
      <c r="A506" s="79" t="inlineStr">
        <is>
          <t>دار المطار</t>
        </is>
      </c>
      <c r="B506" s="79" t="inlineStr">
        <is>
          <t>حلقة أم عمارة</t>
        </is>
      </c>
      <c r="C506" s="89" t="inlineStr">
        <is>
          <t>تماضر عبدالعزبز صالح الفوزان</t>
        </is>
      </c>
      <c r="D506" s="324" t="inlineStr">
        <is>
          <t xml:space="preserve">هيا عبد الرحمن عبد الله العبدي </t>
        </is>
      </c>
      <c r="E506" s="93" t="n">
        <v>1009316561</v>
      </c>
      <c r="F506" s="93" t="inlineStr">
        <is>
          <t>أمية</t>
        </is>
      </c>
      <c r="G506" s="83" t="n">
        <v>4</v>
      </c>
      <c r="H506" s="83" t="n">
        <v>4</v>
      </c>
      <c r="I506" s="93" t="inlineStr">
        <is>
          <t>حفظ</t>
        </is>
      </c>
      <c r="J506" s="84" t="n"/>
      <c r="K506" s="148" t="n"/>
      <c r="L506" s="137" t="n"/>
      <c r="M506" s="137" t="n"/>
      <c r="N506" s="137" t="n"/>
      <c r="O506" s="137" t="n"/>
      <c r="P506" s="137" t="n"/>
      <c r="Q506" s="137" t="n"/>
      <c r="R506" s="137" t="n"/>
      <c r="S506" s="137" t="n"/>
      <c r="T506" s="137" t="n"/>
      <c r="U506" s="137" t="n"/>
      <c r="V506" s="137" t="n"/>
      <c r="W506" s="137" t="n"/>
      <c r="X506" s="137" t="n"/>
      <c r="Y506" s="137" t="n"/>
      <c r="Z506" s="137" t="n"/>
      <c r="AA506" s="137" t="n"/>
      <c r="AB506" s="137" t="n"/>
      <c r="AC506" s="137" t="n"/>
      <c r="AD506" s="137" t="n"/>
      <c r="AE506" s="137" t="n"/>
      <c r="AF506" s="137" t="n"/>
      <c r="AG506" s="137" t="n"/>
      <c r="AH506" s="137" t="n"/>
      <c r="AI506" s="137" t="n"/>
      <c r="AJ506" s="137" t="n"/>
      <c r="AK506" s="137" t="n"/>
      <c r="AL506" s="137" t="n"/>
      <c r="AM506" s="137" t="n"/>
      <c r="AN506" s="137" t="n"/>
      <c r="AO506" s="137" t="n"/>
      <c r="AP506" s="137" t="n"/>
      <c r="AQ506" s="137" t="n"/>
      <c r="AR506" s="137" t="n"/>
      <c r="AS506" s="138">
        <f>AVERAGE(L506:AR506)</f>
        <v/>
      </c>
      <c r="AT506" s="139">
        <f>K506</f>
        <v/>
      </c>
      <c r="AU506" s="140">
        <f>AVERAGE(AS506:AT506)</f>
        <v/>
      </c>
      <c r="AV506" s="141">
        <f>IF(AU506= "", "", IF(AU506&gt;= 89.5, "ممتاز", IF(AU506&gt;= 79.5, "جيد جدا", IF(AU506&gt;= 69.5, "جيد", "راسب"))))</f>
        <v/>
      </c>
      <c r="AW506" s="167" t="n"/>
    </row>
    <row r="507" customFormat="1" s="168">
      <c r="A507" s="79" t="inlineStr">
        <is>
          <t>دار المطار</t>
        </is>
      </c>
      <c r="B507" s="79" t="inlineStr">
        <is>
          <t xml:space="preserve"> حلقة زينب بنت محمد </t>
        </is>
      </c>
      <c r="C507" s="80" t="inlineStr">
        <is>
          <t>بشرى تركي الحميدي القطيمي</t>
        </is>
      </c>
      <c r="D507" s="91" t="inlineStr">
        <is>
          <t>هيفاء محمد فنيخ الحربي</t>
        </is>
      </c>
      <c r="E507" s="93" t="n">
        <v>1031171513</v>
      </c>
      <c r="F507" s="93" t="inlineStr">
        <is>
          <t>جامعي</t>
        </is>
      </c>
      <c r="G507" s="83" t="n">
        <v>2</v>
      </c>
      <c r="H507" s="83" t="n">
        <v>10</v>
      </c>
      <c r="I507" s="93" t="inlineStr">
        <is>
          <t>حفظ</t>
        </is>
      </c>
      <c r="J507" s="84" t="n"/>
      <c r="K507" s="136" t="n"/>
      <c r="L507" s="137" t="n"/>
      <c r="M507" s="137" t="n"/>
      <c r="N507" s="137" t="n"/>
      <c r="O507" s="137" t="n"/>
      <c r="P507" s="137" t="n"/>
      <c r="Q507" s="137" t="n"/>
      <c r="R507" s="137" t="n"/>
      <c r="S507" s="137" t="n"/>
      <c r="T507" s="137" t="n"/>
      <c r="U507" s="137" t="n"/>
      <c r="V507" s="137" t="n"/>
      <c r="W507" s="137" t="n"/>
      <c r="X507" s="137" t="n"/>
      <c r="Y507" s="137" t="n"/>
      <c r="Z507" s="137" t="n"/>
      <c r="AA507" s="137" t="n"/>
      <c r="AB507" s="137" t="n"/>
      <c r="AC507" s="137" t="n"/>
      <c r="AD507" s="137" t="n"/>
      <c r="AE507" s="137" t="n"/>
      <c r="AF507" s="137" t="n"/>
      <c r="AG507" s="137" t="n"/>
      <c r="AH507" s="137" t="n"/>
      <c r="AI507" s="137" t="n"/>
      <c r="AJ507" s="137" t="n"/>
      <c r="AK507" s="137" t="n"/>
      <c r="AL507" s="137" t="n"/>
      <c r="AM507" s="137" t="n"/>
      <c r="AN507" s="137" t="n"/>
      <c r="AO507" s="137" t="n"/>
      <c r="AP507" s="137" t="n"/>
      <c r="AQ507" s="137" t="n"/>
      <c r="AR507" s="137" t="n"/>
      <c r="AS507" s="138">
        <f>AVERAGE(L507:AR507)</f>
        <v/>
      </c>
      <c r="AT507" s="139">
        <f>K507</f>
        <v/>
      </c>
      <c r="AU507" s="140">
        <f>AVERAGE(AS507:AT507)</f>
        <v/>
      </c>
      <c r="AV507" s="141">
        <f>IF(AU507= "", "", IF(AU507&gt;= 89.5, "ممتاز", IF(AU507&gt;= 79.5, "جيد جدا", IF(AU507&gt;= 69.5, "جيد", "راسب"))))</f>
        <v/>
      </c>
      <c r="AW507" s="167" t="n"/>
    </row>
    <row r="508" customFormat="1" s="168">
      <c r="A508" s="79" t="inlineStr">
        <is>
          <t>دار الملك خالد</t>
        </is>
      </c>
      <c r="B508" s="89" t="inlineStr">
        <is>
          <t>حلقة حفصة بنت عمر</t>
        </is>
      </c>
      <c r="C508" s="88" t="inlineStr">
        <is>
          <t>عجائب ناصر سعيد الرشيدي</t>
        </is>
      </c>
      <c r="D508" s="377" t="inlineStr">
        <is>
          <t>أمجاد منور رفاع الرشيدي</t>
        </is>
      </c>
      <c r="E508" s="107" t="n">
        <v>1077000493</v>
      </c>
      <c r="F508" s="79" t="inlineStr">
        <is>
          <t>جامعي</t>
        </is>
      </c>
      <c r="G508" s="83" t="n">
        <v>4</v>
      </c>
      <c r="H508" s="83" t="n">
        <v>8</v>
      </c>
      <c r="I508" s="79" t="inlineStr">
        <is>
          <t>حفظ</t>
        </is>
      </c>
      <c r="J508" s="87" t="n"/>
      <c r="K508" s="136" t="n"/>
      <c r="L508" s="137" t="n"/>
      <c r="M508" s="137" t="n"/>
      <c r="N508" s="137" t="n"/>
      <c r="O508" s="137" t="n"/>
      <c r="P508" s="137" t="n"/>
      <c r="Q508" s="137" t="n"/>
      <c r="R508" s="137" t="n"/>
      <c r="S508" s="137" t="n"/>
      <c r="T508" s="137" t="n"/>
      <c r="U508" s="137" t="n"/>
      <c r="V508" s="137" t="n"/>
      <c r="W508" s="137" t="n"/>
      <c r="X508" s="137" t="n"/>
      <c r="Y508" s="137" t="n"/>
      <c r="Z508" s="137" t="n"/>
      <c r="AA508" s="137" t="n"/>
      <c r="AB508" s="137" t="n"/>
      <c r="AC508" s="137" t="n"/>
      <c r="AD508" s="137" t="n"/>
      <c r="AE508" s="137" t="n"/>
      <c r="AF508" s="137" t="n"/>
      <c r="AG508" s="137" t="n"/>
      <c r="AH508" s="137" t="n"/>
      <c r="AI508" s="137" t="n"/>
      <c r="AJ508" s="137" t="n"/>
      <c r="AK508" s="137" t="n"/>
      <c r="AL508" s="137" t="n"/>
      <c r="AM508" s="137" t="n"/>
      <c r="AN508" s="137" t="n"/>
      <c r="AO508" s="137" t="n"/>
      <c r="AP508" s="137" t="n"/>
      <c r="AQ508" s="137" t="n"/>
      <c r="AR508" s="137" t="n"/>
      <c r="AS508" s="136" t="n"/>
      <c r="AT508" s="136" t="n"/>
      <c r="AU508" s="136" t="n"/>
      <c r="AV508" s="136" t="n"/>
      <c r="AW508" s="167" t="n"/>
    </row>
    <row r="509" customFormat="1" s="168">
      <c r="A509" s="79" t="inlineStr">
        <is>
          <t>دار الملك خالد</t>
        </is>
      </c>
      <c r="B509" s="89" t="inlineStr">
        <is>
          <t>حلقة خديجة بنت خويلد</t>
        </is>
      </c>
      <c r="C509" s="88" t="inlineStr">
        <is>
          <t>يسرى مسعد عطيان المطيري</t>
        </is>
      </c>
      <c r="D509" s="91" t="inlineStr">
        <is>
          <t>بتلاء محميس غازي المطيري</t>
        </is>
      </c>
      <c r="E509" s="107" t="n">
        <v>1037142070</v>
      </c>
      <c r="F509" s="79" t="inlineStr">
        <is>
          <t>أمية</t>
        </is>
      </c>
      <c r="G509" s="83" t="n">
        <v>4</v>
      </c>
      <c r="H509" s="83" t="n">
        <v>20</v>
      </c>
      <c r="I509" s="79" t="inlineStr">
        <is>
          <t>حفظ</t>
        </is>
      </c>
      <c r="J509" s="87" t="n"/>
      <c r="K509" s="136" t="n"/>
      <c r="L509" s="137" t="n"/>
      <c r="M509" s="137" t="n"/>
      <c r="N509" s="137" t="n"/>
      <c r="O509" s="137" t="n"/>
      <c r="P509" s="137" t="n"/>
      <c r="Q509" s="137" t="n"/>
      <c r="R509" s="137" t="n"/>
      <c r="S509" s="137" t="n"/>
      <c r="T509" s="137" t="n"/>
      <c r="U509" s="137" t="n"/>
      <c r="V509" s="137" t="n"/>
      <c r="W509" s="137" t="n"/>
      <c r="X509" s="137" t="n"/>
      <c r="Y509" s="137" t="n"/>
      <c r="Z509" s="137" t="n"/>
      <c r="AA509" s="137" t="n"/>
      <c r="AB509" s="137" t="n"/>
      <c r="AC509" s="137" t="n"/>
      <c r="AD509" s="137" t="n"/>
      <c r="AE509" s="137" t="n"/>
      <c r="AF509" s="137" t="n"/>
      <c r="AG509" s="137" t="n"/>
      <c r="AH509" s="137" t="n"/>
      <c r="AI509" s="137" t="n"/>
      <c r="AJ509" s="137" t="n"/>
      <c r="AK509" s="137" t="n"/>
      <c r="AL509" s="137" t="n"/>
      <c r="AM509" s="137" t="n"/>
      <c r="AN509" s="137" t="n"/>
      <c r="AO509" s="137" t="n"/>
      <c r="AP509" s="137" t="n"/>
      <c r="AQ509" s="137" t="n"/>
      <c r="AR509" s="137" t="n"/>
      <c r="AS509" s="136" t="n"/>
      <c r="AT509" s="136" t="n"/>
      <c r="AU509" s="136" t="n"/>
      <c r="AV509" s="136" t="n"/>
      <c r="AW509" s="167" t="n"/>
    </row>
    <row r="510" customFormat="1" s="168">
      <c r="A510" s="88" t="inlineStr">
        <is>
          <t>دار الملك خالد</t>
        </is>
      </c>
      <c r="B510" s="89" t="inlineStr">
        <is>
          <t>حلقة زينب بنت جحش</t>
        </is>
      </c>
      <c r="C510" s="88" t="inlineStr">
        <is>
          <t>مشاعل عوض ادليم المطيري</t>
        </is>
      </c>
      <c r="D510" s="322" t="inlineStr">
        <is>
          <t>بجداء حبيليص طايع المطيري</t>
        </is>
      </c>
      <c r="E510" s="93" t="n">
        <v>1036064739</v>
      </c>
      <c r="F510" s="79" t="inlineStr">
        <is>
          <t>أمية</t>
        </is>
      </c>
      <c r="G510" s="83" t="n">
        <v>6</v>
      </c>
      <c r="H510" s="83" t="n">
        <v>3</v>
      </c>
      <c r="I510" s="79" t="inlineStr">
        <is>
          <t>حفظ</t>
        </is>
      </c>
      <c r="J510" s="84" t="n"/>
      <c r="K510" s="136" t="n"/>
      <c r="L510" s="137" t="n"/>
      <c r="M510" s="137" t="n"/>
      <c r="N510" s="137" t="n"/>
      <c r="O510" s="137" t="n"/>
      <c r="P510" s="137" t="n"/>
      <c r="Q510" s="137" t="n"/>
      <c r="R510" s="137" t="n"/>
      <c r="S510" s="137" t="n"/>
      <c r="T510" s="137" t="n"/>
      <c r="U510" s="137" t="n"/>
      <c r="V510" s="137" t="n"/>
      <c r="W510" s="137" t="n"/>
      <c r="X510" s="137" t="n"/>
      <c r="Y510" s="137" t="n"/>
      <c r="Z510" s="137" t="n"/>
      <c r="AA510" s="137" t="n"/>
      <c r="AB510" s="137" t="n"/>
      <c r="AC510" s="137" t="n"/>
      <c r="AD510" s="137" t="n"/>
      <c r="AE510" s="137" t="n"/>
      <c r="AF510" s="137" t="n"/>
      <c r="AG510" s="137" t="n"/>
      <c r="AH510" s="137" t="n"/>
      <c r="AI510" s="137" t="n"/>
      <c r="AJ510" s="137" t="n"/>
      <c r="AK510" s="137" t="n"/>
      <c r="AL510" s="137" t="n"/>
      <c r="AM510" s="137" t="n"/>
      <c r="AN510" s="137" t="n"/>
      <c r="AO510" s="137" t="n"/>
      <c r="AP510" s="137" t="n"/>
      <c r="AQ510" s="137" t="n"/>
      <c r="AR510" s="137" t="n"/>
      <c r="AS510" s="136" t="n"/>
      <c r="AT510" s="136" t="n"/>
      <c r="AU510" s="136" t="n"/>
      <c r="AV510" s="136" t="n"/>
      <c r="AW510" s="167" t="n"/>
    </row>
    <row r="511" customFormat="1" s="168">
      <c r="A511" s="88" t="inlineStr">
        <is>
          <t>دار الملك خالد</t>
        </is>
      </c>
      <c r="B511" s="89" t="inlineStr">
        <is>
          <t>حلقة أم سلمة رضي الله عنها</t>
        </is>
      </c>
      <c r="C511" s="88" t="inlineStr">
        <is>
          <t>سامية سلاش المطيري</t>
        </is>
      </c>
      <c r="D511" s="91" t="inlineStr">
        <is>
          <t>حبوس عبيد رويشد الرشيدي</t>
        </is>
      </c>
      <c r="E511" s="93" t="n">
        <v>1011607320</v>
      </c>
      <c r="F511" s="80" t="inlineStr">
        <is>
          <t>أمية</t>
        </is>
      </c>
      <c r="G511" s="110" t="n">
        <v>6</v>
      </c>
      <c r="H511" s="110" t="n">
        <v>11</v>
      </c>
      <c r="I511" s="79" t="inlineStr">
        <is>
          <t>حفظ</t>
        </is>
      </c>
      <c r="J511" s="87" t="inlineStr">
        <is>
          <t>منهج 3</t>
        </is>
      </c>
      <c r="K511" s="136" t="n"/>
      <c r="L511" s="137" t="n"/>
      <c r="M511" s="137" t="n"/>
      <c r="N511" s="137" t="n"/>
      <c r="O511" s="137" t="n"/>
      <c r="P511" s="137" t="n"/>
      <c r="Q511" s="137" t="n"/>
      <c r="R511" s="137" t="n"/>
      <c r="S511" s="137" t="n"/>
      <c r="T511" s="137" t="n"/>
      <c r="U511" s="137" t="n"/>
      <c r="V511" s="137" t="n"/>
      <c r="W511" s="137" t="n"/>
      <c r="X511" s="137" t="n"/>
      <c r="Y511" s="137" t="n"/>
      <c r="Z511" s="137" t="n"/>
      <c r="AA511" s="137" t="n"/>
      <c r="AB511" s="137" t="n"/>
      <c r="AC511" s="137" t="n"/>
      <c r="AD511" s="137" t="n"/>
      <c r="AE511" s="137" t="n"/>
      <c r="AF511" s="137" t="n"/>
      <c r="AG511" s="137" t="n"/>
      <c r="AH511" s="137" t="n"/>
      <c r="AI511" s="137" t="n"/>
      <c r="AJ511" s="137" t="n"/>
      <c r="AK511" s="137" t="n"/>
      <c r="AL511" s="137" t="n"/>
      <c r="AM511" s="137" t="n"/>
      <c r="AN511" s="137" t="n"/>
      <c r="AO511" s="137" t="n"/>
      <c r="AP511" s="137" t="n"/>
      <c r="AQ511" s="137" t="n"/>
      <c r="AR511" s="137" t="n"/>
      <c r="AS511" s="136" t="n"/>
      <c r="AT511" s="136" t="n"/>
      <c r="AU511" s="136" t="n"/>
      <c r="AV511" s="136" t="n"/>
      <c r="AW511" s="167" t="n"/>
    </row>
    <row r="512" customFormat="1" s="168">
      <c r="A512" s="88" t="inlineStr">
        <is>
          <t>دار الملك خالد</t>
        </is>
      </c>
      <c r="B512" s="89" t="inlineStr">
        <is>
          <t>حلقة خديجة بنت خويلد</t>
        </is>
      </c>
      <c r="C512" s="88" t="inlineStr">
        <is>
          <t>يسرى مسعد عطيان المطيري</t>
        </is>
      </c>
      <c r="D512" s="91" t="inlineStr">
        <is>
          <t>حصة بدر حسين الحربي</t>
        </is>
      </c>
      <c r="E512" s="93" t="n">
        <v>1045754825</v>
      </c>
      <c r="F512" s="93" t="inlineStr">
        <is>
          <t>أمية</t>
        </is>
      </c>
      <c r="G512" s="83" t="n">
        <v>4</v>
      </c>
      <c r="H512" s="83" t="n">
        <v>25</v>
      </c>
      <c r="I512" s="93" t="inlineStr">
        <is>
          <t>حفظ</t>
        </is>
      </c>
      <c r="J512" s="87" t="n"/>
      <c r="K512" s="136" t="n"/>
      <c r="L512" s="137" t="n"/>
      <c r="M512" s="137" t="n"/>
      <c r="N512" s="137" t="n"/>
      <c r="O512" s="137" t="n"/>
      <c r="P512" s="137" t="n"/>
      <c r="Q512" s="137" t="n"/>
      <c r="R512" s="137" t="n"/>
      <c r="S512" s="137" t="n"/>
      <c r="T512" s="137" t="n"/>
      <c r="U512" s="137" t="n"/>
      <c r="V512" s="137" t="n"/>
      <c r="W512" s="137" t="n"/>
      <c r="X512" s="137" t="n"/>
      <c r="Y512" s="137" t="n"/>
      <c r="Z512" s="137" t="n"/>
      <c r="AA512" s="137" t="n"/>
      <c r="AB512" s="137" t="n"/>
      <c r="AC512" s="137" t="n"/>
      <c r="AD512" s="137" t="n"/>
      <c r="AE512" s="137" t="n"/>
      <c r="AF512" s="137" t="n"/>
      <c r="AG512" s="137" t="n"/>
      <c r="AH512" s="137" t="n"/>
      <c r="AI512" s="137" t="n"/>
      <c r="AJ512" s="137" t="n"/>
      <c r="AK512" s="137" t="n"/>
      <c r="AL512" s="137" t="n"/>
      <c r="AM512" s="137" t="n"/>
      <c r="AN512" s="137" t="n"/>
      <c r="AO512" s="137" t="n"/>
      <c r="AP512" s="137" t="n"/>
      <c r="AQ512" s="137" t="n"/>
      <c r="AR512" s="137" t="n"/>
      <c r="AS512" s="138">
        <f>AVERAGE(L512:AR512)</f>
        <v/>
      </c>
      <c r="AT512" s="139">
        <f>K512</f>
        <v/>
      </c>
      <c r="AU512" s="140">
        <f>AVERAGE(AS512:AT512)</f>
        <v/>
      </c>
      <c r="AV512" s="141">
        <f>IF(AU512= "", "", IF(AU512&gt;= 89.5, "ممتاز", IF(AU512&gt;= 79.5, "جيد جدا", IF(AU512&gt;= 69.5, "جيد", "راسب"))))</f>
        <v/>
      </c>
      <c r="AW512" s="167" t="n"/>
    </row>
    <row r="513" customFormat="1" s="168">
      <c r="A513" s="88" t="inlineStr">
        <is>
          <t>دار الملك خالد</t>
        </is>
      </c>
      <c r="B513" s="89" t="inlineStr">
        <is>
          <t>حلقة أم سلمة رضي الله عنها</t>
        </is>
      </c>
      <c r="C513" s="88" t="inlineStr">
        <is>
          <t>سامية سلاش المطيري</t>
        </is>
      </c>
      <c r="D513" s="91" t="inlineStr">
        <is>
          <t>دعوج بطحي مرزوق المطيري</t>
        </is>
      </c>
      <c r="E513" s="93" t="n">
        <v>1048355281</v>
      </c>
      <c r="F513" s="79" t="inlineStr">
        <is>
          <t>أمية</t>
        </is>
      </c>
      <c r="G513" s="83" t="n">
        <v>6</v>
      </c>
      <c r="H513" s="83" t="n">
        <v>11</v>
      </c>
      <c r="I513" s="79" t="inlineStr">
        <is>
          <t>حفظ</t>
        </is>
      </c>
      <c r="J513" s="87" t="inlineStr">
        <is>
          <t>منهج 4</t>
        </is>
      </c>
      <c r="K513" s="136" t="n"/>
      <c r="L513" s="137" t="n"/>
      <c r="M513" s="137" t="n"/>
      <c r="N513" s="137" t="n"/>
      <c r="O513" s="137" t="n"/>
      <c r="P513" s="137" t="n"/>
      <c r="Q513" s="137" t="n"/>
      <c r="R513" s="137" t="n"/>
      <c r="S513" s="137" t="n"/>
      <c r="T513" s="137" t="n"/>
      <c r="U513" s="137" t="n"/>
      <c r="V513" s="137" t="n"/>
      <c r="W513" s="137" t="n"/>
      <c r="X513" s="137" t="n"/>
      <c r="Y513" s="137" t="n"/>
      <c r="Z513" s="137" t="n"/>
      <c r="AA513" s="137" t="n"/>
      <c r="AB513" s="137" t="n"/>
      <c r="AC513" s="137" t="n"/>
      <c r="AD513" s="137" t="n"/>
      <c r="AE513" s="137" t="n"/>
      <c r="AF513" s="137" t="n"/>
      <c r="AG513" s="137" t="n"/>
      <c r="AH513" s="137" t="n"/>
      <c r="AI513" s="137" t="n"/>
      <c r="AJ513" s="137" t="n"/>
      <c r="AK513" s="137" t="n"/>
      <c r="AL513" s="137" t="n"/>
      <c r="AM513" s="137" t="n"/>
      <c r="AN513" s="137" t="n"/>
      <c r="AO513" s="137" t="n"/>
      <c r="AP513" s="137" t="n"/>
      <c r="AQ513" s="137" t="n"/>
      <c r="AR513" s="137" t="n"/>
      <c r="AS513" s="136" t="n"/>
      <c r="AT513" s="136" t="n"/>
      <c r="AU513" s="136" t="n"/>
      <c r="AV513" s="136" t="n"/>
      <c r="AW513" s="167" t="n"/>
    </row>
    <row r="514" customFormat="1" s="168">
      <c r="A514" s="88" t="inlineStr">
        <is>
          <t>دار الملك خالد</t>
        </is>
      </c>
      <c r="B514" s="142" t="inlineStr">
        <is>
          <t>حلقة خديجة بنت خويلد</t>
        </is>
      </c>
      <c r="C514" s="142" t="inlineStr">
        <is>
          <t>يسرى مسعد عطيان المطيري</t>
        </is>
      </c>
      <c r="D514" s="91" t="inlineStr">
        <is>
          <t>ذبحة بتال ذواب المطيري</t>
        </is>
      </c>
      <c r="E514" s="93" t="n">
        <v>1006307241</v>
      </c>
      <c r="F514" s="79" t="inlineStr">
        <is>
          <t>أمية</t>
        </is>
      </c>
      <c r="G514" s="83" t="n">
        <v>3</v>
      </c>
      <c r="H514" s="83" t="n">
        <v>20</v>
      </c>
      <c r="I514" s="79" t="inlineStr">
        <is>
          <t>حفظ</t>
        </is>
      </c>
      <c r="J514" s="87" t="n"/>
      <c r="K514" s="136" t="n"/>
      <c r="L514" s="137" t="n"/>
      <c r="M514" s="137" t="n"/>
      <c r="N514" s="137" t="n"/>
      <c r="O514" s="137" t="n"/>
      <c r="P514" s="137" t="n"/>
      <c r="Q514" s="137" t="n"/>
      <c r="R514" s="137" t="n"/>
      <c r="S514" s="137" t="n"/>
      <c r="T514" s="137" t="n"/>
      <c r="U514" s="137" t="n"/>
      <c r="V514" s="137" t="n"/>
      <c r="W514" s="137" t="n"/>
      <c r="X514" s="137" t="n"/>
      <c r="Y514" s="137" t="n"/>
      <c r="Z514" s="137" t="n"/>
      <c r="AA514" s="137" t="n"/>
      <c r="AB514" s="137" t="n"/>
      <c r="AC514" s="137" t="n"/>
      <c r="AD514" s="137" t="n"/>
      <c r="AE514" s="137" t="n"/>
      <c r="AF514" s="137" t="n"/>
      <c r="AG514" s="137" t="n"/>
      <c r="AH514" s="137" t="n"/>
      <c r="AI514" s="137" t="n"/>
      <c r="AJ514" s="137" t="n"/>
      <c r="AK514" s="137" t="n"/>
      <c r="AL514" s="137" t="n"/>
      <c r="AM514" s="137" t="n"/>
      <c r="AN514" s="137" t="n"/>
      <c r="AO514" s="137" t="n"/>
      <c r="AP514" s="137" t="n"/>
      <c r="AQ514" s="137" t="n"/>
      <c r="AR514" s="137" t="n"/>
      <c r="AS514" s="136" t="n"/>
      <c r="AT514" s="136" t="n"/>
      <c r="AU514" s="136" t="n"/>
      <c r="AV514" s="136" t="n"/>
      <c r="AW514" s="167" t="n"/>
    </row>
    <row r="515" customFormat="1" s="168">
      <c r="A515" s="88" t="inlineStr">
        <is>
          <t>دار الملك خالد</t>
        </is>
      </c>
      <c r="B515" s="79" t="inlineStr">
        <is>
          <t>حلقة زينب بنت جحش</t>
        </is>
      </c>
      <c r="C515" s="80" t="inlineStr">
        <is>
          <t>مشاعل عوض ادليم المطيري</t>
        </is>
      </c>
      <c r="D515" s="322" t="inlineStr">
        <is>
          <t>ردعة سعود سليم الرشيدي</t>
        </is>
      </c>
      <c r="E515" s="93" t="n">
        <v>1021905573</v>
      </c>
      <c r="F515" s="79" t="inlineStr">
        <is>
          <t>أمية</t>
        </is>
      </c>
      <c r="G515" s="83" t="n">
        <v>6</v>
      </c>
      <c r="H515" s="83" t="n">
        <v>13</v>
      </c>
      <c r="I515" s="79" t="inlineStr">
        <is>
          <t>حفظ</t>
        </is>
      </c>
      <c r="J515" s="87" t="inlineStr">
        <is>
          <t>منهج 4</t>
        </is>
      </c>
      <c r="K515" s="136" t="n"/>
      <c r="L515" s="137" t="n"/>
      <c r="M515" s="137" t="n"/>
      <c r="N515" s="137" t="n"/>
      <c r="O515" s="137" t="n"/>
      <c r="P515" s="137" t="n"/>
      <c r="Q515" s="137" t="n"/>
      <c r="R515" s="137" t="n"/>
      <c r="S515" s="137" t="n"/>
      <c r="T515" s="137" t="n"/>
      <c r="U515" s="137" t="n"/>
      <c r="V515" s="137" t="n"/>
      <c r="W515" s="137" t="n"/>
      <c r="X515" s="137" t="n"/>
      <c r="Y515" s="137" t="n"/>
      <c r="Z515" s="137" t="n"/>
      <c r="AA515" s="137" t="n"/>
      <c r="AB515" s="137" t="n"/>
      <c r="AC515" s="137" t="n"/>
      <c r="AD515" s="137" t="n"/>
      <c r="AE515" s="137" t="n"/>
      <c r="AF515" s="137" t="n"/>
      <c r="AG515" s="137" t="n"/>
      <c r="AH515" s="137" t="n"/>
      <c r="AI515" s="137" t="n"/>
      <c r="AJ515" s="137" t="n"/>
      <c r="AK515" s="137" t="n"/>
      <c r="AL515" s="137" t="n"/>
      <c r="AM515" s="137" t="n"/>
      <c r="AN515" s="137" t="n"/>
      <c r="AO515" s="137" t="n"/>
      <c r="AP515" s="137" t="n"/>
      <c r="AQ515" s="137" t="n"/>
      <c r="AR515" s="137" t="n"/>
      <c r="AS515" s="136" t="n"/>
      <c r="AT515" s="136" t="n"/>
      <c r="AU515" s="136" t="n"/>
      <c r="AV515" s="136" t="n"/>
      <c r="AW515" s="167" t="n"/>
    </row>
    <row r="516" customFormat="1" s="168">
      <c r="A516" s="88" t="inlineStr">
        <is>
          <t>دار الملك خالد</t>
        </is>
      </c>
      <c r="B516" s="79" t="inlineStr">
        <is>
          <t>حلقة زينب بنت جحش</t>
        </is>
      </c>
      <c r="C516" s="80" t="inlineStr">
        <is>
          <t>مشاعل عوض ادليم المطيري</t>
        </is>
      </c>
      <c r="D516" s="322" t="inlineStr">
        <is>
          <t>رسماء حبيليص طايع المطيري</t>
        </is>
      </c>
      <c r="E516" s="107" t="n">
        <v>1018340438</v>
      </c>
      <c r="F516" s="79" t="inlineStr">
        <is>
          <t>أمية</t>
        </is>
      </c>
      <c r="G516" s="83" t="n">
        <v>4</v>
      </c>
      <c r="H516" s="83" t="n">
        <v>2</v>
      </c>
      <c r="I516" s="79" t="inlineStr">
        <is>
          <t>حفظ</t>
        </is>
      </c>
      <c r="J516" s="87" t="n"/>
      <c r="K516" s="136" t="n"/>
      <c r="L516" s="137" t="n"/>
      <c r="M516" s="137" t="n"/>
      <c r="N516" s="137" t="n"/>
      <c r="O516" s="137" t="n"/>
      <c r="P516" s="137" t="n"/>
      <c r="Q516" s="137" t="n"/>
      <c r="R516" s="137" t="n"/>
      <c r="S516" s="137" t="n"/>
      <c r="T516" s="137" t="n"/>
      <c r="U516" s="137" t="n"/>
      <c r="V516" s="137" t="n"/>
      <c r="W516" s="137" t="n"/>
      <c r="X516" s="137" t="n"/>
      <c r="Y516" s="137" t="n"/>
      <c r="Z516" s="137" t="n"/>
      <c r="AA516" s="137" t="n"/>
      <c r="AB516" s="137" t="n"/>
      <c r="AC516" s="137" t="n"/>
      <c r="AD516" s="137" t="n"/>
      <c r="AE516" s="137" t="n"/>
      <c r="AF516" s="137" t="n"/>
      <c r="AG516" s="137" t="n"/>
      <c r="AH516" s="137" t="n"/>
      <c r="AI516" s="137" t="n"/>
      <c r="AJ516" s="137" t="n"/>
      <c r="AK516" s="137" t="n"/>
      <c r="AL516" s="137" t="n"/>
      <c r="AM516" s="137" t="n"/>
      <c r="AN516" s="137" t="n"/>
      <c r="AO516" s="137" t="n"/>
      <c r="AP516" s="137" t="n"/>
      <c r="AQ516" s="137" t="n"/>
      <c r="AR516" s="137" t="n"/>
      <c r="AS516" s="136" t="n"/>
      <c r="AT516" s="136" t="n"/>
      <c r="AU516" s="136" t="n"/>
      <c r="AV516" s="136" t="n"/>
      <c r="AW516" s="167" t="n"/>
    </row>
    <row r="517" customFormat="1" s="168">
      <c r="A517" s="79" t="inlineStr">
        <is>
          <t>دار الملك خالد</t>
        </is>
      </c>
      <c r="B517" s="79" t="inlineStr">
        <is>
          <t>حلقة ميمونة بنت الحارث</t>
        </is>
      </c>
      <c r="C517" s="80" t="inlineStr">
        <is>
          <t>قبلة صالح ثامر الرشيدي</t>
        </is>
      </c>
      <c r="D517" s="322" t="inlineStr">
        <is>
          <t>زاهية سالم مرزوق الحربي</t>
        </is>
      </c>
      <c r="E517" s="107" t="n">
        <v>1049847237</v>
      </c>
      <c r="F517" s="80" t="inlineStr">
        <is>
          <t>أمية</t>
        </is>
      </c>
      <c r="G517" s="83" t="n">
        <v>4</v>
      </c>
      <c r="H517" s="83" t="n">
        <v>2</v>
      </c>
      <c r="I517" s="79" t="inlineStr">
        <is>
          <t>حفظ</t>
        </is>
      </c>
      <c r="J517" s="87" t="n"/>
      <c r="K517" s="136" t="n"/>
      <c r="L517" s="137" t="n"/>
      <c r="M517" s="137" t="n"/>
      <c r="N517" s="137" t="n"/>
      <c r="O517" s="137" t="n"/>
      <c r="P517" s="137" t="n"/>
      <c r="Q517" s="137" t="n"/>
      <c r="R517" s="137" t="n"/>
      <c r="S517" s="137" t="n"/>
      <c r="T517" s="137" t="n"/>
      <c r="U517" s="137" t="n"/>
      <c r="V517" s="137" t="n"/>
      <c r="W517" s="137" t="n"/>
      <c r="X517" s="137" t="n"/>
      <c r="Y517" s="137" t="n"/>
      <c r="Z517" s="137" t="n"/>
      <c r="AA517" s="137" t="n"/>
      <c r="AB517" s="137" t="n"/>
      <c r="AC517" s="137" t="n"/>
      <c r="AD517" s="137" t="n"/>
      <c r="AE517" s="137" t="n"/>
      <c r="AF517" s="137" t="n"/>
      <c r="AG517" s="137" t="n"/>
      <c r="AH517" s="137" t="n"/>
      <c r="AI517" s="137" t="n"/>
      <c r="AJ517" s="137" t="n"/>
      <c r="AK517" s="137" t="n"/>
      <c r="AL517" s="137" t="n"/>
      <c r="AM517" s="137" t="n"/>
      <c r="AN517" s="137" t="n"/>
      <c r="AO517" s="137" t="n"/>
      <c r="AP517" s="137" t="n"/>
      <c r="AQ517" s="137" t="n"/>
      <c r="AR517" s="137" t="n"/>
      <c r="AS517" s="136" t="n"/>
      <c r="AT517" s="136" t="n"/>
      <c r="AU517" s="136" t="n"/>
      <c r="AV517" s="136" t="n"/>
      <c r="AW517" s="167" t="n"/>
    </row>
    <row r="518" customFormat="1" s="168">
      <c r="A518" s="79" t="inlineStr">
        <is>
          <t>دار الملك خالد</t>
        </is>
      </c>
      <c r="B518" s="89" t="inlineStr">
        <is>
          <t>حلقة الشفاء بنت الحارث</t>
        </is>
      </c>
      <c r="C518" s="88" t="inlineStr">
        <is>
          <t>حصة حمد إبراهيم الرشيدي</t>
        </is>
      </c>
      <c r="D518" s="91" t="inlineStr">
        <is>
          <t>زهاء سعيد سعيد المطيري</t>
        </is>
      </c>
      <c r="E518" s="93" t="n">
        <v>1071555989</v>
      </c>
      <c r="F518" s="79" t="inlineStr">
        <is>
          <t>أمية</t>
        </is>
      </c>
      <c r="G518" s="83" t="n">
        <v>2</v>
      </c>
      <c r="H518" s="83" t="n">
        <v>13</v>
      </c>
      <c r="I518" s="79" t="inlineStr">
        <is>
          <t>حفظ</t>
        </is>
      </c>
      <c r="J518" s="87" t="n"/>
      <c r="K518" s="136" t="n"/>
      <c r="L518" s="137" t="n"/>
      <c r="M518" s="137" t="n"/>
      <c r="N518" s="137" t="n"/>
      <c r="O518" s="137" t="n"/>
      <c r="P518" s="137" t="n"/>
      <c r="Q518" s="137" t="n"/>
      <c r="R518" s="137" t="n"/>
      <c r="S518" s="137" t="n"/>
      <c r="T518" s="137" t="n"/>
      <c r="U518" s="137" t="n"/>
      <c r="V518" s="137" t="n"/>
      <c r="W518" s="137" t="n"/>
      <c r="X518" s="137" t="n"/>
      <c r="Y518" s="137" t="n"/>
      <c r="Z518" s="137" t="n"/>
      <c r="AA518" s="137" t="n"/>
      <c r="AB518" s="137" t="n"/>
      <c r="AC518" s="137" t="n"/>
      <c r="AD518" s="137" t="n"/>
      <c r="AE518" s="137" t="n"/>
      <c r="AF518" s="137" t="n"/>
      <c r="AG518" s="137" t="n"/>
      <c r="AH518" s="137" t="n"/>
      <c r="AI518" s="137" t="n"/>
      <c r="AJ518" s="137" t="n"/>
      <c r="AK518" s="137" t="n"/>
      <c r="AL518" s="137" t="n"/>
      <c r="AM518" s="137" t="n"/>
      <c r="AN518" s="137" t="n"/>
      <c r="AO518" s="137" t="n"/>
      <c r="AP518" s="137" t="n"/>
      <c r="AQ518" s="137" t="n"/>
      <c r="AR518" s="137" t="n"/>
      <c r="AS518" s="136" t="n"/>
      <c r="AT518" s="136" t="n"/>
      <c r="AU518" s="136" t="n"/>
      <c r="AV518" s="136" t="n"/>
      <c r="AW518" s="167" t="n"/>
    </row>
    <row r="519" customFormat="1" s="168">
      <c r="A519" s="79" t="inlineStr">
        <is>
          <t>دار الملك خالد</t>
        </is>
      </c>
      <c r="B519" s="89" t="inlineStr">
        <is>
          <t>حلقة الشفاء بنت الحارث</t>
        </is>
      </c>
      <c r="C519" s="88" t="inlineStr">
        <is>
          <t>حصة حمد إبراهيم الرشيدي</t>
        </is>
      </c>
      <c r="D519" s="322" t="inlineStr">
        <is>
          <t>شقحاء زبار عامر المطيري</t>
        </is>
      </c>
      <c r="E519" s="93" t="n">
        <v>1025899582</v>
      </c>
      <c r="F519" s="93" t="inlineStr">
        <is>
          <t>أمية</t>
        </is>
      </c>
      <c r="G519" s="83" t="n">
        <v>2</v>
      </c>
      <c r="H519" s="83" t="n">
        <v>11</v>
      </c>
      <c r="I519" s="93" t="inlineStr">
        <is>
          <t>حفظ</t>
        </is>
      </c>
      <c r="J519" s="87" t="n"/>
      <c r="K519" s="136" t="n"/>
      <c r="L519" s="137" t="n"/>
      <c r="M519" s="137" t="n"/>
      <c r="N519" s="137" t="n"/>
      <c r="O519" s="137" t="n"/>
      <c r="P519" s="137" t="n"/>
      <c r="Q519" s="137" t="n"/>
      <c r="R519" s="137" t="n"/>
      <c r="S519" s="137" t="n"/>
      <c r="T519" s="137" t="n"/>
      <c r="U519" s="137" t="n"/>
      <c r="V519" s="137" t="n"/>
      <c r="W519" s="137" t="n"/>
      <c r="X519" s="137" t="n"/>
      <c r="Y519" s="137" t="n"/>
      <c r="Z519" s="137" t="n"/>
      <c r="AA519" s="137" t="n"/>
      <c r="AB519" s="137" t="n"/>
      <c r="AC519" s="137" t="n"/>
      <c r="AD519" s="137" t="n"/>
      <c r="AE519" s="137" t="n"/>
      <c r="AF519" s="137" t="n"/>
      <c r="AG519" s="137" t="n"/>
      <c r="AH519" s="137" t="n"/>
      <c r="AI519" s="137" t="n"/>
      <c r="AJ519" s="137" t="n"/>
      <c r="AK519" s="137" t="n"/>
      <c r="AL519" s="137" t="n"/>
      <c r="AM519" s="137" t="n"/>
      <c r="AN519" s="137" t="n"/>
      <c r="AO519" s="137" t="n"/>
      <c r="AP519" s="137" t="n"/>
      <c r="AQ519" s="137" t="n"/>
      <c r="AR519" s="137" t="n"/>
      <c r="AS519" s="138">
        <f>AVERAGE(L519:AR519)</f>
        <v/>
      </c>
      <c r="AT519" s="139">
        <f>K519</f>
        <v/>
      </c>
      <c r="AU519" s="140">
        <f>AVERAGE(AS519:AT519)</f>
        <v/>
      </c>
      <c r="AV519" s="141">
        <f>IF(AU519= "", "", IF(AU519&gt;= 89.5, "ممتاز", IF(AU519&gt;= 79.5, "جيد جدا", IF(AU519&gt;= 69.5, "جيد", "راسب"))))</f>
        <v/>
      </c>
      <c r="AW519" s="167" t="n"/>
    </row>
    <row r="520" customFormat="1" s="168">
      <c r="A520" s="79" t="inlineStr">
        <is>
          <t>دار الملك خالد</t>
        </is>
      </c>
      <c r="B520" s="89" t="inlineStr">
        <is>
          <t>حلقة خديجة بنت خويلد</t>
        </is>
      </c>
      <c r="C520" s="88" t="inlineStr">
        <is>
          <t>يسرى مسعد عطيان المطيري</t>
        </is>
      </c>
      <c r="D520" s="91" t="inlineStr">
        <is>
          <t>شيخة صقر عبد الله المطيري</t>
        </is>
      </c>
      <c r="E520" s="93" t="n">
        <v>1038967301</v>
      </c>
      <c r="F520" s="80" t="inlineStr">
        <is>
          <t>أمية</t>
        </is>
      </c>
      <c r="G520" s="83" t="n">
        <v>3</v>
      </c>
      <c r="H520" s="83" t="n">
        <v>20</v>
      </c>
      <c r="I520" s="79" t="inlineStr">
        <is>
          <t>حفظ</t>
        </is>
      </c>
      <c r="J520" s="87" t="n"/>
      <c r="K520" s="136" t="n"/>
      <c r="L520" s="137" t="n"/>
      <c r="M520" s="137" t="n"/>
      <c r="N520" s="137" t="n"/>
      <c r="O520" s="137" t="n"/>
      <c r="P520" s="137" t="n"/>
      <c r="Q520" s="137" t="n"/>
      <c r="R520" s="137" t="n"/>
      <c r="S520" s="137" t="n"/>
      <c r="T520" s="137" t="n"/>
      <c r="U520" s="137" t="n"/>
      <c r="V520" s="137" t="n"/>
      <c r="W520" s="137" t="n"/>
      <c r="X520" s="137" t="n"/>
      <c r="Y520" s="137" t="n"/>
      <c r="Z520" s="137" t="n"/>
      <c r="AA520" s="137" t="n"/>
      <c r="AB520" s="137" t="n"/>
      <c r="AC520" s="137" t="n"/>
      <c r="AD520" s="137" t="n"/>
      <c r="AE520" s="137" t="n"/>
      <c r="AF520" s="137" t="n"/>
      <c r="AG520" s="137" t="n"/>
      <c r="AH520" s="137" t="n"/>
      <c r="AI520" s="137" t="n"/>
      <c r="AJ520" s="137" t="n"/>
      <c r="AK520" s="137" t="n"/>
      <c r="AL520" s="137" t="n"/>
      <c r="AM520" s="137" t="n"/>
      <c r="AN520" s="137" t="n"/>
      <c r="AO520" s="137" t="n"/>
      <c r="AP520" s="137" t="n"/>
      <c r="AQ520" s="137" t="n"/>
      <c r="AR520" s="137" t="n"/>
      <c r="AS520" s="136" t="n"/>
      <c r="AT520" s="136" t="n"/>
      <c r="AU520" s="136" t="n"/>
      <c r="AV520" s="136" t="n"/>
      <c r="AW520" s="167" t="n"/>
    </row>
    <row r="521" customFormat="1" s="168">
      <c r="A521" s="79" t="inlineStr">
        <is>
          <t>دار الملك خالد</t>
        </is>
      </c>
      <c r="B521" s="89" t="inlineStr">
        <is>
          <t>حلقة أم سلمة رضي الله عنها</t>
        </is>
      </c>
      <c r="C521" s="88" t="inlineStr">
        <is>
          <t>سامية سلاش المطيري</t>
        </is>
      </c>
      <c r="D521" s="91" t="inlineStr">
        <is>
          <t>صيتة بندر ثويمر المطيري</t>
        </is>
      </c>
      <c r="E521" s="93" t="n">
        <v>1041825363</v>
      </c>
      <c r="F521" s="79" t="inlineStr">
        <is>
          <t>أمية</t>
        </is>
      </c>
      <c r="G521" s="83" t="n">
        <v>6</v>
      </c>
      <c r="H521" s="83" t="n">
        <v>11</v>
      </c>
      <c r="I521" s="79" t="inlineStr">
        <is>
          <t>حفظ</t>
        </is>
      </c>
      <c r="J521" s="87" t="inlineStr">
        <is>
          <t>منهج 4</t>
        </is>
      </c>
      <c r="K521" s="136" t="n"/>
      <c r="L521" s="137" t="n"/>
      <c r="M521" s="137" t="n"/>
      <c r="N521" s="137" t="n"/>
      <c r="O521" s="137" t="n"/>
      <c r="P521" s="137" t="n"/>
      <c r="Q521" s="137" t="n"/>
      <c r="R521" s="137" t="n"/>
      <c r="S521" s="137" t="n"/>
      <c r="T521" s="137" t="n"/>
      <c r="U521" s="137" t="n"/>
      <c r="V521" s="137" t="n"/>
      <c r="W521" s="137" t="n"/>
      <c r="X521" s="137" t="n"/>
      <c r="Y521" s="137" t="n"/>
      <c r="Z521" s="137" t="n"/>
      <c r="AA521" s="137" t="n"/>
      <c r="AB521" s="137" t="n"/>
      <c r="AC521" s="137" t="n"/>
      <c r="AD521" s="137" t="n"/>
      <c r="AE521" s="137" t="n"/>
      <c r="AF521" s="137" t="n"/>
      <c r="AG521" s="137" t="n"/>
      <c r="AH521" s="137" t="n"/>
      <c r="AI521" s="137" t="n"/>
      <c r="AJ521" s="137" t="n"/>
      <c r="AK521" s="137" t="n"/>
      <c r="AL521" s="137" t="n"/>
      <c r="AM521" s="137" t="n"/>
      <c r="AN521" s="137" t="n"/>
      <c r="AO521" s="137" t="n"/>
      <c r="AP521" s="137" t="n"/>
      <c r="AQ521" s="137" t="n"/>
      <c r="AR521" s="137" t="n"/>
      <c r="AS521" s="136" t="n"/>
      <c r="AT521" s="136" t="n"/>
      <c r="AU521" s="136" t="n"/>
      <c r="AV521" s="136" t="n"/>
      <c r="AW521" s="167" t="n"/>
    </row>
    <row r="522" customFormat="1" s="8">
      <c r="A522" s="79" t="inlineStr">
        <is>
          <t>دار الملك خالد</t>
        </is>
      </c>
      <c r="B522" s="89" t="inlineStr">
        <is>
          <t>حلقة خديجة بنت خويلد</t>
        </is>
      </c>
      <c r="C522" s="88" t="inlineStr">
        <is>
          <t>يسرى مسعد عطيان المطيري</t>
        </is>
      </c>
      <c r="D522" s="91" t="inlineStr">
        <is>
          <t>ضحية شريد كليفيخ العضيلة</t>
        </is>
      </c>
      <c r="E522" s="93" t="n">
        <v>1024281071</v>
      </c>
      <c r="F522" s="79" t="inlineStr">
        <is>
          <t>أمية</t>
        </is>
      </c>
      <c r="G522" s="83" t="n">
        <v>4</v>
      </c>
      <c r="H522" s="83" t="n">
        <v>21</v>
      </c>
      <c r="I522" s="79" t="inlineStr">
        <is>
          <t>حفظ</t>
        </is>
      </c>
      <c r="J522" s="87" t="n"/>
      <c r="K522" s="136" t="n"/>
      <c r="L522" s="137" t="n"/>
      <c r="M522" s="137" t="n"/>
      <c r="N522" s="137" t="n"/>
      <c r="O522" s="137" t="n"/>
      <c r="P522" s="137" t="n"/>
      <c r="Q522" s="137" t="n"/>
      <c r="R522" s="137" t="n"/>
      <c r="S522" s="137" t="n"/>
      <c r="T522" s="137" t="n"/>
      <c r="U522" s="137" t="n"/>
      <c r="V522" s="137" t="n"/>
      <c r="W522" s="137" t="n"/>
      <c r="X522" s="137" t="n"/>
      <c r="Y522" s="137" t="n"/>
      <c r="Z522" s="137" t="n"/>
      <c r="AA522" s="137" t="n"/>
      <c r="AB522" s="137" t="n"/>
      <c r="AC522" s="137" t="n"/>
      <c r="AD522" s="137" t="n"/>
      <c r="AE522" s="137" t="n"/>
      <c r="AF522" s="137" t="n"/>
      <c r="AG522" s="137" t="n"/>
      <c r="AH522" s="137" t="n"/>
      <c r="AI522" s="300" t="n"/>
      <c r="AJ522" s="300" t="n"/>
      <c r="AK522" s="300" t="n"/>
      <c r="AL522" s="300" t="n"/>
      <c r="AM522" s="300" t="n"/>
      <c r="AN522" s="300" t="n"/>
      <c r="AO522" s="300" t="n"/>
      <c r="AP522" s="300" t="n"/>
      <c r="AQ522" s="300" t="n"/>
      <c r="AR522" s="300" t="n"/>
      <c r="AS522" s="148" t="n"/>
      <c r="AT522" s="148" t="n"/>
      <c r="AU522" s="148" t="n"/>
      <c r="AV522" s="148" t="n"/>
    </row>
    <row r="523" customFormat="1" s="168">
      <c r="A523" s="79" t="inlineStr">
        <is>
          <t>دار الملك خالد</t>
        </is>
      </c>
      <c r="B523" s="89" t="inlineStr">
        <is>
          <t>حلقة الشفاء بنت الحارث</t>
        </is>
      </c>
      <c r="C523" s="88" t="inlineStr">
        <is>
          <t>حصة حمد إبراهيم الرشيدي</t>
        </is>
      </c>
      <c r="D523" s="322" t="inlineStr">
        <is>
          <t>عايدة مفرح محمد الرشيدي</t>
        </is>
      </c>
      <c r="E523" s="93" t="n">
        <v>1034752707</v>
      </c>
      <c r="F523" s="93" t="inlineStr">
        <is>
          <t>أمية</t>
        </is>
      </c>
      <c r="G523" s="83" t="n">
        <v>3</v>
      </c>
      <c r="H523" s="83" t="n">
        <v>12</v>
      </c>
      <c r="I523" s="93" t="inlineStr">
        <is>
          <t>حفظ</t>
        </is>
      </c>
      <c r="J523" s="87" t="n"/>
      <c r="K523" s="136" t="n"/>
      <c r="L523" s="137" t="n"/>
      <c r="M523" s="137" t="n"/>
      <c r="N523" s="137" t="n"/>
      <c r="O523" s="137" t="n"/>
      <c r="P523" s="137" t="n"/>
      <c r="Q523" s="137" t="n"/>
      <c r="R523" s="137" t="n"/>
      <c r="S523" s="137" t="n"/>
      <c r="T523" s="137" t="n"/>
      <c r="U523" s="137" t="n"/>
      <c r="V523" s="137" t="n"/>
      <c r="W523" s="137" t="n"/>
      <c r="X523" s="137" t="n"/>
      <c r="Y523" s="137" t="n"/>
      <c r="Z523" s="137" t="n"/>
      <c r="AA523" s="137" t="n"/>
      <c r="AB523" s="137" t="n"/>
      <c r="AC523" s="137" t="n"/>
      <c r="AD523" s="137" t="n"/>
      <c r="AE523" s="137" t="n"/>
      <c r="AF523" s="137" t="n"/>
      <c r="AG523" s="137" t="n"/>
      <c r="AH523" s="137" t="n"/>
      <c r="AI523" s="137" t="n"/>
      <c r="AJ523" s="137" t="n"/>
      <c r="AK523" s="137" t="n"/>
      <c r="AL523" s="137" t="n"/>
      <c r="AM523" s="137" t="n"/>
      <c r="AN523" s="137" t="n"/>
      <c r="AO523" s="137" t="n"/>
      <c r="AP523" s="137" t="n"/>
      <c r="AQ523" s="137" t="n"/>
      <c r="AR523" s="137" t="n"/>
      <c r="AS523" s="138">
        <f>AVERAGE(L523:AR523)</f>
        <v/>
      </c>
      <c r="AT523" s="139">
        <f>K523</f>
        <v/>
      </c>
      <c r="AU523" s="140">
        <f>AVERAGE(AS523:AT523)</f>
        <v/>
      </c>
      <c r="AV523" s="141">
        <f>IF(AU523= "", "", IF(AU523&gt;= 89.5, "ممتاز", IF(AU523&gt;= 79.5, "جيد جدا", IF(AU523&gt;= 69.5, "جيد", "راسب"))))</f>
        <v/>
      </c>
      <c r="AW523" s="167" t="n"/>
    </row>
    <row r="524" customFormat="1" s="168">
      <c r="A524" s="79" t="inlineStr">
        <is>
          <t>دار الملك خالد</t>
        </is>
      </c>
      <c r="B524" s="89" t="inlineStr">
        <is>
          <t>حلقة خديجة بنت خويلد</t>
        </is>
      </c>
      <c r="C524" s="88" t="inlineStr">
        <is>
          <t>يسرى مسعد عطيان المطيري</t>
        </is>
      </c>
      <c r="D524" s="91" t="inlineStr">
        <is>
          <t>عائشة بطي خليفة المطيري</t>
        </is>
      </c>
      <c r="E524" s="93" t="n">
        <v>1048315335</v>
      </c>
      <c r="F524" s="80" t="inlineStr">
        <is>
          <t>أمية</t>
        </is>
      </c>
      <c r="G524" s="83" t="n">
        <v>3</v>
      </c>
      <c r="H524" s="83" t="n">
        <v>12</v>
      </c>
      <c r="I524" s="79" t="inlineStr">
        <is>
          <t>حفظ</t>
        </is>
      </c>
      <c r="J524" s="87" t="n"/>
      <c r="K524" s="136" t="n"/>
      <c r="L524" s="137" t="n"/>
      <c r="M524" s="137" t="n"/>
      <c r="N524" s="137" t="n"/>
      <c r="O524" s="137" t="n"/>
      <c r="P524" s="137" t="n"/>
      <c r="Q524" s="137" t="n"/>
      <c r="R524" s="137" t="n"/>
      <c r="S524" s="137" t="n"/>
      <c r="T524" s="137" t="n"/>
      <c r="U524" s="137" t="n"/>
      <c r="V524" s="137" t="n"/>
      <c r="W524" s="137" t="n"/>
      <c r="X524" s="137" t="n"/>
      <c r="Y524" s="137" t="n"/>
      <c r="Z524" s="137" t="n"/>
      <c r="AA524" s="137" t="n"/>
      <c r="AB524" s="137" t="n"/>
      <c r="AC524" s="137" t="n"/>
      <c r="AD524" s="137" t="n"/>
      <c r="AE524" s="137" t="n"/>
      <c r="AF524" s="137" t="n"/>
      <c r="AG524" s="137" t="n"/>
      <c r="AH524" s="137" t="n"/>
      <c r="AI524" s="137" t="n"/>
      <c r="AJ524" s="137" t="n"/>
      <c r="AK524" s="137" t="n"/>
      <c r="AL524" s="137" t="n"/>
      <c r="AM524" s="137" t="n"/>
      <c r="AN524" s="137" t="n"/>
      <c r="AO524" s="137" t="n"/>
      <c r="AP524" s="137" t="n"/>
      <c r="AQ524" s="137" t="n"/>
      <c r="AR524" s="137" t="n"/>
      <c r="AS524" s="136" t="n"/>
      <c r="AT524" s="136" t="n"/>
      <c r="AU524" s="136" t="n"/>
      <c r="AV524" s="136" t="n"/>
      <c r="AW524" s="167" t="n"/>
    </row>
    <row r="525" customFormat="1" s="168">
      <c r="A525" s="79" t="inlineStr">
        <is>
          <t>دار الملك خالد</t>
        </is>
      </c>
      <c r="B525" s="89" t="inlineStr">
        <is>
          <t>حلقة أم سلمة رضي الله عنها</t>
        </is>
      </c>
      <c r="C525" s="88" t="inlineStr">
        <is>
          <t>سامية سلاش المطيري</t>
        </is>
      </c>
      <c r="D525" s="322" t="inlineStr">
        <is>
          <t>عمشاء مسهل مرزوق المطيري</t>
        </is>
      </c>
      <c r="E525" s="107" t="n">
        <v>1067388759</v>
      </c>
      <c r="F525" s="79" t="inlineStr">
        <is>
          <t>أمية</t>
        </is>
      </c>
      <c r="G525" s="83" t="n">
        <v>6</v>
      </c>
      <c r="H525" s="83" t="n">
        <v>3</v>
      </c>
      <c r="I525" s="79" t="inlineStr">
        <is>
          <t>حفظ</t>
        </is>
      </c>
      <c r="J525" s="87" t="inlineStr">
        <is>
          <t>منهج 4</t>
        </is>
      </c>
      <c r="K525" s="136" t="n"/>
      <c r="L525" s="137" t="n"/>
      <c r="M525" s="137" t="n"/>
      <c r="N525" s="137" t="n"/>
      <c r="O525" s="137" t="n"/>
      <c r="P525" s="137" t="n"/>
      <c r="Q525" s="137" t="n"/>
      <c r="R525" s="137" t="n"/>
      <c r="S525" s="137" t="n"/>
      <c r="T525" s="137" t="n"/>
      <c r="U525" s="137" t="n"/>
      <c r="V525" s="137" t="n"/>
      <c r="W525" s="137" t="n"/>
      <c r="X525" s="137" t="n"/>
      <c r="Y525" s="137" t="n"/>
      <c r="Z525" s="137" t="n"/>
      <c r="AA525" s="137" t="n"/>
      <c r="AB525" s="137" t="n"/>
      <c r="AC525" s="137" t="n"/>
      <c r="AD525" s="137" t="n"/>
      <c r="AE525" s="137" t="n"/>
      <c r="AF525" s="137" t="n"/>
      <c r="AG525" s="137" t="n"/>
      <c r="AH525" s="137" t="n"/>
      <c r="AI525" s="137" t="n"/>
      <c r="AJ525" s="137" t="n"/>
      <c r="AK525" s="137" t="n"/>
      <c r="AL525" s="137" t="n"/>
      <c r="AM525" s="137" t="n"/>
      <c r="AN525" s="137" t="n"/>
      <c r="AO525" s="137" t="n"/>
      <c r="AP525" s="137" t="n"/>
      <c r="AQ525" s="137" t="n"/>
      <c r="AR525" s="137" t="n"/>
      <c r="AS525" s="136" t="n"/>
      <c r="AT525" s="136" t="n"/>
      <c r="AU525" s="136" t="n"/>
      <c r="AV525" s="136" t="n"/>
      <c r="AW525" s="167" t="n"/>
    </row>
    <row r="526" customFormat="1" s="168">
      <c r="A526" s="79" t="inlineStr">
        <is>
          <t>دار الملك خالد</t>
        </is>
      </c>
      <c r="B526" s="89" t="inlineStr">
        <is>
          <t>حلقة الشفاء بنت الحارث</t>
        </is>
      </c>
      <c r="C526" s="88" t="inlineStr">
        <is>
          <t>حصة حمد إبراهيم الرشيدي</t>
        </is>
      </c>
      <c r="D526" s="322" t="inlineStr">
        <is>
          <t>غالية عبد الله حصيني الرشيدي</t>
        </is>
      </c>
      <c r="E526" s="107" t="n">
        <v>1042228278</v>
      </c>
      <c r="F526" s="80" t="inlineStr">
        <is>
          <t>أمية</t>
        </is>
      </c>
      <c r="G526" s="83" t="n">
        <v>6</v>
      </c>
      <c r="H526" s="83" t="n">
        <v>3</v>
      </c>
      <c r="I526" s="79" t="inlineStr">
        <is>
          <t>حفظ</t>
        </is>
      </c>
      <c r="J526" s="87" t="inlineStr">
        <is>
          <t>منهج 4</t>
        </is>
      </c>
      <c r="K526" s="136" t="n"/>
      <c r="L526" s="137" t="n"/>
      <c r="M526" s="137" t="n"/>
      <c r="N526" s="137" t="n"/>
      <c r="O526" s="137" t="n"/>
      <c r="P526" s="137" t="n"/>
      <c r="Q526" s="137" t="n"/>
      <c r="R526" s="137" t="n"/>
      <c r="S526" s="137" t="n"/>
      <c r="T526" s="137" t="n"/>
      <c r="U526" s="137" t="n"/>
      <c r="V526" s="137" t="n"/>
      <c r="W526" s="137" t="n"/>
      <c r="X526" s="137" t="n"/>
      <c r="Y526" s="137" t="n"/>
      <c r="Z526" s="137" t="n"/>
      <c r="AA526" s="137" t="n"/>
      <c r="AB526" s="137" t="n"/>
      <c r="AC526" s="137" t="n"/>
      <c r="AD526" s="137" t="n"/>
      <c r="AE526" s="137" t="n"/>
      <c r="AF526" s="137" t="n"/>
      <c r="AG526" s="137" t="n"/>
      <c r="AH526" s="137" t="n"/>
      <c r="AI526" s="137" t="n"/>
      <c r="AJ526" s="137" t="n"/>
      <c r="AK526" s="137" t="n"/>
      <c r="AL526" s="137" t="n"/>
      <c r="AM526" s="137" t="n"/>
      <c r="AN526" s="137" t="n"/>
      <c r="AO526" s="137" t="n"/>
      <c r="AP526" s="137" t="n"/>
      <c r="AQ526" s="137" t="n"/>
      <c r="AR526" s="137" t="n"/>
      <c r="AS526" s="136" t="n"/>
      <c r="AT526" s="136" t="n"/>
      <c r="AU526" s="136" t="n"/>
      <c r="AV526" s="136" t="n"/>
      <c r="AW526" s="167" t="n"/>
    </row>
    <row r="527" customFormat="1" s="168">
      <c r="A527" s="79" t="inlineStr">
        <is>
          <t>دار الملك خالد</t>
        </is>
      </c>
      <c r="B527" s="89" t="inlineStr">
        <is>
          <t>حلقة الشفاء بنت الحارث</t>
        </is>
      </c>
      <c r="C527" s="88" t="inlineStr">
        <is>
          <t>حصة حمد إبراهيم الرشيدي</t>
        </is>
      </c>
      <c r="D527" s="91" t="inlineStr">
        <is>
          <t>غنيمة عيد خليفة الرشيدي</t>
        </is>
      </c>
      <c r="E527" s="93" t="n">
        <v>1017112408</v>
      </c>
      <c r="F527" s="93" t="inlineStr">
        <is>
          <t>أمية</t>
        </is>
      </c>
      <c r="G527" s="83" t="n">
        <v>3</v>
      </c>
      <c r="H527" s="83" t="n">
        <v>12</v>
      </c>
      <c r="I527" s="93" t="inlineStr">
        <is>
          <t>حفظ</t>
        </is>
      </c>
      <c r="J527" s="84" t="n"/>
      <c r="K527" s="136" t="n"/>
      <c r="L527" s="137" t="n"/>
      <c r="M527" s="137" t="n"/>
      <c r="N527" s="137" t="n"/>
      <c r="O527" s="137" t="n"/>
      <c r="P527" s="137" t="n"/>
      <c r="Q527" s="137" t="n"/>
      <c r="R527" s="137" t="n"/>
      <c r="S527" s="137" t="n"/>
      <c r="T527" s="137" t="n"/>
      <c r="U527" s="137" t="n"/>
      <c r="V527" s="137" t="n"/>
      <c r="W527" s="137" t="n"/>
      <c r="X527" s="137" t="n"/>
      <c r="Y527" s="137" t="n"/>
      <c r="Z527" s="137" t="n"/>
      <c r="AA527" s="137" t="n"/>
      <c r="AB527" s="137" t="n"/>
      <c r="AC527" s="137" t="n"/>
      <c r="AD527" s="137" t="n"/>
      <c r="AE527" s="137" t="n"/>
      <c r="AF527" s="137" t="n"/>
      <c r="AG527" s="137" t="n"/>
      <c r="AH527" s="137" t="n"/>
      <c r="AI527" s="137" t="n"/>
      <c r="AJ527" s="137" t="n"/>
      <c r="AK527" s="137" t="n"/>
      <c r="AL527" s="137" t="n"/>
      <c r="AM527" s="137" t="n"/>
      <c r="AN527" s="137" t="n"/>
      <c r="AO527" s="137" t="n"/>
      <c r="AP527" s="137" t="n"/>
      <c r="AQ527" s="137" t="n"/>
      <c r="AR527" s="137" t="n"/>
      <c r="AS527" s="138">
        <f>AVERAGE(L527:AR527)</f>
        <v/>
      </c>
      <c r="AT527" s="139">
        <f>K527</f>
        <v/>
      </c>
      <c r="AU527" s="140">
        <f>AVERAGE(AS527:AT527)</f>
        <v/>
      </c>
      <c r="AV527" s="141">
        <f>IF(AU527= "", "", IF(AU527&gt;= 89.5, "ممتاز", IF(AU527&gt;= 79.5, "جيد جدا", IF(AU527&gt;= 69.5, "جيد", "راسب"))))</f>
        <v/>
      </c>
      <c r="AW527" s="167" t="n"/>
    </row>
    <row r="528" customFormat="1" s="168">
      <c r="A528" s="79" t="inlineStr">
        <is>
          <t>دار الملك خالد</t>
        </is>
      </c>
      <c r="B528" s="79" t="inlineStr">
        <is>
          <t>حلقة زينب بنت جحش</t>
        </is>
      </c>
      <c r="C528" s="80" t="inlineStr">
        <is>
          <t>مشاعل عوض ادليم المطيري</t>
        </is>
      </c>
      <c r="D528" s="91" t="inlineStr">
        <is>
          <t>فاطمة عيسى موسى أحمد</t>
        </is>
      </c>
      <c r="E528" s="93" t="n">
        <v>2137823536</v>
      </c>
      <c r="F528" s="93" t="inlineStr">
        <is>
          <t>أمية</t>
        </is>
      </c>
      <c r="G528" s="83" t="n">
        <v>3</v>
      </c>
      <c r="H528" s="83" t="n">
        <v>2</v>
      </c>
      <c r="I528" s="93" t="inlineStr">
        <is>
          <t>حفظ</t>
        </is>
      </c>
      <c r="J528" s="84" t="n"/>
      <c r="K528" s="136" t="n"/>
      <c r="L528" s="137" t="n"/>
      <c r="M528" s="137" t="n"/>
      <c r="N528" s="137" t="n"/>
      <c r="O528" s="137" t="n"/>
      <c r="P528" s="137" t="n"/>
      <c r="Q528" s="137" t="n"/>
      <c r="R528" s="137" t="n"/>
      <c r="S528" s="137" t="n"/>
      <c r="T528" s="137" t="n"/>
      <c r="U528" s="137" t="n"/>
      <c r="V528" s="137" t="n"/>
      <c r="W528" s="137" t="n"/>
      <c r="X528" s="137" t="n"/>
      <c r="Y528" s="137" t="n"/>
      <c r="Z528" s="137" t="n"/>
      <c r="AA528" s="137" t="n"/>
      <c r="AB528" s="137" t="n"/>
      <c r="AC528" s="137" t="n"/>
      <c r="AD528" s="137" t="n"/>
      <c r="AE528" s="137" t="n"/>
      <c r="AF528" s="137" t="n"/>
      <c r="AG528" s="137" t="n"/>
      <c r="AH528" s="137" t="n"/>
      <c r="AI528" s="137" t="n"/>
      <c r="AJ528" s="137" t="n"/>
      <c r="AK528" s="137" t="n"/>
      <c r="AL528" s="137" t="n"/>
      <c r="AM528" s="137" t="n"/>
      <c r="AN528" s="137" t="n"/>
      <c r="AO528" s="137" t="n"/>
      <c r="AP528" s="137" t="n"/>
      <c r="AQ528" s="137" t="n"/>
      <c r="AR528" s="137" t="n"/>
      <c r="AS528" s="139">
        <f>K528</f>
        <v/>
      </c>
      <c r="AT528" s="139">
        <f>K528</f>
        <v/>
      </c>
      <c r="AU528" s="140">
        <f>AVERAGE(AS528:AT528)</f>
        <v/>
      </c>
      <c r="AV528" s="141">
        <f>IF(AU528= "", "", IF(AU528&gt;= 89.5, "ممتاز", IF(AU528&gt;= 79.5, "جيد جدا", IF(AU528&gt;= 69.5, "جيد", "راسب"))))</f>
        <v/>
      </c>
      <c r="AW528" s="167" t="n"/>
    </row>
    <row r="529" customFormat="1" s="168">
      <c r="A529" s="79" t="inlineStr">
        <is>
          <t>دار الملك خالد</t>
        </is>
      </c>
      <c r="B529" s="79" t="inlineStr">
        <is>
          <t>حلقة ميمونة بنت الحارث</t>
        </is>
      </c>
      <c r="C529" s="80" t="inlineStr">
        <is>
          <t>قبلة صالح ثامر الرشيدي</t>
        </is>
      </c>
      <c r="D529" s="322" t="inlineStr">
        <is>
          <t>فلحاء مناور رشيد الرشيدي</t>
        </is>
      </c>
      <c r="E529" s="93" t="n">
        <v>1008648477</v>
      </c>
      <c r="F529" s="79" t="inlineStr">
        <is>
          <t>أمية</t>
        </is>
      </c>
      <c r="G529" s="83" t="n">
        <v>6</v>
      </c>
      <c r="H529" s="83" t="n">
        <v>13</v>
      </c>
      <c r="I529" s="79" t="inlineStr">
        <is>
          <t>حفظ</t>
        </is>
      </c>
      <c r="J529" s="84" t="inlineStr">
        <is>
          <t>منهج 4</t>
        </is>
      </c>
      <c r="K529" s="136" t="n"/>
      <c r="L529" s="137" t="n"/>
      <c r="M529" s="137" t="n"/>
      <c r="N529" s="137" t="n"/>
      <c r="O529" s="137" t="n"/>
      <c r="P529" s="137" t="n"/>
      <c r="Q529" s="137" t="n"/>
      <c r="R529" s="137" t="n"/>
      <c r="S529" s="137" t="n"/>
      <c r="T529" s="137" t="n"/>
      <c r="U529" s="137" t="n"/>
      <c r="V529" s="137" t="n"/>
      <c r="W529" s="137" t="n"/>
      <c r="X529" s="137" t="n"/>
      <c r="Y529" s="137" t="n"/>
      <c r="Z529" s="137" t="n"/>
      <c r="AA529" s="137" t="n"/>
      <c r="AB529" s="137" t="n"/>
      <c r="AC529" s="137" t="n"/>
      <c r="AD529" s="137" t="n"/>
      <c r="AE529" s="137" t="n"/>
      <c r="AF529" s="137" t="n"/>
      <c r="AG529" s="137" t="n"/>
      <c r="AH529" s="137" t="n"/>
      <c r="AI529" s="137" t="n"/>
      <c r="AJ529" s="137" t="n"/>
      <c r="AK529" s="137" t="n"/>
      <c r="AL529" s="137" t="n"/>
      <c r="AM529" s="137" t="n"/>
      <c r="AN529" s="137" t="n"/>
      <c r="AO529" s="137" t="n"/>
      <c r="AP529" s="137" t="n"/>
      <c r="AQ529" s="137" t="n"/>
      <c r="AR529" s="137" t="n"/>
      <c r="AS529" s="136" t="n"/>
      <c r="AT529" s="136" t="n"/>
      <c r="AU529" s="136" t="n"/>
      <c r="AV529" s="136" t="n"/>
      <c r="AW529" s="167" t="n"/>
    </row>
    <row r="530" customFormat="1" s="168">
      <c r="A530" s="79" t="inlineStr">
        <is>
          <t>دار الملك خالد</t>
        </is>
      </c>
      <c r="B530" s="89" t="inlineStr">
        <is>
          <t>حلقة خديجة بنت خويلد</t>
        </is>
      </c>
      <c r="C530" s="88" t="inlineStr">
        <is>
          <t>يسرى مسعد عطيان المطيري</t>
        </is>
      </c>
      <c r="D530" s="91" t="inlineStr">
        <is>
          <t>فيحاء بطحي مرزوق المطيري</t>
        </is>
      </c>
      <c r="E530" s="93" t="n">
        <v>1024718106</v>
      </c>
      <c r="F530" s="93" t="inlineStr">
        <is>
          <t>أمية</t>
        </is>
      </c>
      <c r="G530" s="83" t="n">
        <v>3</v>
      </c>
      <c r="H530" s="83" t="n">
        <v>20</v>
      </c>
      <c r="I530" s="93" t="inlineStr">
        <is>
          <t>حفظ</t>
        </is>
      </c>
      <c r="J530" s="84" t="n"/>
      <c r="K530" s="136" t="n"/>
      <c r="L530" s="137" t="n"/>
      <c r="M530" s="137" t="n"/>
      <c r="N530" s="137" t="n"/>
      <c r="O530" s="137" t="n"/>
      <c r="P530" s="137" t="n"/>
      <c r="Q530" s="137" t="n"/>
      <c r="R530" s="137" t="n"/>
      <c r="S530" s="137" t="n"/>
      <c r="T530" s="137" t="n"/>
      <c r="U530" s="137" t="n"/>
      <c r="V530" s="137" t="n"/>
      <c r="W530" s="137" t="n"/>
      <c r="X530" s="137" t="n"/>
      <c r="Y530" s="137" t="n"/>
      <c r="Z530" s="137" t="n"/>
      <c r="AA530" s="137" t="n"/>
      <c r="AB530" s="137" t="n"/>
      <c r="AC530" s="137" t="n"/>
      <c r="AD530" s="137" t="n"/>
      <c r="AE530" s="137" t="n"/>
      <c r="AF530" s="137" t="n"/>
      <c r="AG530" s="137" t="n"/>
      <c r="AH530" s="137" t="n"/>
      <c r="AI530" s="137" t="n"/>
      <c r="AJ530" s="137" t="n"/>
      <c r="AK530" s="137" t="n"/>
      <c r="AL530" s="137" t="n"/>
      <c r="AM530" s="137" t="n"/>
      <c r="AN530" s="137" t="n"/>
      <c r="AO530" s="137" t="n"/>
      <c r="AP530" s="137" t="n"/>
      <c r="AQ530" s="137" t="n"/>
      <c r="AR530" s="137" t="n"/>
      <c r="AS530" s="138">
        <f>AVERAGE(L530:AR530)</f>
        <v/>
      </c>
      <c r="AT530" s="139">
        <f>K530</f>
        <v/>
      </c>
      <c r="AU530" s="140">
        <f>AVERAGE(AS530:AT530)</f>
        <v/>
      </c>
      <c r="AV530" s="141">
        <f>IF(AU530= "", "", IF(AU530&gt;= 89.5, "ممتاز", IF(AU530&gt;= 79.5, "جيد جدا", IF(AU530&gt;= 69.5, "جيد", "راسب"))))</f>
        <v/>
      </c>
      <c r="AW530" s="167" t="n"/>
    </row>
    <row r="531" customFormat="1" s="168">
      <c r="A531" s="79" t="inlineStr">
        <is>
          <t>دار الملك خالد</t>
        </is>
      </c>
      <c r="B531" s="79" t="inlineStr">
        <is>
          <t>حلقة ميمونة بنت الحارث</t>
        </is>
      </c>
      <c r="C531" s="80" t="inlineStr">
        <is>
          <t>قبلة صالح ثامر الرشيدي</t>
        </is>
      </c>
      <c r="D531" s="322" t="inlineStr">
        <is>
          <t>قليلة محمد مدهوس العازمي</t>
        </is>
      </c>
      <c r="E531" s="93" t="n">
        <v>1028863114</v>
      </c>
      <c r="F531" s="80" t="inlineStr">
        <is>
          <t>أمية</t>
        </is>
      </c>
      <c r="G531" s="83" t="n">
        <v>4</v>
      </c>
      <c r="H531" s="83" t="n">
        <v>2</v>
      </c>
      <c r="I531" s="93" t="inlineStr">
        <is>
          <t>حفظ</t>
        </is>
      </c>
      <c r="J531" s="87" t="n"/>
      <c r="K531" s="136" t="n"/>
      <c r="L531" s="137" t="n"/>
      <c r="M531" s="137" t="n"/>
      <c r="N531" s="137" t="n"/>
      <c r="O531" s="137" t="n"/>
      <c r="P531" s="137" t="n"/>
      <c r="Q531" s="137" t="n"/>
      <c r="R531" s="137" t="n"/>
      <c r="S531" s="137" t="n"/>
      <c r="T531" s="137" t="n"/>
      <c r="U531" s="137" t="n"/>
      <c r="V531" s="137" t="n"/>
      <c r="W531" s="137" t="n"/>
      <c r="X531" s="137" t="n"/>
      <c r="Y531" s="137" t="n"/>
      <c r="Z531" s="137" t="n"/>
      <c r="AA531" s="137" t="n"/>
      <c r="AB531" s="137" t="n"/>
      <c r="AC531" s="137" t="n"/>
      <c r="AD531" s="137" t="n"/>
      <c r="AE531" s="137" t="n"/>
      <c r="AF531" s="137" t="n"/>
      <c r="AG531" s="137" t="n"/>
      <c r="AH531" s="137" t="n"/>
      <c r="AI531" s="137" t="n"/>
      <c r="AJ531" s="137" t="n"/>
      <c r="AK531" s="137" t="n"/>
      <c r="AL531" s="137" t="n"/>
      <c r="AM531" s="137" t="n"/>
      <c r="AN531" s="137" t="n"/>
      <c r="AO531" s="137" t="n"/>
      <c r="AP531" s="137" t="n"/>
      <c r="AQ531" s="137" t="n"/>
      <c r="AR531" s="137" t="n"/>
      <c r="AS531" s="139">
        <f>K531</f>
        <v/>
      </c>
      <c r="AT531" s="139">
        <f>K531</f>
        <v/>
      </c>
      <c r="AU531" s="140">
        <f>AVERAGE(AS531:AT531)</f>
        <v/>
      </c>
      <c r="AV531" s="141">
        <f>IF(AU531= "", "", IF(AU531&gt;= 89.5, "ممتاز", IF(AU531&gt;= 79.5, "جيد جدا", IF(AU531&gt;= 69.5, "جيد", "راسب"))))</f>
        <v/>
      </c>
      <c r="AW531" s="167" t="n"/>
    </row>
    <row r="532" customFormat="1" s="168">
      <c r="A532" s="79" t="inlineStr">
        <is>
          <t>دار الملك خالد</t>
        </is>
      </c>
      <c r="B532" s="79" t="inlineStr">
        <is>
          <t>حلقة زينب بنت جحش</t>
        </is>
      </c>
      <c r="C532" s="80" t="inlineStr">
        <is>
          <t>مشاعل عوض ادليم المطيري</t>
        </is>
      </c>
      <c r="D532" s="322" t="inlineStr">
        <is>
          <t>قمراء عبد الرحمن مرزوق العتيبي</t>
        </is>
      </c>
      <c r="E532" s="93" t="n">
        <v>1047325541</v>
      </c>
      <c r="F532" s="80" t="inlineStr">
        <is>
          <t>أمية</t>
        </is>
      </c>
      <c r="G532" s="83" t="n">
        <v>4</v>
      </c>
      <c r="H532" s="83" t="n">
        <v>9</v>
      </c>
      <c r="I532" s="93" t="inlineStr">
        <is>
          <t>حفظ</t>
        </is>
      </c>
      <c r="J532" s="87" t="n"/>
      <c r="K532" s="136" t="n"/>
      <c r="L532" s="137" t="n"/>
      <c r="M532" s="137" t="n"/>
      <c r="N532" s="137" t="n"/>
      <c r="O532" s="137" t="n"/>
      <c r="P532" s="137" t="n"/>
      <c r="Q532" s="137" t="n"/>
      <c r="R532" s="137" t="n"/>
      <c r="S532" s="137" t="n"/>
      <c r="T532" s="137" t="n"/>
      <c r="U532" s="137" t="n"/>
      <c r="V532" s="137" t="n"/>
      <c r="W532" s="137" t="n"/>
      <c r="X532" s="137" t="n"/>
      <c r="Y532" s="137" t="n"/>
      <c r="Z532" s="137" t="n"/>
      <c r="AA532" s="137" t="n"/>
      <c r="AB532" s="137" t="n"/>
      <c r="AC532" s="137" t="n"/>
      <c r="AD532" s="137" t="n"/>
      <c r="AE532" s="137" t="n"/>
      <c r="AF532" s="137" t="n"/>
      <c r="AG532" s="137" t="n"/>
      <c r="AH532" s="137" t="n"/>
      <c r="AI532" s="137" t="n"/>
      <c r="AJ532" s="137" t="n"/>
      <c r="AK532" s="137" t="n"/>
      <c r="AL532" s="137" t="n"/>
      <c r="AM532" s="137" t="n"/>
      <c r="AN532" s="137" t="n"/>
      <c r="AO532" s="137" t="n"/>
      <c r="AP532" s="137" t="n"/>
      <c r="AQ532" s="137" t="n"/>
      <c r="AR532" s="137" t="n"/>
      <c r="AS532" s="138">
        <f>AVERAGE(L532:AR532)</f>
        <v/>
      </c>
      <c r="AT532" s="139">
        <f>K532</f>
        <v/>
      </c>
      <c r="AU532" s="140">
        <f>AVERAGE(AS532:AT532)</f>
        <v/>
      </c>
      <c r="AV532" s="141">
        <f>IF(AU532= "", "", IF(AU532&gt;= 89.5, "ممتاز", IF(AU532&gt;= 79.5, "جيد جدا", IF(AU532&gt;= 69.5, "جيد", "راسب"))))</f>
        <v/>
      </c>
      <c r="AW532" s="167" t="n"/>
    </row>
    <row r="533" customFormat="1" s="168">
      <c r="A533" s="79" t="inlineStr">
        <is>
          <t>دار الملك خالد</t>
        </is>
      </c>
      <c r="B533" s="89" t="inlineStr">
        <is>
          <t>حلقة الشفاء بنت الحارث</t>
        </is>
      </c>
      <c r="C533" s="88" t="inlineStr">
        <is>
          <t>حصة حمد إبراهيم الرشيدي</t>
        </is>
      </c>
      <c r="D533" s="322" t="inlineStr">
        <is>
          <t>لطيفة سالم المطيري 1</t>
        </is>
      </c>
      <c r="E533" s="107" t="n">
        <v>1030294365</v>
      </c>
      <c r="F533" s="79" t="inlineStr">
        <is>
          <t>أمية</t>
        </is>
      </c>
      <c r="G533" s="83" t="n">
        <v>3</v>
      </c>
      <c r="H533" s="83" t="n">
        <v>2</v>
      </c>
      <c r="I533" s="79" t="inlineStr">
        <is>
          <t>حفظ</t>
        </is>
      </c>
      <c r="J533" s="87" t="n"/>
      <c r="K533" s="136" t="n"/>
      <c r="L533" s="137" t="n"/>
      <c r="M533" s="137" t="n"/>
      <c r="N533" s="137" t="n"/>
      <c r="O533" s="137" t="n"/>
      <c r="P533" s="137" t="n"/>
      <c r="Q533" s="137" t="n"/>
      <c r="R533" s="137" t="n"/>
      <c r="S533" s="137" t="n"/>
      <c r="T533" s="137" t="n"/>
      <c r="U533" s="137" t="n"/>
      <c r="V533" s="137" t="n"/>
      <c r="W533" s="137" t="n"/>
      <c r="X533" s="137" t="n"/>
      <c r="Y533" s="137" t="n"/>
      <c r="Z533" s="137" t="n"/>
      <c r="AA533" s="137" t="n"/>
      <c r="AB533" s="137" t="n"/>
      <c r="AC533" s="137" t="n"/>
      <c r="AD533" s="137" t="n"/>
      <c r="AE533" s="137" t="n"/>
      <c r="AF533" s="137" t="n"/>
      <c r="AG533" s="137" t="n"/>
      <c r="AH533" s="137" t="n"/>
      <c r="AI533" s="137" t="n"/>
      <c r="AJ533" s="137" t="n"/>
      <c r="AK533" s="137" t="n"/>
      <c r="AL533" s="137" t="n"/>
      <c r="AM533" s="137" t="n"/>
      <c r="AN533" s="137" t="n"/>
      <c r="AO533" s="137" t="n"/>
      <c r="AP533" s="137" t="n"/>
      <c r="AQ533" s="137" t="n"/>
      <c r="AR533" s="137" t="n"/>
      <c r="AS533" s="136" t="n"/>
      <c r="AT533" s="136" t="n"/>
      <c r="AU533" s="136" t="n"/>
      <c r="AV533" s="136" t="n"/>
      <c r="AW533" s="167" t="n"/>
    </row>
    <row r="534" customFormat="1" s="168">
      <c r="A534" s="79" t="inlineStr">
        <is>
          <t>دار الملك خالد</t>
        </is>
      </c>
      <c r="B534" s="89" t="inlineStr">
        <is>
          <t>حلقة الشفاء بنت الحارث</t>
        </is>
      </c>
      <c r="C534" s="88" t="inlineStr">
        <is>
          <t>حصة حمد إبراهيم الرشيدي</t>
        </is>
      </c>
      <c r="D534" s="322" t="inlineStr">
        <is>
          <t>لطيفة سالم المطيري 2</t>
        </is>
      </c>
      <c r="E534" s="107" t="n">
        <v>1030294365</v>
      </c>
      <c r="F534" s="79" t="inlineStr">
        <is>
          <t>أمية</t>
        </is>
      </c>
      <c r="G534" s="83" t="n">
        <v>3</v>
      </c>
      <c r="H534" s="83" t="n">
        <v>3</v>
      </c>
      <c r="I534" s="79" t="inlineStr">
        <is>
          <t>حفظ</t>
        </is>
      </c>
      <c r="J534" s="84" t="n"/>
      <c r="K534" s="136" t="n"/>
      <c r="L534" s="137" t="n"/>
      <c r="M534" s="137" t="n"/>
      <c r="N534" s="137" t="n"/>
      <c r="O534" s="137" t="n"/>
      <c r="P534" s="137" t="n"/>
      <c r="Q534" s="137" t="n"/>
      <c r="R534" s="137" t="n"/>
      <c r="S534" s="137" t="n"/>
      <c r="T534" s="137" t="n"/>
      <c r="U534" s="137" t="n"/>
      <c r="V534" s="137" t="n"/>
      <c r="W534" s="137" t="n"/>
      <c r="X534" s="137" t="n"/>
      <c r="Y534" s="137" t="n"/>
      <c r="Z534" s="137" t="n"/>
      <c r="AA534" s="137" t="n"/>
      <c r="AB534" s="137" t="n"/>
      <c r="AC534" s="137" t="n"/>
      <c r="AD534" s="137" t="n"/>
      <c r="AE534" s="137" t="n"/>
      <c r="AF534" s="137" t="n"/>
      <c r="AG534" s="137" t="n"/>
      <c r="AH534" s="137" t="n"/>
      <c r="AI534" s="137" t="n"/>
      <c r="AJ534" s="137" t="n"/>
      <c r="AK534" s="137" t="n"/>
      <c r="AL534" s="137" t="n"/>
      <c r="AM534" s="137" t="n"/>
      <c r="AN534" s="137" t="n"/>
      <c r="AO534" s="137" t="n"/>
      <c r="AP534" s="137" t="n"/>
      <c r="AQ534" s="137" t="n"/>
      <c r="AR534" s="137" t="n"/>
      <c r="AS534" s="136" t="n"/>
      <c r="AT534" s="136" t="n"/>
      <c r="AU534" s="136" t="n"/>
      <c r="AV534" s="136" t="n"/>
      <c r="AW534" s="167" t="n"/>
    </row>
    <row r="535" customFormat="1" s="168">
      <c r="A535" s="79" t="inlineStr">
        <is>
          <t>دار الملك خالد</t>
        </is>
      </c>
      <c r="B535" s="89" t="inlineStr">
        <is>
          <t>حلقة خديجة بنت خويلد</t>
        </is>
      </c>
      <c r="C535" s="88" t="inlineStr">
        <is>
          <t>يسرى مسعد عطيان المطيري</t>
        </is>
      </c>
      <c r="D535" s="91" t="inlineStr">
        <is>
          <t>مرزوقة غالب عابد المطيري</t>
        </is>
      </c>
      <c r="E535" s="155" t="n">
        <v>1010732476</v>
      </c>
      <c r="F535" s="93" t="inlineStr">
        <is>
          <t>أمية</t>
        </is>
      </c>
      <c r="G535" s="83" t="n">
        <v>4</v>
      </c>
      <c r="H535" s="83" t="n">
        <v>20</v>
      </c>
      <c r="I535" s="93" t="inlineStr">
        <is>
          <t>حفظ</t>
        </is>
      </c>
      <c r="J535" s="84" t="n"/>
      <c r="K535" s="136" t="n"/>
      <c r="L535" s="137" t="n"/>
      <c r="M535" s="137" t="n"/>
      <c r="N535" s="137" t="n"/>
      <c r="O535" s="137" t="n"/>
      <c r="P535" s="137" t="n"/>
      <c r="Q535" s="137" t="n"/>
      <c r="R535" s="137" t="n"/>
      <c r="S535" s="137" t="n"/>
      <c r="T535" s="137" t="n"/>
      <c r="U535" s="137" t="n"/>
      <c r="V535" s="137" t="n"/>
      <c r="W535" s="137" t="n"/>
      <c r="X535" s="137" t="n"/>
      <c r="Y535" s="137" t="n"/>
      <c r="Z535" s="137" t="n"/>
      <c r="AA535" s="137" t="n"/>
      <c r="AB535" s="137" t="n"/>
      <c r="AC535" s="137" t="n"/>
      <c r="AD535" s="137" t="n"/>
      <c r="AE535" s="137" t="n"/>
      <c r="AF535" s="137" t="n"/>
      <c r="AG535" s="137" t="n"/>
      <c r="AH535" s="137" t="n"/>
      <c r="AI535" s="137" t="n"/>
      <c r="AJ535" s="137" t="n"/>
      <c r="AK535" s="137" t="n"/>
      <c r="AL535" s="137" t="n"/>
      <c r="AM535" s="137" t="n"/>
      <c r="AN535" s="137" t="n"/>
      <c r="AO535" s="137" t="n"/>
      <c r="AP535" s="137" t="n"/>
      <c r="AQ535" s="137" t="n"/>
      <c r="AR535" s="137" t="n"/>
      <c r="AS535" s="138">
        <f>AVERAGE(L535:AR535)</f>
        <v/>
      </c>
      <c r="AT535" s="139">
        <f>K535</f>
        <v/>
      </c>
      <c r="AU535" s="140">
        <f>AVERAGE(AS535:AT535)</f>
        <v/>
      </c>
      <c r="AV535" s="141">
        <f>IF(AU535= "", "", IF(AU535&gt;= 89.5, "ممتاز", IF(AU535&gt;= 79.5, "جيد جدا", IF(AU535&gt;= 69.5, "جيد", "راسب"))))</f>
        <v/>
      </c>
      <c r="AW535" s="167" t="n"/>
    </row>
    <row r="536" customFormat="1" s="168">
      <c r="A536" s="88" t="inlineStr">
        <is>
          <t>دار الملك خالد</t>
        </is>
      </c>
      <c r="B536" s="89" t="inlineStr">
        <is>
          <t>حلقة الشفاء بنت الحارث</t>
        </is>
      </c>
      <c r="C536" s="88" t="inlineStr">
        <is>
          <t>حصة حمد إبراهيم الرشيدي</t>
        </is>
      </c>
      <c r="D536" s="158" t="inlineStr">
        <is>
          <t>مريفة سبيل هدد الرشيدي</t>
        </is>
      </c>
      <c r="E536" s="93" t="n">
        <v>1045551445</v>
      </c>
      <c r="F536" s="178" t="inlineStr">
        <is>
          <t>أمية</t>
        </is>
      </c>
      <c r="G536" s="110" t="n">
        <v>6</v>
      </c>
      <c r="H536" s="110" t="n">
        <v>11</v>
      </c>
      <c r="I536" s="79" t="inlineStr">
        <is>
          <t>حفظ</t>
        </is>
      </c>
      <c r="J536" s="84" t="inlineStr">
        <is>
          <t>منهج 3</t>
        </is>
      </c>
      <c r="K536" s="136" t="n"/>
      <c r="L536" s="137" t="n"/>
      <c r="M536" s="137" t="n"/>
      <c r="N536" s="137" t="n"/>
      <c r="O536" s="137" t="n"/>
      <c r="P536" s="137" t="n"/>
      <c r="Q536" s="137" t="n"/>
      <c r="R536" s="137" t="n"/>
      <c r="S536" s="137" t="n"/>
      <c r="T536" s="137" t="n"/>
      <c r="U536" s="137" t="n"/>
      <c r="V536" s="137" t="n"/>
      <c r="W536" s="137" t="n"/>
      <c r="X536" s="137" t="n"/>
      <c r="Y536" s="137" t="n"/>
      <c r="Z536" s="137" t="n"/>
      <c r="AA536" s="137" t="n"/>
      <c r="AB536" s="137" t="n"/>
      <c r="AC536" s="137" t="n"/>
      <c r="AD536" s="137" t="n"/>
      <c r="AE536" s="137" t="n"/>
      <c r="AF536" s="137" t="n"/>
      <c r="AG536" s="137" t="n"/>
      <c r="AH536" s="137" t="n"/>
      <c r="AI536" s="137" t="n"/>
      <c r="AJ536" s="137" t="n"/>
      <c r="AK536" s="137" t="n"/>
      <c r="AL536" s="137" t="n"/>
      <c r="AM536" s="137" t="n"/>
      <c r="AN536" s="137" t="n"/>
      <c r="AO536" s="137" t="n"/>
      <c r="AP536" s="137" t="n"/>
      <c r="AQ536" s="137" t="n"/>
      <c r="AR536" s="137" t="n"/>
      <c r="AS536" s="136" t="n"/>
      <c r="AT536" s="136" t="n"/>
      <c r="AU536" s="136" t="n"/>
      <c r="AV536" s="136" t="n"/>
      <c r="AW536" s="167" t="n"/>
    </row>
    <row r="537" customFormat="1" s="168">
      <c r="A537" s="88" t="inlineStr">
        <is>
          <t>دار الملك خالد</t>
        </is>
      </c>
      <c r="B537" s="79" t="inlineStr">
        <is>
          <t>حلقة ميمونة بنت الحارث</t>
        </is>
      </c>
      <c r="C537" s="80" t="inlineStr">
        <is>
          <t>قبلة صالح ثامر الرشيدي</t>
        </is>
      </c>
      <c r="D537" s="322" t="inlineStr">
        <is>
          <t>مريم حمد معيتق الرشيدي</t>
        </is>
      </c>
      <c r="E537" s="93" t="n">
        <v>1002406260</v>
      </c>
      <c r="F537" s="80" t="inlineStr">
        <is>
          <t>أمية</t>
        </is>
      </c>
      <c r="G537" s="83" t="n">
        <v>6</v>
      </c>
      <c r="H537" s="83" t="n">
        <v>9</v>
      </c>
      <c r="I537" s="79" t="inlineStr">
        <is>
          <t>حفظ</t>
        </is>
      </c>
      <c r="J537" s="87" t="inlineStr">
        <is>
          <t>منهج 4</t>
        </is>
      </c>
      <c r="K537" s="136" t="n"/>
      <c r="L537" s="137" t="n"/>
      <c r="M537" s="137" t="n"/>
      <c r="N537" s="137" t="n"/>
      <c r="O537" s="137" t="n"/>
      <c r="P537" s="137" t="n"/>
      <c r="Q537" s="137" t="n"/>
      <c r="R537" s="137" t="n"/>
      <c r="S537" s="137" t="n"/>
      <c r="T537" s="137" t="n"/>
      <c r="U537" s="137" t="n"/>
      <c r="V537" s="137" t="n"/>
      <c r="W537" s="137" t="n"/>
      <c r="X537" s="137" t="n"/>
      <c r="Y537" s="137" t="n"/>
      <c r="Z537" s="137" t="n"/>
      <c r="AA537" s="137" t="n"/>
      <c r="AB537" s="137" t="n"/>
      <c r="AC537" s="137" t="n"/>
      <c r="AD537" s="137" t="n"/>
      <c r="AE537" s="137" t="n"/>
      <c r="AF537" s="137" t="n"/>
      <c r="AG537" s="137" t="n"/>
      <c r="AH537" s="137" t="n"/>
      <c r="AI537" s="137" t="n"/>
      <c r="AJ537" s="137" t="n"/>
      <c r="AK537" s="137" t="n"/>
      <c r="AL537" s="137" t="n"/>
      <c r="AM537" s="137" t="n"/>
      <c r="AN537" s="137" t="n"/>
      <c r="AO537" s="137" t="n"/>
      <c r="AP537" s="137" t="n"/>
      <c r="AQ537" s="137" t="n"/>
      <c r="AR537" s="137" t="n"/>
      <c r="AS537" s="136" t="n"/>
      <c r="AT537" s="136" t="n"/>
      <c r="AU537" s="136" t="n"/>
      <c r="AV537" s="136" t="n"/>
      <c r="AW537" s="167" t="n"/>
    </row>
    <row r="538" customFormat="1" s="168">
      <c r="A538" s="88" t="inlineStr">
        <is>
          <t>دار الملك خالد</t>
        </is>
      </c>
      <c r="B538" s="79" t="inlineStr">
        <is>
          <t>حلقة زينب بنت جحش</t>
        </is>
      </c>
      <c r="C538" s="80" t="inlineStr">
        <is>
          <t>مشاعل عوض ادليم المطيري</t>
        </is>
      </c>
      <c r="D538" s="322" t="inlineStr">
        <is>
          <t>مزنة مسيعيد عبد الله المطيري</t>
        </is>
      </c>
      <c r="E538" s="93" t="n">
        <v>1040282863</v>
      </c>
      <c r="F538" s="79" t="inlineStr">
        <is>
          <t>أمية</t>
        </is>
      </c>
      <c r="G538" s="83" t="n">
        <v>6</v>
      </c>
      <c r="H538" s="83" t="n">
        <v>25</v>
      </c>
      <c r="I538" s="79" t="inlineStr">
        <is>
          <t>حفظ</t>
        </is>
      </c>
      <c r="J538" s="87" t="inlineStr">
        <is>
          <t>منهج 4</t>
        </is>
      </c>
      <c r="K538" s="136" t="n"/>
      <c r="L538" s="137" t="n"/>
      <c r="M538" s="137" t="n"/>
      <c r="N538" s="137" t="n"/>
      <c r="O538" s="137" t="n"/>
      <c r="P538" s="137" t="n"/>
      <c r="Q538" s="137" t="n"/>
      <c r="R538" s="137" t="n"/>
      <c r="S538" s="137" t="n"/>
      <c r="T538" s="137" t="n"/>
      <c r="U538" s="137" t="n"/>
      <c r="V538" s="137" t="n"/>
      <c r="W538" s="137" t="n"/>
      <c r="X538" s="137" t="n"/>
      <c r="Y538" s="137" t="n"/>
      <c r="Z538" s="137" t="n"/>
      <c r="AA538" s="137" t="n"/>
      <c r="AB538" s="137" t="n"/>
      <c r="AC538" s="137" t="n"/>
      <c r="AD538" s="137" t="n"/>
      <c r="AE538" s="137" t="n"/>
      <c r="AF538" s="137" t="n"/>
      <c r="AG538" s="137" t="n"/>
      <c r="AH538" s="137" t="n"/>
      <c r="AI538" s="137" t="n"/>
      <c r="AJ538" s="137" t="n"/>
      <c r="AK538" s="137" t="n"/>
      <c r="AL538" s="137" t="n"/>
      <c r="AM538" s="137" t="n"/>
      <c r="AN538" s="137" t="n"/>
      <c r="AO538" s="137" t="n"/>
      <c r="AP538" s="137" t="n"/>
      <c r="AQ538" s="137" t="n"/>
      <c r="AR538" s="137" t="n"/>
      <c r="AS538" s="136" t="n"/>
      <c r="AT538" s="136" t="n"/>
      <c r="AU538" s="136" t="n"/>
      <c r="AV538" s="136" t="n"/>
      <c r="AW538" s="167" t="n"/>
    </row>
    <row r="539" customFormat="1" s="168">
      <c r="A539" s="79" t="inlineStr">
        <is>
          <t>دار الملك خالد</t>
        </is>
      </c>
      <c r="B539" s="89" t="inlineStr">
        <is>
          <t>حلقة الشفاء بنت الحارث</t>
        </is>
      </c>
      <c r="C539" s="88" t="inlineStr">
        <is>
          <t>حصة حمد إبراهيم الرشيدي</t>
        </is>
      </c>
      <c r="D539" s="377" t="inlineStr">
        <is>
          <t>مصلحة سعيد صالح المطيري</t>
        </is>
      </c>
      <c r="E539" s="93" t="n">
        <v>1041570472</v>
      </c>
      <c r="F539" s="80" t="inlineStr">
        <is>
          <t>أمية</t>
        </is>
      </c>
      <c r="G539" s="83" t="n">
        <v>2</v>
      </c>
      <c r="H539" s="83" t="n">
        <v>9</v>
      </c>
      <c r="I539" s="93" t="inlineStr">
        <is>
          <t>حفظ</t>
        </is>
      </c>
      <c r="J539" s="87" t="n"/>
      <c r="K539" s="136" t="n"/>
      <c r="L539" s="137" t="n"/>
      <c r="M539" s="137" t="n"/>
      <c r="N539" s="137" t="n"/>
      <c r="O539" s="137" t="n"/>
      <c r="P539" s="137" t="n"/>
      <c r="Q539" s="137" t="n"/>
      <c r="R539" s="137" t="n"/>
      <c r="S539" s="137" t="n"/>
      <c r="T539" s="137" t="n"/>
      <c r="U539" s="137" t="n"/>
      <c r="V539" s="137" t="n"/>
      <c r="W539" s="137" t="n"/>
      <c r="X539" s="137" t="n"/>
      <c r="Y539" s="137" t="n"/>
      <c r="Z539" s="137" t="n"/>
      <c r="AA539" s="137" t="n"/>
      <c r="AB539" s="137" t="n"/>
      <c r="AC539" s="137" t="n"/>
      <c r="AD539" s="137" t="n"/>
      <c r="AE539" s="137" t="n"/>
      <c r="AF539" s="137" t="n"/>
      <c r="AG539" s="137" t="n"/>
      <c r="AH539" s="137" t="n"/>
      <c r="AI539" s="137" t="n"/>
      <c r="AJ539" s="137" t="n"/>
      <c r="AK539" s="137" t="n"/>
      <c r="AL539" s="137" t="n"/>
      <c r="AM539" s="137" t="n"/>
      <c r="AN539" s="137" t="n"/>
      <c r="AO539" s="137" t="n"/>
      <c r="AP539" s="137" t="n"/>
      <c r="AQ539" s="137" t="n"/>
      <c r="AR539" s="137" t="n"/>
      <c r="AS539" s="138">
        <f>AVERAGE(L539:AR539)</f>
        <v/>
      </c>
      <c r="AT539" s="139">
        <f>K539</f>
        <v/>
      </c>
      <c r="AU539" s="140">
        <f>AVERAGE(AS539:AT539)</f>
        <v/>
      </c>
      <c r="AV539" s="141">
        <f>IF(AU539= "", "", IF(AU539&gt;= 89.5, "ممتاز", IF(AU539&gt;= 79.5, "جيد جدا", IF(AU539&gt;= 69.5, "جيد", "راسب"))))</f>
        <v/>
      </c>
      <c r="AW539" s="167" t="n"/>
    </row>
    <row r="540" customFormat="1" s="168">
      <c r="A540" s="79" t="inlineStr">
        <is>
          <t>دار الملك خالد</t>
        </is>
      </c>
      <c r="B540" s="89" t="inlineStr">
        <is>
          <t>حلقة أم سلمة رضي الله عنها</t>
        </is>
      </c>
      <c r="C540" s="88" t="inlineStr">
        <is>
          <t>سامية سلاش المطيري</t>
        </is>
      </c>
      <c r="D540" s="91" t="inlineStr">
        <is>
          <t>مطرا مطر شليويح المطيري</t>
        </is>
      </c>
      <c r="E540" s="93" t="n">
        <v>1048716698</v>
      </c>
      <c r="F540" s="79" t="inlineStr">
        <is>
          <t>أمية</t>
        </is>
      </c>
      <c r="G540" s="83" t="n">
        <v>6</v>
      </c>
      <c r="H540" s="83" t="n">
        <v>11</v>
      </c>
      <c r="I540" s="79" t="inlineStr">
        <is>
          <t>حفظ</t>
        </is>
      </c>
      <c r="J540" s="84" t="inlineStr">
        <is>
          <t>منهج 2</t>
        </is>
      </c>
      <c r="K540" s="136" t="n"/>
      <c r="L540" s="137" t="n"/>
      <c r="M540" s="137" t="n"/>
      <c r="N540" s="137" t="n"/>
      <c r="O540" s="137" t="n"/>
      <c r="P540" s="137" t="n"/>
      <c r="Q540" s="137" t="n"/>
      <c r="R540" s="137" t="n"/>
      <c r="S540" s="137" t="n"/>
      <c r="T540" s="137" t="n"/>
      <c r="U540" s="137" t="n"/>
      <c r="V540" s="137" t="n"/>
      <c r="W540" s="137" t="n"/>
      <c r="X540" s="137" t="n"/>
      <c r="Y540" s="137" t="n"/>
      <c r="Z540" s="137" t="n"/>
      <c r="AA540" s="137" t="n"/>
      <c r="AB540" s="137" t="n"/>
      <c r="AC540" s="137" t="n"/>
      <c r="AD540" s="137" t="n"/>
      <c r="AE540" s="137" t="n"/>
      <c r="AF540" s="137" t="n"/>
      <c r="AG540" s="137" t="n"/>
      <c r="AH540" s="137" t="n"/>
      <c r="AI540" s="137" t="n"/>
      <c r="AJ540" s="137" t="n"/>
      <c r="AK540" s="137" t="n"/>
      <c r="AL540" s="137" t="n"/>
      <c r="AM540" s="137" t="n"/>
      <c r="AN540" s="137" t="n"/>
      <c r="AO540" s="137" t="n"/>
      <c r="AP540" s="137" t="n"/>
      <c r="AQ540" s="137" t="n"/>
      <c r="AR540" s="137" t="n"/>
      <c r="AS540" s="136" t="n"/>
      <c r="AT540" s="136" t="n"/>
      <c r="AU540" s="136" t="n"/>
      <c r="AV540" s="136" t="n"/>
      <c r="AW540" s="167" t="n"/>
    </row>
    <row r="541" customFormat="1" s="168">
      <c r="A541" s="79" t="inlineStr">
        <is>
          <t>دار الملك خالد</t>
        </is>
      </c>
      <c r="B541" s="89" t="inlineStr">
        <is>
          <t>حلقة الشفاء بنت الحارث</t>
        </is>
      </c>
      <c r="C541" s="88" t="inlineStr">
        <is>
          <t>حصة حمد إبراهيم الرشيدي</t>
        </is>
      </c>
      <c r="D541" s="377" t="inlineStr">
        <is>
          <t>معيضة عوض بهلان الرشيدي</t>
        </is>
      </c>
      <c r="E541" s="93" t="n">
        <v>1064200207</v>
      </c>
      <c r="F541" s="79" t="inlineStr">
        <is>
          <t>أمية</t>
        </is>
      </c>
      <c r="G541" s="83" t="n">
        <v>3</v>
      </c>
      <c r="H541" s="83" t="n">
        <v>3</v>
      </c>
      <c r="I541" s="79" t="inlineStr">
        <is>
          <t>حفظ</t>
        </is>
      </c>
      <c r="J541" s="84" t="n"/>
      <c r="K541" s="136" t="n"/>
      <c r="L541" s="137" t="n"/>
      <c r="M541" s="137" t="n"/>
      <c r="N541" s="137" t="n"/>
      <c r="O541" s="137" t="n"/>
      <c r="P541" s="137" t="n"/>
      <c r="Q541" s="137" t="n"/>
      <c r="R541" s="137" t="n"/>
      <c r="S541" s="137" t="n"/>
      <c r="T541" s="137" t="n"/>
      <c r="U541" s="137" t="n"/>
      <c r="V541" s="137" t="n"/>
      <c r="W541" s="137" t="n"/>
      <c r="X541" s="137" t="n"/>
      <c r="Y541" s="137" t="n"/>
      <c r="Z541" s="137" t="n"/>
      <c r="AA541" s="137" t="n"/>
      <c r="AB541" s="137" t="n"/>
      <c r="AC541" s="137" t="n"/>
      <c r="AD541" s="137" t="n"/>
      <c r="AE541" s="137" t="n"/>
      <c r="AF541" s="137" t="n"/>
      <c r="AG541" s="137" t="n"/>
      <c r="AH541" s="137" t="n"/>
      <c r="AI541" s="137" t="n"/>
      <c r="AJ541" s="137" t="n"/>
      <c r="AK541" s="137" t="n"/>
      <c r="AL541" s="137" t="n"/>
      <c r="AM541" s="137" t="n"/>
      <c r="AN541" s="137" t="n"/>
      <c r="AO541" s="137" t="n"/>
      <c r="AP541" s="137" t="n"/>
      <c r="AQ541" s="137" t="n"/>
      <c r="AR541" s="137" t="n"/>
      <c r="AS541" s="136" t="n"/>
      <c r="AT541" s="136" t="n"/>
      <c r="AU541" s="136" t="n"/>
      <c r="AV541" s="136" t="n"/>
      <c r="AW541" s="167" t="n"/>
    </row>
    <row r="542" customFormat="1" s="168">
      <c r="A542" s="88" t="inlineStr">
        <is>
          <t>دار الملك خالد</t>
        </is>
      </c>
      <c r="B542" s="79" t="inlineStr">
        <is>
          <t>حلقة ميمونة بنت الحارث</t>
        </is>
      </c>
      <c r="C542" s="88" t="inlineStr">
        <is>
          <t>قبلة صالح ثامر الرشيدي</t>
        </is>
      </c>
      <c r="D542" s="377" t="inlineStr">
        <is>
          <t xml:space="preserve">منال مسحل ثويمر المطيري </t>
        </is>
      </c>
      <c r="E542" s="93" t="n">
        <v>1021797152</v>
      </c>
      <c r="F542" s="79" t="inlineStr">
        <is>
          <t>أمية</t>
        </is>
      </c>
      <c r="G542" s="83" t="n">
        <v>4</v>
      </c>
      <c r="H542" s="83" t="n">
        <v>3</v>
      </c>
      <c r="I542" s="79" t="inlineStr">
        <is>
          <t>حفظ</t>
        </is>
      </c>
      <c r="J542" s="84" t="n"/>
      <c r="K542" s="136" t="n"/>
      <c r="L542" s="137" t="n"/>
      <c r="M542" s="137" t="n"/>
      <c r="N542" s="137" t="n"/>
      <c r="O542" s="137" t="n"/>
      <c r="P542" s="137" t="n"/>
      <c r="Q542" s="137" t="n"/>
      <c r="R542" s="137" t="n"/>
      <c r="S542" s="137" t="n"/>
      <c r="T542" s="137" t="n"/>
      <c r="U542" s="137" t="n"/>
      <c r="V542" s="137" t="n"/>
      <c r="W542" s="137" t="n"/>
      <c r="X542" s="137" t="n"/>
      <c r="Y542" s="137" t="n"/>
      <c r="Z542" s="137" t="n"/>
      <c r="AA542" s="137" t="n"/>
      <c r="AB542" s="137" t="n"/>
      <c r="AC542" s="137" t="n"/>
      <c r="AD542" s="137" t="n"/>
      <c r="AE542" s="137" t="n"/>
      <c r="AF542" s="137" t="n"/>
      <c r="AG542" s="137" t="n"/>
      <c r="AH542" s="137" t="n"/>
      <c r="AI542" s="137" t="n"/>
      <c r="AJ542" s="137" t="n"/>
      <c r="AK542" s="137" t="n"/>
      <c r="AL542" s="137" t="n"/>
      <c r="AM542" s="137" t="n"/>
      <c r="AN542" s="137" t="n"/>
      <c r="AO542" s="137" t="n"/>
      <c r="AP542" s="137" t="n"/>
      <c r="AQ542" s="137" t="n"/>
      <c r="AR542" s="137" t="n"/>
      <c r="AS542" s="136" t="n"/>
      <c r="AT542" s="136" t="n"/>
      <c r="AU542" s="136" t="n"/>
      <c r="AV542" s="136" t="n"/>
      <c r="AW542" s="167" t="n"/>
    </row>
    <row r="543">
      <c r="A543" s="88" t="inlineStr">
        <is>
          <t>دار الملك خالد</t>
        </is>
      </c>
      <c r="B543" s="79" t="inlineStr">
        <is>
          <t>حلقة زينب بنت جحش</t>
        </is>
      </c>
      <c r="C543" s="80" t="inlineStr">
        <is>
          <t>مشاعل عوض ادليم المطيري</t>
        </is>
      </c>
      <c r="D543" s="322" t="inlineStr">
        <is>
          <t>مهرة معجب راضي العتيبي</t>
        </is>
      </c>
      <c r="E543" s="93" t="n">
        <v>1010171120</v>
      </c>
      <c r="F543" s="79" t="inlineStr">
        <is>
          <t>أمية</t>
        </is>
      </c>
      <c r="G543" s="83" t="n">
        <v>4</v>
      </c>
      <c r="H543" s="83" t="n">
        <v>16</v>
      </c>
      <c r="I543" s="79" t="inlineStr">
        <is>
          <t>حفظ</t>
        </is>
      </c>
      <c r="J543" s="84" t="inlineStr">
        <is>
          <t>منهج 3</t>
        </is>
      </c>
      <c r="K543" s="136" t="n"/>
      <c r="L543" s="300" t="n"/>
      <c r="M543" s="300" t="n"/>
      <c r="N543" s="300" t="n"/>
      <c r="O543" s="300" t="n"/>
      <c r="P543" s="300" t="n"/>
      <c r="Q543" s="300" t="n"/>
      <c r="R543" s="300" t="n"/>
      <c r="S543" s="300" t="n"/>
      <c r="T543" s="300" t="n"/>
      <c r="U543" s="300" t="n"/>
      <c r="V543" s="300" t="n"/>
      <c r="W543" s="300" t="n"/>
      <c r="X543" s="300" t="n"/>
      <c r="Y543" s="300" t="n"/>
      <c r="Z543" s="300" t="n"/>
      <c r="AA543" s="300" t="n"/>
      <c r="AB543" s="300" t="n"/>
      <c r="AC543" s="300" t="n"/>
      <c r="AD543" s="300" t="n"/>
      <c r="AE543" s="300" t="n"/>
      <c r="AF543" s="300" t="n"/>
      <c r="AG543" s="300" t="n"/>
      <c r="AH543" s="300" t="n"/>
      <c r="AI543" s="300" t="n"/>
      <c r="AJ543" s="300" t="n"/>
      <c r="AK543" s="300" t="n"/>
      <c r="AL543" s="300" t="n"/>
      <c r="AM543" s="300" t="n"/>
      <c r="AN543" s="300" t="n"/>
      <c r="AO543" s="300" t="n"/>
      <c r="AP543" s="300" t="n"/>
      <c r="AQ543" s="300" t="n"/>
      <c r="AR543" s="300" t="n"/>
      <c r="AS543" s="148" t="n"/>
      <c r="AT543" s="148" t="n"/>
      <c r="AU543" s="148" t="n"/>
      <c r="AV543" s="148" t="n"/>
    </row>
    <row r="544" ht="16.5" customFormat="1" customHeight="1" s="168">
      <c r="A544" s="79" t="inlineStr">
        <is>
          <t>دار الملك خالد</t>
        </is>
      </c>
      <c r="B544" s="89" t="inlineStr">
        <is>
          <t>حلقة خديجة بنت خويلد</t>
        </is>
      </c>
      <c r="C544" s="142" t="inlineStr">
        <is>
          <t>يسرى مسعد عطيان المطيري</t>
        </is>
      </c>
      <c r="D544" s="143" t="inlineStr">
        <is>
          <t>موضي حمود ناصر الباهلي</t>
        </is>
      </c>
      <c r="E544" s="142" t="n">
        <v>1010578407</v>
      </c>
      <c r="F544" s="178" t="inlineStr">
        <is>
          <t>أمية</t>
        </is>
      </c>
      <c r="G544" s="83" t="n">
        <v>4</v>
      </c>
      <c r="H544" s="83" t="n">
        <v>35</v>
      </c>
      <c r="I544" s="79" t="inlineStr">
        <is>
          <t>حفظ</t>
        </is>
      </c>
      <c r="J544" s="87" t="n"/>
      <c r="K544" s="144" t="n"/>
      <c r="L544" s="144" t="n"/>
      <c r="M544" s="144" t="n"/>
      <c r="N544" s="144" t="n"/>
      <c r="O544" s="144" t="n"/>
      <c r="P544" s="144" t="n"/>
      <c r="Q544" s="144" t="n"/>
      <c r="R544" s="144" t="n"/>
      <c r="S544" s="144" t="n"/>
      <c r="T544" s="144" t="n"/>
      <c r="U544" s="144" t="n"/>
      <c r="V544" s="144" t="n"/>
      <c r="W544" s="144" t="n"/>
      <c r="X544" s="144" t="n"/>
      <c r="Y544" s="144" t="n"/>
      <c r="Z544" s="144" t="n"/>
      <c r="AA544" s="144" t="n"/>
      <c r="AB544" s="144" t="n"/>
      <c r="AC544" s="144" t="n"/>
      <c r="AD544" s="144" t="n"/>
      <c r="AE544" s="144" t="n"/>
      <c r="AF544" s="144" t="n"/>
      <c r="AG544" s="144" t="n"/>
      <c r="AH544" s="144" t="n"/>
      <c r="AI544" s="144" t="n"/>
      <c r="AJ544" s="144" t="n"/>
      <c r="AK544" s="144" t="n"/>
      <c r="AL544" s="144" t="n"/>
      <c r="AM544" s="144" t="n"/>
      <c r="AN544" s="144" t="n"/>
      <c r="AO544" s="144" t="n"/>
      <c r="AP544" s="144" t="n"/>
      <c r="AQ544" s="144" t="n"/>
      <c r="AR544" s="144" t="n"/>
      <c r="AS544" s="144" t="n"/>
      <c r="AT544" s="144" t="n"/>
      <c r="AU544" s="144" t="n"/>
      <c r="AV544" s="144" t="n"/>
      <c r="AW544" s="167" t="n"/>
    </row>
    <row r="545" ht="16.5" customFormat="1" customHeight="1" s="168">
      <c r="A545" s="79" t="inlineStr">
        <is>
          <t>دار الملك خالد</t>
        </is>
      </c>
      <c r="B545" s="89" t="inlineStr">
        <is>
          <t>حلقة الشفاء بنت الحارث</t>
        </is>
      </c>
      <c r="C545" s="88" t="inlineStr">
        <is>
          <t>حصة حمد إبراهيم الرشيدي</t>
        </is>
      </c>
      <c r="D545" s="323" t="inlineStr">
        <is>
          <t>موضي محمد غانم الرشيدي</t>
        </is>
      </c>
      <c r="E545" s="142" t="n">
        <v>1003774583</v>
      </c>
      <c r="F545" s="79" t="inlineStr">
        <is>
          <t>أمية</t>
        </is>
      </c>
      <c r="G545" s="83" t="n">
        <v>2</v>
      </c>
      <c r="H545" s="83" t="n">
        <v>10</v>
      </c>
      <c r="I545" s="79" t="inlineStr">
        <is>
          <t>حفظ</t>
        </is>
      </c>
      <c r="J545" s="87" t="n"/>
      <c r="K545" s="144" t="n"/>
      <c r="L545" s="144" t="n"/>
      <c r="M545" s="144" t="n"/>
      <c r="N545" s="144" t="n"/>
      <c r="O545" s="144" t="n"/>
      <c r="P545" s="144" t="n"/>
      <c r="Q545" s="144" t="n"/>
      <c r="R545" s="144" t="n"/>
      <c r="S545" s="144" t="n"/>
      <c r="T545" s="144" t="n"/>
      <c r="U545" s="144" t="n"/>
      <c r="V545" s="144" t="n"/>
      <c r="W545" s="144" t="n"/>
      <c r="X545" s="144" t="n"/>
      <c r="Y545" s="144" t="n"/>
      <c r="Z545" s="144" t="n"/>
      <c r="AA545" s="144" t="n"/>
      <c r="AB545" s="144" t="n"/>
      <c r="AC545" s="144" t="n"/>
      <c r="AD545" s="144" t="n"/>
      <c r="AE545" s="144" t="n"/>
      <c r="AF545" s="144" t="n"/>
      <c r="AG545" s="144" t="n"/>
      <c r="AH545" s="144" t="n"/>
      <c r="AI545" s="144" t="n"/>
      <c r="AJ545" s="144" t="n"/>
      <c r="AK545" s="144" t="n"/>
      <c r="AL545" s="144" t="n"/>
      <c r="AM545" s="144" t="n"/>
      <c r="AN545" s="144" t="n"/>
      <c r="AO545" s="144" t="n"/>
      <c r="AP545" s="144" t="n"/>
      <c r="AQ545" s="144" t="n"/>
      <c r="AR545" s="144" t="n"/>
      <c r="AS545" s="144">
        <f>AVERAGE(L545:AR545)</f>
        <v/>
      </c>
      <c r="AT545" s="144">
        <f>K545</f>
        <v/>
      </c>
      <c r="AU545" s="144">
        <f>AVERAGE(AS545:AT545)</f>
        <v/>
      </c>
      <c r="AV545" s="144">
        <f>IF(AU545= "", "", IF(AU545&gt;= 89.5, "ممتاز", IF(AU545&gt;= 79.5, "جيد جدا", IF(AU545&gt;= 69.5, "جيد", "راسب"))))</f>
        <v/>
      </c>
      <c r="AW545" s="167" t="n"/>
    </row>
    <row r="546" customFormat="1" s="168">
      <c r="A546" s="79" t="inlineStr">
        <is>
          <t>دار الملك خالد</t>
        </is>
      </c>
      <c r="B546" s="79" t="inlineStr">
        <is>
          <t>حلقة ميمونة بنت الحارث</t>
        </is>
      </c>
      <c r="C546" s="80" t="inlineStr">
        <is>
          <t>قبلة صالح ثامر الرشيدي</t>
        </is>
      </c>
      <c r="D546" s="322" t="inlineStr">
        <is>
          <t>ميثاء جهاد نهار المطيري</t>
        </is>
      </c>
      <c r="E546" s="93" t="n">
        <v>1075678936</v>
      </c>
      <c r="F546" s="80" t="inlineStr">
        <is>
          <t>أمية</t>
        </is>
      </c>
      <c r="G546" s="83" t="n">
        <v>6</v>
      </c>
      <c r="H546" s="83" t="n">
        <v>9</v>
      </c>
      <c r="I546" s="79" t="inlineStr">
        <is>
          <t>حفظ</t>
        </is>
      </c>
      <c r="J546" s="87" t="inlineStr">
        <is>
          <t>منهج 4</t>
        </is>
      </c>
      <c r="K546" s="136" t="n"/>
      <c r="L546" s="137" t="n"/>
      <c r="M546" s="137" t="n"/>
      <c r="N546" s="137" t="n"/>
      <c r="O546" s="137" t="n"/>
      <c r="P546" s="137" t="n"/>
      <c r="Q546" s="137" t="n"/>
      <c r="R546" s="137" t="n"/>
      <c r="S546" s="137" t="n"/>
      <c r="T546" s="137" t="n"/>
      <c r="U546" s="137" t="n"/>
      <c r="V546" s="137" t="n"/>
      <c r="W546" s="137" t="n"/>
      <c r="X546" s="137" t="n"/>
      <c r="Y546" s="137" t="n"/>
      <c r="Z546" s="137" t="n"/>
      <c r="AA546" s="137" t="n"/>
      <c r="AB546" s="137" t="n"/>
      <c r="AC546" s="137" t="n"/>
      <c r="AD546" s="137" t="n"/>
      <c r="AE546" s="137" t="n"/>
      <c r="AF546" s="137" t="n"/>
      <c r="AG546" s="137" t="n"/>
      <c r="AH546" s="137" t="n"/>
      <c r="AI546" s="137" t="n"/>
      <c r="AJ546" s="137" t="n"/>
      <c r="AK546" s="137" t="n"/>
      <c r="AL546" s="137" t="n"/>
      <c r="AM546" s="137" t="n"/>
      <c r="AN546" s="137" t="n"/>
      <c r="AO546" s="137" t="n"/>
      <c r="AP546" s="137" t="n"/>
      <c r="AQ546" s="137" t="n"/>
      <c r="AR546" s="137" t="n"/>
      <c r="AS546" s="136" t="n"/>
      <c r="AT546" s="136" t="n"/>
      <c r="AU546" s="136" t="n"/>
      <c r="AV546" s="136" t="n"/>
      <c r="AW546" s="167" t="n"/>
    </row>
    <row r="547" ht="16.5" customFormat="1" customHeight="1" s="168">
      <c r="A547" s="79" t="inlineStr">
        <is>
          <t>دار الملك خالد</t>
        </is>
      </c>
      <c r="B547" s="142" t="inlineStr">
        <is>
          <t>حلقة حفصة بنت عمر</t>
        </is>
      </c>
      <c r="C547" s="88" t="inlineStr">
        <is>
          <t>عجائب ناصر سعيد الرشيدي</t>
        </is>
      </c>
      <c r="D547" s="143" t="inlineStr">
        <is>
          <t>نجلاء محمد مرزوق المطيري</t>
        </is>
      </c>
      <c r="E547" s="142" t="n">
        <v>1080523317</v>
      </c>
      <c r="F547" s="79" t="inlineStr">
        <is>
          <t>ثانوي</t>
        </is>
      </c>
      <c r="G547" s="83" t="n">
        <v>3</v>
      </c>
      <c r="H547" s="83" t="n">
        <v>10</v>
      </c>
      <c r="I547" s="79" t="inlineStr">
        <is>
          <t>حفظ</t>
        </is>
      </c>
      <c r="J547" s="87" t="inlineStr">
        <is>
          <t>منهج 1</t>
        </is>
      </c>
      <c r="K547" s="144" t="n"/>
      <c r="L547" s="144" t="n"/>
      <c r="M547" s="144" t="n"/>
      <c r="N547" s="144" t="n"/>
      <c r="O547" s="144" t="n"/>
      <c r="P547" s="144" t="n"/>
      <c r="Q547" s="144" t="n"/>
      <c r="R547" s="144" t="n"/>
      <c r="S547" s="144" t="n"/>
      <c r="T547" s="144" t="n"/>
      <c r="U547" s="144" t="n"/>
      <c r="V547" s="144" t="n"/>
      <c r="W547" s="144" t="n"/>
      <c r="X547" s="144" t="n"/>
      <c r="Y547" s="144" t="n"/>
      <c r="Z547" s="144" t="n"/>
      <c r="AA547" s="144" t="n"/>
      <c r="AB547" s="144" t="n"/>
      <c r="AC547" s="144" t="n"/>
      <c r="AD547" s="144" t="n"/>
      <c r="AE547" s="144" t="n"/>
      <c r="AF547" s="144" t="n"/>
      <c r="AG547" s="144" t="n"/>
      <c r="AH547" s="144" t="n"/>
      <c r="AI547" s="144" t="n"/>
      <c r="AJ547" s="144" t="n"/>
      <c r="AK547" s="144" t="n"/>
      <c r="AL547" s="144" t="n"/>
      <c r="AM547" s="144" t="n"/>
      <c r="AN547" s="144" t="n"/>
      <c r="AO547" s="144" t="n"/>
      <c r="AP547" s="144" t="n"/>
      <c r="AQ547" s="144" t="n"/>
      <c r="AR547" s="144" t="n"/>
      <c r="AS547" s="144">
        <f>AVERAGE(L547:AR547)</f>
        <v/>
      </c>
      <c r="AT547" s="144">
        <f>K547</f>
        <v/>
      </c>
      <c r="AU547" s="144">
        <f>AVERAGE(AS547:AT547)</f>
        <v/>
      </c>
      <c r="AV547" s="144">
        <f>IF(AU547= "", "", IF(AU547&gt;= 89.5, "ممتاز", IF(AU547&gt;= 79.5, "جيد جدا", IF(AU547&gt;= 69.5, "جيد", "راسب"))))</f>
        <v/>
      </c>
      <c r="AW547" s="167" t="n"/>
    </row>
    <row r="548" customFormat="1" s="168">
      <c r="A548" s="88" t="inlineStr">
        <is>
          <t>دار الملك خالد</t>
        </is>
      </c>
      <c r="B548" s="79" t="inlineStr">
        <is>
          <t>حلقة زينب بنت جحش</t>
        </is>
      </c>
      <c r="C548" s="80" t="inlineStr">
        <is>
          <t>مشاعل عوض ادليم المطيري</t>
        </is>
      </c>
      <c r="D548" s="322" t="inlineStr">
        <is>
          <t>نورة غاري جازي المطيري</t>
        </is>
      </c>
      <c r="E548" s="93" t="n">
        <v>1011397955</v>
      </c>
      <c r="F548" s="80" t="inlineStr">
        <is>
          <t>أمية</t>
        </is>
      </c>
      <c r="G548" s="83" t="n">
        <v>6</v>
      </c>
      <c r="H548" s="83" t="n">
        <v>13</v>
      </c>
      <c r="I548" s="79" t="inlineStr">
        <is>
          <t>حفظ</t>
        </is>
      </c>
      <c r="J548" s="87" t="inlineStr">
        <is>
          <t>منهج 4</t>
        </is>
      </c>
      <c r="K548" s="136" t="n"/>
      <c r="L548" s="137" t="n"/>
      <c r="M548" s="137" t="n"/>
      <c r="N548" s="137" t="n"/>
      <c r="O548" s="137" t="n"/>
      <c r="P548" s="137" t="n"/>
      <c r="Q548" s="137" t="n"/>
      <c r="R548" s="137" t="n"/>
      <c r="S548" s="137" t="n"/>
      <c r="T548" s="137" t="n"/>
      <c r="U548" s="137" t="n"/>
      <c r="V548" s="137" t="n"/>
      <c r="W548" s="137" t="n"/>
      <c r="X548" s="137" t="n"/>
      <c r="Y548" s="137" t="n"/>
      <c r="Z548" s="137" t="n"/>
      <c r="AA548" s="137" t="n"/>
      <c r="AB548" s="137" t="n"/>
      <c r="AC548" s="137" t="n"/>
      <c r="AD548" s="137" t="n"/>
      <c r="AE548" s="137" t="n"/>
      <c r="AF548" s="137" t="n"/>
      <c r="AG548" s="137" t="n"/>
      <c r="AH548" s="137" t="n"/>
      <c r="AI548" s="137" t="n"/>
      <c r="AJ548" s="137" t="n"/>
      <c r="AK548" s="137" t="n"/>
      <c r="AL548" s="137" t="n"/>
      <c r="AM548" s="137" t="n"/>
      <c r="AN548" s="137" t="n"/>
      <c r="AO548" s="137" t="n"/>
      <c r="AP548" s="137" t="n"/>
      <c r="AQ548" s="137" t="n"/>
      <c r="AR548" s="137" t="n"/>
      <c r="AS548" s="136" t="n"/>
      <c r="AT548" s="136" t="n"/>
      <c r="AU548" s="136" t="n"/>
      <c r="AV548" s="136" t="n"/>
      <c r="AW548" s="167" t="n"/>
    </row>
    <row r="549">
      <c r="A549" s="88" t="inlineStr">
        <is>
          <t>دار الملك خالد</t>
        </is>
      </c>
      <c r="B549" s="89" t="inlineStr">
        <is>
          <t>حلقة خديجة بنت خويلد</t>
        </is>
      </c>
      <c r="C549" s="88" t="inlineStr">
        <is>
          <t>يسرى مسعد عطيان المطيري</t>
        </is>
      </c>
      <c r="D549" s="91" t="inlineStr">
        <is>
          <t>نورة فالح فليح الحربي</t>
        </is>
      </c>
      <c r="E549" s="93" t="n">
        <v>1039071079</v>
      </c>
      <c r="F549" s="80" t="inlineStr">
        <is>
          <t>أمية</t>
        </is>
      </c>
      <c r="G549" s="83" t="n">
        <v>4</v>
      </c>
      <c r="H549" s="83" t="n">
        <v>21</v>
      </c>
      <c r="I549" s="79" t="inlineStr">
        <is>
          <t>حفظ</t>
        </is>
      </c>
      <c r="AW549" s="135" t="n"/>
    </row>
    <row r="550">
      <c r="A550" s="79" t="inlineStr">
        <is>
          <t>دار الملك خالد</t>
        </is>
      </c>
      <c r="B550" s="89" t="inlineStr">
        <is>
          <t>حلقة أم سلمة رضي الله عنها</t>
        </is>
      </c>
      <c r="C550" s="88" t="inlineStr">
        <is>
          <t>سامية سلاش المطيري</t>
        </is>
      </c>
      <c r="D550" s="91" t="inlineStr">
        <is>
          <t>نوف نائف خضر المطيري</t>
        </is>
      </c>
      <c r="E550" s="93" t="n">
        <v>1037617311</v>
      </c>
      <c r="F550" s="79" t="inlineStr">
        <is>
          <t>أمية</t>
        </is>
      </c>
      <c r="G550" s="83" t="n">
        <v>6</v>
      </c>
      <c r="H550" s="83" t="n">
        <v>11</v>
      </c>
      <c r="I550" s="79" t="inlineStr">
        <is>
          <t>حفظ</t>
        </is>
      </c>
      <c r="J550" s="84" t="inlineStr">
        <is>
          <t>منهج 4</t>
        </is>
      </c>
      <c r="AW550" s="135" t="n"/>
    </row>
    <row r="551">
      <c r="A551" s="88" t="inlineStr">
        <is>
          <t>دار الملك خالد</t>
        </is>
      </c>
      <c r="B551" s="79" t="inlineStr">
        <is>
          <t>حلقة ميمونة بنت الحارث</t>
        </is>
      </c>
      <c r="C551" s="80" t="inlineStr">
        <is>
          <t>قبلة صالح ثامر الرشيدي</t>
        </is>
      </c>
      <c r="D551" s="322" t="inlineStr">
        <is>
          <t>نوير غانم مرزوق المطيري</t>
        </is>
      </c>
      <c r="E551" s="107" t="n">
        <v>1075678944</v>
      </c>
      <c r="F551" s="80" t="inlineStr">
        <is>
          <t>أمية</t>
        </is>
      </c>
      <c r="G551" s="83" t="n">
        <v>4</v>
      </c>
      <c r="H551" s="83" t="n">
        <v>2</v>
      </c>
      <c r="I551" s="79" t="inlineStr">
        <is>
          <t>حفظ</t>
        </is>
      </c>
      <c r="AW551" s="135" t="n"/>
    </row>
    <row r="552">
      <c r="A552" s="88" t="inlineStr">
        <is>
          <t>دار الملك خالد</t>
        </is>
      </c>
      <c r="B552" s="89" t="inlineStr">
        <is>
          <t>حلقة خديجة بنت خويلد</t>
        </is>
      </c>
      <c r="C552" s="88" t="inlineStr">
        <is>
          <t>يسرى مسعد عطيان المطيري</t>
        </is>
      </c>
      <c r="D552" s="91" t="inlineStr">
        <is>
          <t>هياء عبد الله إبراهيم الخشان</t>
        </is>
      </c>
      <c r="E552" s="93" t="n">
        <v>1032719112</v>
      </c>
      <c r="F552" s="79" t="inlineStr">
        <is>
          <t>أمية</t>
        </is>
      </c>
      <c r="G552" s="83" t="n">
        <v>4</v>
      </c>
      <c r="H552" s="83" t="n">
        <v>26</v>
      </c>
      <c r="I552" s="79" t="inlineStr">
        <is>
          <t>حفظ</t>
        </is>
      </c>
      <c r="J552" s="84" t="n"/>
      <c r="AW552" s="135" t="n"/>
    </row>
    <row r="553">
      <c r="A553" s="88" t="inlineStr">
        <is>
          <t>دار الملك خالد</t>
        </is>
      </c>
      <c r="B553" s="79" t="inlineStr">
        <is>
          <t>حلقة زينب بنت جحش</t>
        </is>
      </c>
      <c r="C553" s="80" t="inlineStr">
        <is>
          <t>مشاعل عوض ادليم المطيري</t>
        </is>
      </c>
      <c r="D553" s="322" t="inlineStr">
        <is>
          <t>هيفاء فاطم جازي المطيري</t>
        </is>
      </c>
      <c r="E553" s="93" t="n">
        <v>1039369598</v>
      </c>
      <c r="F553" s="79" t="inlineStr">
        <is>
          <t>أمية</t>
        </is>
      </c>
      <c r="G553" s="83" t="n">
        <v>6</v>
      </c>
      <c r="H553" s="83" t="n">
        <v>21</v>
      </c>
      <c r="I553" s="79" t="inlineStr">
        <is>
          <t>حفظ</t>
        </is>
      </c>
      <c r="J553" s="84" t="inlineStr">
        <is>
          <t>منهج 4</t>
        </is>
      </c>
      <c r="AW553" s="135" t="n"/>
    </row>
    <row r="554">
      <c r="A554" s="79" t="inlineStr">
        <is>
          <t>دار الملك خالد</t>
        </is>
      </c>
      <c r="B554" s="79" t="inlineStr">
        <is>
          <t>حلقة ميمونة بنت الحارث</t>
        </is>
      </c>
      <c r="C554" s="80" t="inlineStr">
        <is>
          <t>قبلة صالح ثامر الرشيدي</t>
        </is>
      </c>
      <c r="D554" s="322" t="inlineStr">
        <is>
          <t>وردة عبد الله دعيع الدعيع</t>
        </is>
      </c>
      <c r="E554" s="107" t="n">
        <v>1045838263</v>
      </c>
      <c r="F554" s="80" t="inlineStr">
        <is>
          <t>أمية</t>
        </is>
      </c>
      <c r="G554" s="83" t="n">
        <v>4</v>
      </c>
      <c r="H554" s="83" t="n">
        <v>2</v>
      </c>
      <c r="I554" s="79" t="inlineStr">
        <is>
          <t>حفظ</t>
        </is>
      </c>
      <c r="AW554" s="135" t="n"/>
    </row>
    <row r="555">
      <c r="A555" s="88" t="inlineStr">
        <is>
          <t>دار الملك خالد</t>
        </is>
      </c>
      <c r="B555" s="89" t="inlineStr">
        <is>
          <t>حلقة خديجة بنت خويلد</t>
        </is>
      </c>
      <c r="C555" s="88" t="inlineStr">
        <is>
          <t>يسرى مسعد عطيان المطيري</t>
        </is>
      </c>
      <c r="D555" s="91" t="inlineStr">
        <is>
          <t>وقفة بدر صامت الرشيدي</t>
        </is>
      </c>
      <c r="E555" s="93" t="n">
        <v>1034792166</v>
      </c>
      <c r="F555" s="79" t="inlineStr">
        <is>
          <t>أمية</t>
        </is>
      </c>
      <c r="G555" s="83" t="n">
        <v>3</v>
      </c>
      <c r="H555" s="83" t="n">
        <v>26</v>
      </c>
      <c r="I555" s="79" t="inlineStr">
        <is>
          <t>حفظ</t>
        </is>
      </c>
      <c r="J555" s="84" t="n"/>
      <c r="AW555" s="135" t="n"/>
    </row>
    <row r="556">
      <c r="A556" s="79" t="inlineStr">
        <is>
          <t>دار الودي</t>
        </is>
      </c>
      <c r="B556" s="79" t="inlineStr">
        <is>
          <t>حلقة رياحين الجنة</t>
        </is>
      </c>
      <c r="C556" s="79" t="inlineStr">
        <is>
          <t>سجى أحمد زيد العتيبي</t>
        </is>
      </c>
      <c r="D556" s="91" t="inlineStr">
        <is>
          <t>شوق طلال عياد المطيري</t>
        </is>
      </c>
      <c r="E556" s="227" t="n">
        <v>1154098824</v>
      </c>
      <c r="F556" s="100" t="inlineStr">
        <is>
          <t>متوسط</t>
        </is>
      </c>
      <c r="G556" s="83" t="n">
        <v>4</v>
      </c>
      <c r="H556" s="83" t="n">
        <v>9</v>
      </c>
      <c r="I556" s="79" t="inlineStr">
        <is>
          <t>حفظ</t>
        </is>
      </c>
      <c r="J556" s="84" t="n"/>
      <c r="AS556" s="136">
        <f>AVERAGE(L556:AR556)</f>
        <v/>
      </c>
      <c r="AT556" s="136">
        <f>K556</f>
        <v/>
      </c>
      <c r="AU556" s="136">
        <f>AVERAGE(AS556:AT556)</f>
        <v/>
      </c>
      <c r="AV556" s="136">
        <f>IF(AU556= "", "", IF(AU556&gt;= 89.5, "ممتاز", IF(AU556&gt;= 79.5, "جيد جدا", IF(AU556&gt;= 69.5, "جيد", "راسب"))))</f>
        <v/>
      </c>
      <c r="AW556" s="135" t="n"/>
    </row>
    <row r="557">
      <c r="A557" s="79" t="inlineStr">
        <is>
          <t>دار الودي</t>
        </is>
      </c>
      <c r="B557" s="79" t="inlineStr">
        <is>
          <t>حلقة رياحين الجنة</t>
        </is>
      </c>
      <c r="C557" s="79" t="inlineStr">
        <is>
          <t>سجى أحمد زيد العتيبي</t>
        </is>
      </c>
      <c r="D557" s="91" t="inlineStr">
        <is>
          <t>فجر خالد محمد المطيري</t>
        </is>
      </c>
      <c r="E557" s="227" t="n">
        <v>1161297500</v>
      </c>
      <c r="F557" s="100" t="inlineStr">
        <is>
          <t>متوسط</t>
        </is>
      </c>
      <c r="G557" s="83" t="n">
        <v>4</v>
      </c>
      <c r="H557" s="83" t="n">
        <v>3</v>
      </c>
      <c r="I557" s="79" t="inlineStr">
        <is>
          <t>حفظ</t>
        </is>
      </c>
      <c r="J557" s="84" t="inlineStr">
        <is>
          <t>منهج 3</t>
        </is>
      </c>
      <c r="AS557" s="136">
        <f>K557</f>
        <v/>
      </c>
      <c r="AT557" s="136">
        <f>K557</f>
        <v/>
      </c>
      <c r="AU557" s="136">
        <f>AVERAGE(AS557:AT557)</f>
        <v/>
      </c>
      <c r="AV557" s="136">
        <f>IF(AU557= "", "", IF(AU557&gt;= 89.5, "ممتاز", IF(AU557&gt;= 79.5, "جيد جدا", IF(AU557&gt;= 69.5, "جيد", "راسب"))))</f>
        <v/>
      </c>
      <c r="AW557" s="135" t="n"/>
    </row>
    <row r="558">
      <c r="A558" s="79" t="inlineStr">
        <is>
          <t>دار الودي</t>
        </is>
      </c>
      <c r="B558" s="142" t="inlineStr">
        <is>
          <t>حلقة رياحين الجنة</t>
        </is>
      </c>
      <c r="C558" s="142" t="inlineStr">
        <is>
          <t>سجى أحمد زيد العتيبي</t>
        </is>
      </c>
      <c r="D558" s="91" t="inlineStr">
        <is>
          <t>ميار أحمد زيد العتيبي</t>
        </is>
      </c>
      <c r="E558" s="93" t="n">
        <v>1149392522</v>
      </c>
      <c r="F558" s="100" t="inlineStr">
        <is>
          <t>متوسط</t>
        </is>
      </c>
      <c r="G558" s="83" t="n">
        <v>4</v>
      </c>
      <c r="H558" s="83" t="n">
        <v>3</v>
      </c>
      <c r="I558" s="93" t="inlineStr">
        <is>
          <t>حفظ</t>
        </is>
      </c>
      <c r="J558" s="87" t="inlineStr">
        <is>
          <t>منهج 3</t>
        </is>
      </c>
      <c r="AS558" s="139">
        <f>K558</f>
        <v/>
      </c>
      <c r="AT558" s="139">
        <f>K558</f>
        <v/>
      </c>
      <c r="AU558" s="140">
        <f>AVERAGE(AS558:AT558)</f>
        <v/>
      </c>
      <c r="AV558" s="141">
        <f>IF(AU558= "", "", IF(AU558&gt;= 89.5, "ممتاز", IF(AU558&gt;= 79.5, "جيد جدا", IF(AU558&gt;= 69.5, "جيد", "راسب"))))</f>
        <v/>
      </c>
      <c r="AW558" s="135" t="n"/>
    </row>
    <row r="559">
      <c r="A559" s="88" t="inlineStr">
        <is>
          <t>دار الودي</t>
        </is>
      </c>
      <c r="B559" s="89" t="inlineStr">
        <is>
          <t>حلقة رياحين الجنة</t>
        </is>
      </c>
      <c r="C559" s="88" t="inlineStr">
        <is>
          <t>سجى أحمد زيد العتيبي</t>
        </is>
      </c>
      <c r="D559" s="158" t="inlineStr">
        <is>
          <t>وتين نواف حمود البديري</t>
        </is>
      </c>
      <c r="E559" s="155" t="n">
        <v>1145422554</v>
      </c>
      <c r="F559" s="100" t="inlineStr">
        <is>
          <t>متوسط</t>
        </is>
      </c>
      <c r="G559" s="158" t="n">
        <v>4</v>
      </c>
      <c r="H559" s="158" t="n">
        <v>11</v>
      </c>
      <c r="I559" s="155" t="inlineStr">
        <is>
          <t>حفظ</t>
        </is>
      </c>
      <c r="J559" s="87" t="inlineStr">
        <is>
          <t>منهج 3</t>
        </is>
      </c>
      <c r="AS559" s="136">
        <f>AVERAGE(L559:AR559)</f>
        <v/>
      </c>
      <c r="AT559" s="136">
        <f>K559</f>
        <v/>
      </c>
      <c r="AU559" s="136">
        <f>AVERAGE(AS559:AT559)</f>
        <v/>
      </c>
      <c r="AV559" s="136">
        <f>IF(AU559= "", "", IF(AU559&gt;= 89.5, "ممتاز", IF(AU559&gt;= 79.5, "جيد جدا", IF(AU559&gt;= 69.5, "جيد", "راسب"))))</f>
        <v/>
      </c>
      <c r="AW559" s="135" t="n"/>
    </row>
    <row r="560">
      <c r="A560" s="79" t="inlineStr">
        <is>
          <t>دار الحركان الصباحية</t>
        </is>
      </c>
      <c r="B560" s="79" t="inlineStr">
        <is>
          <t>حلقة سودة</t>
        </is>
      </c>
      <c r="C560" s="79" t="inlineStr">
        <is>
          <t>سارة صالح محمد العريني</t>
        </is>
      </c>
      <c r="D560" s="91" t="inlineStr">
        <is>
          <t>صفية إبراهيم محمد القطري</t>
        </is>
      </c>
      <c r="E560" s="107" t="n">
        <v>2338956788</v>
      </c>
      <c r="F560" s="267" t="inlineStr">
        <is>
          <t>جامعي</t>
        </is>
      </c>
      <c r="G560" s="83" t="n">
        <v>3</v>
      </c>
      <c r="H560" s="83" t="n">
        <v>3</v>
      </c>
      <c r="I560" s="79" t="inlineStr">
        <is>
          <t>حفظ</t>
        </is>
      </c>
      <c r="K560" s="165" t="n"/>
      <c r="AW560" s="135" t="n"/>
    </row>
    <row r="561">
      <c r="A561" s="93" t="inlineStr">
        <is>
          <t>دار الحركان الصباحية</t>
        </is>
      </c>
      <c r="B561" s="79" t="inlineStr">
        <is>
          <t>حلقة سودة</t>
        </is>
      </c>
      <c r="C561" s="79" t="inlineStr">
        <is>
          <t>سارة صالح محمد العريني</t>
        </is>
      </c>
      <c r="D561" s="91" t="inlineStr">
        <is>
          <t>فنن علي صالح الفاضل</t>
        </is>
      </c>
      <c r="E561" s="93" t="n">
        <v>1085902235</v>
      </c>
      <c r="F561" s="79" t="inlineStr">
        <is>
          <t>جامعي</t>
        </is>
      </c>
      <c r="G561" s="83" t="n">
        <v>3</v>
      </c>
      <c r="H561" s="83" t="n">
        <v>1</v>
      </c>
      <c r="I561" s="79" t="inlineStr">
        <is>
          <t>حفظ</t>
        </is>
      </c>
      <c r="J561" s="84" t="n"/>
      <c r="K561" s="150" t="n"/>
      <c r="L561" s="144" t="n"/>
      <c r="M561" s="144" t="n"/>
      <c r="N561" s="144" t="n"/>
      <c r="O561" s="144" t="n"/>
      <c r="P561" s="144" t="n"/>
      <c r="Q561" s="144" t="n"/>
      <c r="R561" s="144" t="n"/>
      <c r="S561" s="144" t="n"/>
      <c r="T561" s="144" t="n"/>
      <c r="U561" s="144" t="n"/>
      <c r="V561" s="144" t="n"/>
      <c r="W561" s="144" t="n"/>
      <c r="X561" s="144" t="n"/>
      <c r="Y561" s="144" t="n"/>
      <c r="Z561" s="144" t="n"/>
      <c r="AA561" s="144" t="n"/>
      <c r="AB561" s="144" t="n"/>
      <c r="AC561" s="144" t="n"/>
      <c r="AD561" s="144" t="n"/>
      <c r="AE561" s="144" t="n"/>
      <c r="AF561" s="144" t="n"/>
      <c r="AG561" s="144" t="n"/>
      <c r="AH561" s="144" t="n"/>
      <c r="AI561" s="144" t="n"/>
      <c r="AJ561" s="144" t="n"/>
      <c r="AK561" s="144" t="n"/>
      <c r="AL561" s="144" t="n"/>
      <c r="AM561" s="144" t="n"/>
      <c r="AN561" s="144" t="n"/>
      <c r="AO561" s="144" t="n"/>
      <c r="AP561" s="144" t="n"/>
      <c r="AQ561" s="144" t="n"/>
      <c r="AR561" s="144" t="n"/>
      <c r="AS561" s="144" t="n"/>
      <c r="AT561" s="144" t="n"/>
      <c r="AU561" s="144" t="n"/>
      <c r="AV561" s="144" t="n"/>
      <c r="AW561" s="135" t="n"/>
    </row>
    <row r="562">
      <c r="A562" s="93" t="inlineStr">
        <is>
          <t>دار الحركان الصباحية</t>
        </is>
      </c>
      <c r="B562" s="79" t="inlineStr">
        <is>
          <t>حلقة سودة</t>
        </is>
      </c>
      <c r="C562" s="79" t="inlineStr">
        <is>
          <t>سارة صالح محمد العريني</t>
        </is>
      </c>
      <c r="D562" s="91" t="inlineStr">
        <is>
          <t>مريم محمد عبد الله العميل</t>
        </is>
      </c>
      <c r="E562" s="107" t="n">
        <v>1042241214</v>
      </c>
      <c r="F562" s="267" t="inlineStr">
        <is>
          <t>جامعي</t>
        </is>
      </c>
      <c r="G562" s="83" t="n">
        <v>3</v>
      </c>
      <c r="H562" s="83" t="n">
        <v>3</v>
      </c>
      <c r="I562" s="79" t="inlineStr">
        <is>
          <t>حفظ</t>
        </is>
      </c>
      <c r="K562" s="150" t="n"/>
      <c r="AW562" s="135" t="n"/>
    </row>
    <row r="563">
      <c r="A563" s="93" t="inlineStr">
        <is>
          <t>دار الحركان الصباحية</t>
        </is>
      </c>
      <c r="B563" s="79" t="inlineStr">
        <is>
          <t>حلقة سودة</t>
        </is>
      </c>
      <c r="C563" s="79" t="inlineStr">
        <is>
          <t>سارة صالح محمد العريني</t>
        </is>
      </c>
      <c r="D563" s="91" t="inlineStr">
        <is>
          <t>ميرفت إبراهيم محمد القطري</t>
        </is>
      </c>
      <c r="E563" s="107" t="n">
        <v>2308844592</v>
      </c>
      <c r="F563" s="79" t="inlineStr">
        <is>
          <t>جامعي</t>
        </is>
      </c>
      <c r="G563" s="83" t="n">
        <v>3</v>
      </c>
      <c r="H563" s="83" t="n">
        <v>2</v>
      </c>
      <c r="I563" s="79" t="inlineStr">
        <is>
          <t>حفظ</t>
        </is>
      </c>
      <c r="K563" s="150" t="n"/>
      <c r="AW563" s="135" t="n"/>
    </row>
    <row r="564">
      <c r="A564" s="93" t="inlineStr">
        <is>
          <t>دار الحركان الصباحية</t>
        </is>
      </c>
      <c r="B564" s="79" t="inlineStr">
        <is>
          <t>حلقة سودة</t>
        </is>
      </c>
      <c r="C564" s="79" t="inlineStr">
        <is>
          <t>سارة صالح محمد العريني</t>
        </is>
      </c>
      <c r="D564" s="91" t="inlineStr">
        <is>
          <t>نور عمر برك خراز</t>
        </is>
      </c>
      <c r="E564" s="107" t="n">
        <v>4756139228</v>
      </c>
      <c r="F564" s="354" t="inlineStr">
        <is>
          <t>جامعي</t>
        </is>
      </c>
      <c r="G564" s="83" t="n">
        <v>3</v>
      </c>
      <c r="H564" s="83" t="n">
        <v>3</v>
      </c>
      <c r="I564" s="79" t="inlineStr">
        <is>
          <t>حفظ</t>
        </is>
      </c>
      <c r="K564" s="150" t="n"/>
      <c r="AW564" s="135" t="n"/>
    </row>
    <row r="565">
      <c r="A565" s="93" t="inlineStr">
        <is>
          <t>دار الحركان الصباحية</t>
        </is>
      </c>
      <c r="B565" s="79" t="inlineStr">
        <is>
          <t>حلقة سودة</t>
        </is>
      </c>
      <c r="C565" s="79" t="inlineStr">
        <is>
          <t>سارة صالح محمد العريني</t>
        </is>
      </c>
      <c r="D565" s="91" t="inlineStr">
        <is>
          <t>وفاء حمد إبراهيم الدبيبي</t>
        </is>
      </c>
      <c r="E565" s="107" t="n">
        <v>1016331900</v>
      </c>
      <c r="F565" s="93" t="inlineStr">
        <is>
          <t>جامعي</t>
        </is>
      </c>
      <c r="G565" s="83" t="n">
        <v>3</v>
      </c>
      <c r="H565" s="83" t="n">
        <v>3</v>
      </c>
      <c r="I565" s="79" t="inlineStr">
        <is>
          <t>حفظ</t>
        </is>
      </c>
      <c r="K565" s="150" t="n"/>
      <c r="AW565" s="135" t="n"/>
    </row>
    <row r="566">
      <c r="A566" s="79" t="inlineStr">
        <is>
          <t>دار الحركان الصباحية</t>
        </is>
      </c>
      <c r="B566" s="79" t="inlineStr">
        <is>
          <t>حلقة عائشة</t>
        </is>
      </c>
      <c r="C566" s="79" t="inlineStr">
        <is>
          <t>رهام محمد صالح السعلو</t>
        </is>
      </c>
      <c r="D566" s="91" t="inlineStr">
        <is>
          <t>ريم عبد الرحمن فايز الراضي</t>
        </is>
      </c>
      <c r="E566" s="93" t="n">
        <v>1095503494</v>
      </c>
      <c r="F566" s="93" t="inlineStr">
        <is>
          <t>متعلمة جامعي</t>
        </is>
      </c>
      <c r="G566" s="83" t="n">
        <v>1</v>
      </c>
      <c r="H566" s="83" t="n">
        <v>7</v>
      </c>
      <c r="I566" s="93" t="inlineStr">
        <is>
          <t>حفظ</t>
        </is>
      </c>
      <c r="AS566" s="138">
        <f>AVERAGE(L566:AR566)</f>
        <v/>
      </c>
      <c r="AT566" s="139">
        <f>K566</f>
        <v/>
      </c>
      <c r="AU566" s="140">
        <f>AVERAGE(AS566:AT566)</f>
        <v/>
      </c>
      <c r="AV566" s="141">
        <f>IF(AU566= "", "", IF(AU566&gt;= 89.5, "ممتاز", IF(AU566&gt;= 79.5, "جيد جدا", IF(AU566&gt;= 69.5, "جيد", "راسب"))))</f>
        <v/>
      </c>
      <c r="AW566" s="135" t="n"/>
    </row>
    <row r="567">
      <c r="A567" s="79" t="inlineStr">
        <is>
          <t>دار الودي</t>
        </is>
      </c>
      <c r="B567" s="142" t="inlineStr">
        <is>
          <t>حلقة مورد الهدى</t>
        </is>
      </c>
      <c r="C567" s="142" t="inlineStr">
        <is>
          <t>أثير معروف عبد العزيز الضامر</t>
        </is>
      </c>
      <c r="D567" s="91" t="inlineStr">
        <is>
          <t>ريم مسفر راضي الشاطري المطيري</t>
        </is>
      </c>
      <c r="E567" s="93" t="n">
        <v>1064835331</v>
      </c>
      <c r="F567" s="100" t="inlineStr">
        <is>
          <t>متعلمة ثانوي</t>
        </is>
      </c>
      <c r="G567" s="83" t="n">
        <v>4</v>
      </c>
      <c r="H567" s="83" t="n">
        <v>6</v>
      </c>
      <c r="I567" s="93" t="inlineStr">
        <is>
          <t>حفظ</t>
        </is>
      </c>
      <c r="AS567" s="138">
        <f>AVERAGE(L567:AR567)</f>
        <v/>
      </c>
      <c r="AT567" s="139">
        <f>K567</f>
        <v/>
      </c>
      <c r="AU567" s="140">
        <f>AVERAGE(AS567:AT567)</f>
        <v/>
      </c>
      <c r="AV567" s="141">
        <f>IF(AU567= "", "", IF(AU567&gt;= 89.5, "ممتاز", IF(AU567&gt;= 79.5, "جيد جدا", IF(AU567&gt;= 69.5, "جيد", "راسب"))))</f>
        <v/>
      </c>
      <c r="AW567" s="135" t="n"/>
    </row>
    <row r="568">
      <c r="A568" s="79" t="inlineStr">
        <is>
          <t>دار الودي</t>
        </is>
      </c>
      <c r="B568" s="142" t="inlineStr">
        <is>
          <t>حلقة مورد الهدى</t>
        </is>
      </c>
      <c r="C568" s="142" t="inlineStr">
        <is>
          <t>أثير معروف عبد العزيز الضامر</t>
        </is>
      </c>
      <c r="D568" s="91" t="inlineStr">
        <is>
          <t>لطيفة محمد سعد المسمى</t>
        </is>
      </c>
      <c r="E568" s="93" t="n">
        <v>1012772891</v>
      </c>
      <c r="F568" s="100" t="inlineStr">
        <is>
          <t>متعلمة ثانوي</t>
        </is>
      </c>
      <c r="G568" s="83" t="n">
        <v>4</v>
      </c>
      <c r="H568" s="83" t="n">
        <v>11</v>
      </c>
      <c r="I568" s="93" t="inlineStr">
        <is>
          <t>حفظ</t>
        </is>
      </c>
      <c r="J568" s="84" t="inlineStr">
        <is>
          <t>منهج 2</t>
        </is>
      </c>
      <c r="AS568" s="138">
        <f>AVERAGE(L568:AR568)</f>
        <v/>
      </c>
      <c r="AT568" s="139">
        <f>K568</f>
        <v/>
      </c>
      <c r="AU568" s="140">
        <f>AVERAGE(AS568:AT568)</f>
        <v/>
      </c>
      <c r="AV568" s="141">
        <f>IF(AU568= "", "", IF(AU568&gt;= 89.5, "ممتاز", IF(AU568&gt;= 79.5, "جيد جدا", IF(AU568&gt;= 69.5, "جيد", "راسب"))))</f>
        <v/>
      </c>
      <c r="AW568" s="135" t="n"/>
    </row>
    <row r="569">
      <c r="A569" s="79" t="inlineStr">
        <is>
          <t>دار الودي</t>
        </is>
      </c>
      <c r="B569" s="142" t="inlineStr">
        <is>
          <t>حلقة مورد الهدى</t>
        </is>
      </c>
      <c r="C569" s="142" t="inlineStr">
        <is>
          <t>أثير معروف عبد العزيز الضامر</t>
        </is>
      </c>
      <c r="D569" s="91" t="inlineStr">
        <is>
          <t>مها سعود عبد العزيز الدويش</t>
        </is>
      </c>
      <c r="E569" s="93" t="n">
        <v>1004296966</v>
      </c>
      <c r="F569" s="100" t="inlineStr">
        <is>
          <t>متعلمة جامعي</t>
        </is>
      </c>
      <c r="G569" s="83" t="n">
        <v>3</v>
      </c>
      <c r="H569" s="83" t="n">
        <v>13</v>
      </c>
      <c r="I569" s="93" t="inlineStr">
        <is>
          <t>حفظ</t>
        </is>
      </c>
      <c r="J569" s="84" t="n"/>
      <c r="AS569" s="138">
        <f>AVERAGE(L569:AR569)</f>
        <v/>
      </c>
      <c r="AT569" s="139">
        <f>K569</f>
        <v/>
      </c>
      <c r="AU569" s="140">
        <f>AVERAGE(AS569:AT569)</f>
        <v/>
      </c>
      <c r="AV569" s="141">
        <f>IF(AU569= "", "", IF(AU569&gt;= 89.5, "ممتاز", IF(AU569&gt;= 79.5, "جيد جدا", IF(AU569&gt;= 69.5, "جيد", "راسب"))))</f>
        <v/>
      </c>
      <c r="AW569" s="135" t="n"/>
    </row>
    <row r="570" ht="16.5" customHeight="1">
      <c r="A570" s="79" t="inlineStr">
        <is>
          <t>دار تراتيل الصباحية</t>
        </is>
      </c>
      <c r="B570" s="142" t="inlineStr">
        <is>
          <t>حفصة بنت عمر</t>
        </is>
      </c>
      <c r="C570" s="142" t="inlineStr">
        <is>
          <t>ريا سعود غزاي الحربي</t>
        </is>
      </c>
      <c r="D570" s="143" t="inlineStr">
        <is>
          <t>مزنة عبد الله صالح الفوزان</t>
        </is>
      </c>
      <c r="E570" s="142" t="n">
        <v>1053797096</v>
      </c>
      <c r="F570" s="79" t="inlineStr">
        <is>
          <t>أمية</t>
        </is>
      </c>
      <c r="G570" s="83" t="n">
        <v>6</v>
      </c>
      <c r="H570" s="83" t="n">
        <v>7</v>
      </c>
      <c r="I570" s="79" t="inlineStr">
        <is>
          <t>حفظ</t>
        </is>
      </c>
      <c r="K570" s="144" t="n"/>
      <c r="L570" s="144" t="n"/>
      <c r="M570" s="144" t="n"/>
      <c r="N570" s="144" t="n"/>
      <c r="O570" s="144" t="n"/>
      <c r="P570" s="144" t="n"/>
      <c r="Q570" s="144" t="n"/>
      <c r="R570" s="144" t="n"/>
      <c r="S570" s="144" t="n"/>
      <c r="T570" s="144" t="n"/>
      <c r="U570" s="144" t="n"/>
      <c r="V570" s="144" t="n"/>
      <c r="W570" s="144" t="n"/>
      <c r="X570" s="144" t="n"/>
      <c r="Y570" s="144" t="n"/>
      <c r="Z570" s="144" t="n"/>
      <c r="AA570" s="144" t="n"/>
      <c r="AB570" s="144" t="n"/>
      <c r="AC570" s="144" t="n"/>
      <c r="AD570" s="144" t="n"/>
      <c r="AE570" s="144" t="n"/>
      <c r="AF570" s="144" t="n"/>
      <c r="AG570" s="144" t="n"/>
      <c r="AH570" s="144" t="n"/>
      <c r="AI570" s="144" t="n"/>
      <c r="AJ570" s="144" t="n"/>
      <c r="AK570" s="144" t="n"/>
      <c r="AL570" s="144" t="n"/>
      <c r="AM570" s="144" t="n"/>
      <c r="AN570" s="144" t="n"/>
      <c r="AO570" s="144" t="n"/>
      <c r="AP570" s="144" t="n"/>
      <c r="AQ570" s="144" t="n"/>
      <c r="AR570" s="144" t="n"/>
      <c r="AS570" s="144" t="n"/>
      <c r="AT570" s="144" t="n"/>
      <c r="AU570" s="144" t="n"/>
      <c r="AV570" s="144" t="n"/>
      <c r="AW570" s="135" t="n"/>
    </row>
    <row r="571" ht="16.5" customHeight="1">
      <c r="A571" s="79" t="inlineStr">
        <is>
          <t>دار تراتيل الصباحية</t>
        </is>
      </c>
      <c r="B571" s="142" t="inlineStr">
        <is>
          <t>الخنساء</t>
        </is>
      </c>
      <c r="C571" s="142" t="inlineStr">
        <is>
          <t>ربى عبد العزيز عبد الله الضيف</t>
        </is>
      </c>
      <c r="D571" s="143" t="inlineStr">
        <is>
          <t>إسلام مبارك عبد الرحمن محمد</t>
        </is>
      </c>
      <c r="E571" s="142" t="n">
        <v>2313535797</v>
      </c>
      <c r="F571" s="142" t="inlineStr">
        <is>
          <t>جامعي</t>
        </is>
      </c>
      <c r="G571" s="83" t="n">
        <v>1</v>
      </c>
      <c r="H571" s="83" t="n">
        <v>6</v>
      </c>
      <c r="I571" s="79" t="inlineStr">
        <is>
          <t>حفظ</t>
        </is>
      </c>
      <c r="K571" s="144" t="n"/>
      <c r="L571" s="144" t="n"/>
      <c r="M571" s="144" t="n"/>
      <c r="N571" s="144" t="n"/>
      <c r="O571" s="144" t="n"/>
      <c r="P571" s="144" t="n"/>
      <c r="Q571" s="144" t="n"/>
      <c r="R571" s="144" t="n"/>
      <c r="S571" s="144" t="n"/>
      <c r="T571" s="144" t="n"/>
      <c r="U571" s="144" t="n"/>
      <c r="V571" s="144" t="n"/>
      <c r="W571" s="144" t="n"/>
      <c r="X571" s="144" t="n"/>
      <c r="Y571" s="144" t="n"/>
      <c r="Z571" s="144" t="n"/>
      <c r="AA571" s="144" t="n"/>
      <c r="AB571" s="144" t="n"/>
      <c r="AC571" s="144" t="n"/>
      <c r="AD571" s="144" t="n"/>
      <c r="AE571" s="144" t="n"/>
      <c r="AF571" s="144" t="n"/>
      <c r="AG571" s="144" t="n"/>
      <c r="AH571" s="144" t="n"/>
      <c r="AI571" s="144" t="n"/>
      <c r="AJ571" s="144" t="n"/>
      <c r="AK571" s="144" t="n"/>
      <c r="AL571" s="144" t="n"/>
      <c r="AM571" s="144" t="n"/>
      <c r="AN571" s="144" t="n"/>
      <c r="AO571" s="144" t="n"/>
      <c r="AP571" s="144" t="n"/>
      <c r="AQ571" s="144" t="n"/>
      <c r="AR571" s="144" t="n"/>
      <c r="AS571" s="144" t="n"/>
      <c r="AT571" s="144" t="n"/>
      <c r="AU571" s="144" t="n"/>
      <c r="AV571" s="144" t="n"/>
      <c r="AW571" s="135" t="n"/>
    </row>
    <row r="572">
      <c r="A572" s="79" t="inlineStr">
        <is>
          <t>دار تراتيل الصباحية</t>
        </is>
      </c>
      <c r="B572" s="142" t="inlineStr">
        <is>
          <t>جويرية بنت الحارث</t>
        </is>
      </c>
      <c r="C572" s="142" t="inlineStr">
        <is>
          <t>مريم صالح عامر السراني</t>
        </is>
      </c>
      <c r="D572" s="91" t="inlineStr">
        <is>
          <t>أفنان صالح إبراهيم الشمسان</t>
        </is>
      </c>
      <c r="E572" s="93" t="n">
        <v>1078671274</v>
      </c>
      <c r="F572" s="79" t="inlineStr">
        <is>
          <t>جامعي</t>
        </is>
      </c>
      <c r="G572" s="83" t="n">
        <v>2</v>
      </c>
      <c r="H572" s="83" t="n">
        <v>3</v>
      </c>
      <c r="I572" s="79" t="inlineStr">
        <is>
          <t>حفظ</t>
        </is>
      </c>
      <c r="K572" s="144" t="n"/>
      <c r="L572" s="144" t="n"/>
      <c r="M572" s="144" t="n"/>
      <c r="N572" s="144" t="n"/>
      <c r="O572" s="144" t="n"/>
      <c r="P572" s="144" t="n"/>
      <c r="Q572" s="144" t="n"/>
      <c r="R572" s="144" t="n"/>
      <c r="S572" s="144" t="n"/>
      <c r="T572" s="144" t="n"/>
      <c r="U572" s="144" t="n"/>
      <c r="V572" s="144" t="n"/>
      <c r="W572" s="144" t="n"/>
      <c r="X572" s="144" t="n"/>
      <c r="Y572" s="144" t="n"/>
      <c r="Z572" s="144" t="n"/>
      <c r="AA572" s="144" t="n"/>
      <c r="AB572" s="144" t="n"/>
      <c r="AC572" s="144" t="n"/>
      <c r="AD572" s="144" t="n"/>
      <c r="AE572" s="144" t="n"/>
      <c r="AF572" s="144" t="n"/>
      <c r="AG572" s="144" t="n"/>
      <c r="AH572" s="144" t="n"/>
      <c r="AI572" s="144" t="n"/>
      <c r="AJ572" s="144" t="n"/>
      <c r="AK572" s="144" t="n"/>
      <c r="AL572" s="144" t="n"/>
      <c r="AM572" s="144" t="n"/>
      <c r="AN572" s="144" t="n"/>
      <c r="AO572" s="144" t="n"/>
      <c r="AP572" s="144" t="n"/>
      <c r="AQ572" s="144" t="n"/>
      <c r="AR572" s="144" t="n"/>
      <c r="AS572" s="144" t="n"/>
      <c r="AT572" s="144" t="n"/>
      <c r="AU572" s="144" t="n"/>
      <c r="AV572" s="144" t="n"/>
      <c r="AW572" s="135" t="n"/>
    </row>
    <row r="573" ht="16.5" customHeight="1">
      <c r="A573" s="79" t="inlineStr">
        <is>
          <t>دار تراتيل الصباحية</t>
        </is>
      </c>
      <c r="B573" s="142" t="inlineStr">
        <is>
          <t>الخنساء</t>
        </is>
      </c>
      <c r="C573" s="142" t="inlineStr">
        <is>
          <t>ربى عبد العزيز عبد الله الضيف</t>
        </is>
      </c>
      <c r="D573" s="143" t="inlineStr">
        <is>
          <t>أفنان عبد الرحمن محمد واصل</t>
        </is>
      </c>
      <c r="E573" s="142" t="n">
        <v>2136160914</v>
      </c>
      <c r="F573" s="142" t="inlineStr">
        <is>
          <t>ثانوي</t>
        </is>
      </c>
      <c r="G573" s="83" t="n">
        <v>1</v>
      </c>
      <c r="H573" s="83" t="n">
        <v>10</v>
      </c>
      <c r="I573" s="79" t="inlineStr">
        <is>
          <t>حفظ</t>
        </is>
      </c>
      <c r="K573" s="144" t="n"/>
      <c r="L573" s="144" t="n"/>
      <c r="M573" s="144" t="n"/>
      <c r="N573" s="144" t="n"/>
      <c r="O573" s="144" t="n"/>
      <c r="P573" s="144" t="n"/>
      <c r="Q573" s="144" t="n"/>
      <c r="R573" s="144" t="n"/>
      <c r="S573" s="144" t="n"/>
      <c r="T573" s="144" t="n"/>
      <c r="U573" s="144" t="n"/>
      <c r="V573" s="144" t="n"/>
      <c r="W573" s="144" t="n"/>
      <c r="X573" s="144" t="n"/>
      <c r="Y573" s="144" t="n"/>
      <c r="Z573" s="144" t="n"/>
      <c r="AA573" s="144" t="n"/>
      <c r="AB573" s="144" t="n"/>
      <c r="AC573" s="144" t="n"/>
      <c r="AD573" s="144" t="n"/>
      <c r="AE573" s="144" t="n"/>
      <c r="AF573" s="144" t="n"/>
      <c r="AG573" s="144" t="n"/>
      <c r="AH573" s="144" t="n"/>
      <c r="AI573" s="144" t="n"/>
      <c r="AJ573" s="144" t="n"/>
      <c r="AK573" s="144" t="n"/>
      <c r="AL573" s="144" t="n"/>
      <c r="AM573" s="144" t="n"/>
      <c r="AN573" s="144" t="n"/>
      <c r="AO573" s="144" t="n"/>
      <c r="AP573" s="144" t="n"/>
      <c r="AQ573" s="144" t="n"/>
      <c r="AR573" s="144" t="n"/>
      <c r="AS573" s="144" t="n"/>
      <c r="AT573" s="144" t="n"/>
      <c r="AU573" s="144" t="n"/>
      <c r="AV573" s="144" t="n"/>
      <c r="AW573" s="135" t="n"/>
    </row>
    <row r="574" ht="16.5" customHeight="1">
      <c r="A574" s="79" t="inlineStr">
        <is>
          <t>دار تراتيل الصباحية</t>
        </is>
      </c>
      <c r="B574" s="142" t="inlineStr">
        <is>
          <t>جويرية بنت الحارث</t>
        </is>
      </c>
      <c r="C574" s="142" t="inlineStr">
        <is>
          <t>مريم صالح عامر السراني</t>
        </is>
      </c>
      <c r="D574" s="495" t="inlineStr">
        <is>
          <t>أمل عبد الحميد عبد الدائم عبد المولى</t>
        </is>
      </c>
      <c r="E574" s="142" t="n">
        <v>2330969771</v>
      </c>
      <c r="F574" s="142" t="inlineStr">
        <is>
          <t>جامعي</t>
        </is>
      </c>
      <c r="G574" s="83" t="n">
        <v>4</v>
      </c>
      <c r="H574" s="83" t="n">
        <v>6</v>
      </c>
      <c r="I574" s="93" t="inlineStr">
        <is>
          <t>حفظ</t>
        </is>
      </c>
      <c r="K574" s="144" t="n">
        <v>94</v>
      </c>
      <c r="L574" s="144" t="n">
        <v>93</v>
      </c>
      <c r="M574" s="144" t="n">
        <v>90</v>
      </c>
      <c r="N574" s="144" t="n">
        <v>88</v>
      </c>
      <c r="O574" s="144" t="n">
        <v>93</v>
      </c>
      <c r="P574" s="144" t="n">
        <v>95</v>
      </c>
      <c r="Q574" s="144" t="n"/>
      <c r="R574" s="144" t="n"/>
      <c r="S574" s="144" t="n"/>
      <c r="T574" s="144" t="n"/>
      <c r="U574" s="144" t="n"/>
      <c r="V574" s="144" t="n"/>
      <c r="W574" s="144" t="n"/>
      <c r="X574" s="144" t="n"/>
      <c r="Y574" s="144" t="n"/>
      <c r="Z574" s="144" t="n"/>
      <c r="AA574" s="144" t="n"/>
      <c r="AB574" s="144" t="n"/>
      <c r="AC574" s="144" t="n"/>
      <c r="AD574" s="144" t="n"/>
      <c r="AE574" s="144" t="n"/>
      <c r="AF574" s="144" t="n"/>
      <c r="AG574" s="144" t="n"/>
      <c r="AH574" s="144" t="n"/>
      <c r="AI574" s="144" t="n"/>
      <c r="AJ574" s="144" t="n"/>
      <c r="AK574" s="144" t="n"/>
      <c r="AL574" s="144" t="n"/>
      <c r="AM574" s="144" t="n"/>
      <c r="AN574" s="144" t="n"/>
      <c r="AO574" s="144" t="n"/>
      <c r="AP574" s="144" t="n"/>
      <c r="AQ574" s="144" t="n"/>
      <c r="AR574" s="144" t="n"/>
      <c r="AS574" s="144" t="n"/>
      <c r="AT574" s="144" t="n"/>
      <c r="AU574" s="144" t="n"/>
      <c r="AV574" s="144" t="n"/>
      <c r="AW574" s="135" t="n"/>
    </row>
    <row r="575" ht="16.5" customHeight="1">
      <c r="A575" s="79" t="inlineStr">
        <is>
          <t>دار تراتيل الصباحية</t>
        </is>
      </c>
      <c r="B575" s="142" t="inlineStr">
        <is>
          <t>أم سليم</t>
        </is>
      </c>
      <c r="C575" s="142" t="inlineStr">
        <is>
          <t>جميلة سالم عليان الحربي</t>
        </is>
      </c>
      <c r="D575" s="143" t="inlineStr">
        <is>
          <t>أمل محمد عبد الله المسند</t>
        </is>
      </c>
      <c r="E575" s="142" t="n">
        <v>1047471949</v>
      </c>
      <c r="F575" s="93" t="inlineStr">
        <is>
          <t>متعلمة جامعي</t>
        </is>
      </c>
      <c r="G575" s="83" t="n">
        <v>3</v>
      </c>
      <c r="H575" s="83" t="n">
        <v>20</v>
      </c>
      <c r="I575" s="79" t="inlineStr">
        <is>
          <t>حفظ</t>
        </is>
      </c>
      <c r="K575" s="144" t="n"/>
      <c r="L575" s="144" t="n"/>
      <c r="M575" s="144" t="n"/>
      <c r="N575" s="144" t="n"/>
      <c r="O575" s="144" t="n"/>
      <c r="P575" s="144" t="n"/>
      <c r="Q575" s="144" t="n"/>
      <c r="R575" s="144" t="n"/>
      <c r="S575" s="144" t="n"/>
      <c r="T575" s="144" t="n"/>
      <c r="U575" s="144" t="n"/>
      <c r="V575" s="144" t="n"/>
      <c r="W575" s="144" t="n"/>
      <c r="X575" s="144" t="n"/>
      <c r="Y575" s="144" t="n"/>
      <c r="Z575" s="144" t="n"/>
      <c r="AA575" s="144" t="n"/>
      <c r="AB575" s="144" t="n"/>
      <c r="AC575" s="144" t="n"/>
      <c r="AD575" s="144" t="n"/>
      <c r="AE575" s="144" t="n"/>
      <c r="AF575" s="144" t="n"/>
      <c r="AG575" s="144" t="n"/>
      <c r="AH575" s="144" t="n"/>
      <c r="AI575" s="144" t="n"/>
      <c r="AJ575" s="144" t="n"/>
      <c r="AK575" s="144" t="n"/>
      <c r="AL575" s="144" t="n"/>
      <c r="AM575" s="144" t="n"/>
      <c r="AN575" s="144" t="n"/>
      <c r="AO575" s="144" t="n"/>
      <c r="AP575" s="144" t="n"/>
      <c r="AQ575" s="144" t="n"/>
      <c r="AR575" s="144" t="n"/>
      <c r="AS575" s="144" t="n"/>
      <c r="AT575" s="144" t="n"/>
      <c r="AU575" s="144" t="n"/>
      <c r="AV575" s="144" t="n"/>
      <c r="AW575" s="135" t="n"/>
    </row>
    <row r="576" ht="16.5" customHeight="1">
      <c r="A576" s="79" t="inlineStr">
        <is>
          <t>دار تراتيل الصباحية</t>
        </is>
      </c>
      <c r="B576" s="142" t="inlineStr">
        <is>
          <t>أم حرأم بنت ملحان</t>
        </is>
      </c>
      <c r="C576" s="142" t="inlineStr">
        <is>
          <t>جميلة عبد الله عبد الكريم الجمل</t>
        </is>
      </c>
      <c r="D576" s="143" t="inlineStr">
        <is>
          <t>بدرية صالح سليمان الدهش</t>
        </is>
      </c>
      <c r="E576" s="142" t="n">
        <v>1030440364</v>
      </c>
      <c r="F576" s="180" t="inlineStr">
        <is>
          <t>متعلمة جامعي</t>
        </is>
      </c>
      <c r="G576" s="83" t="n">
        <v>2</v>
      </c>
      <c r="H576" s="83" t="n">
        <v>15</v>
      </c>
      <c r="I576" s="93" t="inlineStr">
        <is>
          <t>حفظ</t>
        </is>
      </c>
      <c r="K576" s="144" t="n"/>
      <c r="L576" s="144" t="n"/>
      <c r="M576" s="144" t="n"/>
      <c r="N576" s="144" t="n"/>
      <c r="O576" s="144" t="n"/>
      <c r="P576" s="144" t="n"/>
      <c r="Q576" s="144" t="n"/>
      <c r="R576" s="144" t="n"/>
      <c r="S576" s="144" t="n"/>
      <c r="T576" s="144" t="n"/>
      <c r="U576" s="144" t="n"/>
      <c r="V576" s="144" t="n"/>
      <c r="W576" s="144" t="n"/>
      <c r="X576" s="144" t="n"/>
      <c r="Y576" s="144" t="n"/>
      <c r="Z576" s="144" t="n"/>
      <c r="AA576" s="144" t="n"/>
      <c r="AB576" s="144" t="n"/>
      <c r="AC576" s="144" t="n"/>
      <c r="AD576" s="144" t="n"/>
      <c r="AE576" s="144" t="n"/>
      <c r="AF576" s="144" t="n"/>
      <c r="AG576" s="144" t="n"/>
      <c r="AH576" s="144" t="n"/>
      <c r="AI576" s="144" t="n"/>
      <c r="AJ576" s="144" t="n"/>
      <c r="AK576" s="144" t="n"/>
      <c r="AL576" s="144" t="n"/>
      <c r="AM576" s="144" t="n"/>
      <c r="AN576" s="144" t="n"/>
      <c r="AO576" s="144" t="n"/>
      <c r="AP576" s="144" t="n"/>
      <c r="AQ576" s="144" t="n"/>
      <c r="AR576" s="144" t="n"/>
      <c r="AS576" s="144" t="n"/>
      <c r="AT576" s="144" t="n"/>
      <c r="AU576" s="144" t="n"/>
      <c r="AV576" s="144" t="n"/>
      <c r="AW576" s="135" t="n"/>
    </row>
    <row r="577">
      <c r="A577" s="79" t="inlineStr">
        <is>
          <t>دار تراتيل الصباحية</t>
        </is>
      </c>
      <c r="B577" s="142" t="inlineStr">
        <is>
          <t>جويرية بنت الحارث</t>
        </is>
      </c>
      <c r="C577" s="142" t="inlineStr">
        <is>
          <t>مريم صالح عامر السراني</t>
        </is>
      </c>
      <c r="D577" s="91" t="inlineStr">
        <is>
          <t>بدرية عبد الرحمن عبد الله الحربي</t>
        </is>
      </c>
      <c r="E577" s="93" t="n">
        <v>1090092600</v>
      </c>
      <c r="F577" s="80" t="inlineStr">
        <is>
          <t>جامعي</t>
        </is>
      </c>
      <c r="G577" s="83" t="n">
        <v>2</v>
      </c>
      <c r="H577" s="83" t="n">
        <v>2</v>
      </c>
      <c r="I577" s="79" t="inlineStr">
        <is>
          <t>حفظ</t>
        </is>
      </c>
      <c r="K577" s="144" t="n"/>
      <c r="L577" s="144" t="n"/>
      <c r="M577" s="144" t="n"/>
      <c r="N577" s="144" t="n"/>
      <c r="O577" s="144" t="n"/>
      <c r="P577" s="144" t="n"/>
      <c r="Q577" s="144" t="n"/>
      <c r="R577" s="144" t="n"/>
      <c r="S577" s="144" t="n"/>
      <c r="T577" s="144" t="n"/>
      <c r="U577" s="144" t="n"/>
      <c r="V577" s="144" t="n"/>
      <c r="W577" s="144" t="n"/>
      <c r="X577" s="144" t="n"/>
      <c r="Y577" s="144" t="n"/>
      <c r="Z577" s="144" t="n"/>
      <c r="AA577" s="144" t="n"/>
      <c r="AB577" s="144" t="n"/>
      <c r="AC577" s="144" t="n"/>
      <c r="AD577" s="144" t="n"/>
      <c r="AE577" s="144" t="n"/>
      <c r="AF577" s="144" t="n"/>
      <c r="AG577" s="144" t="n"/>
      <c r="AH577" s="144" t="n"/>
      <c r="AI577" s="144" t="n"/>
      <c r="AJ577" s="144" t="n"/>
      <c r="AK577" s="144" t="n"/>
      <c r="AL577" s="144" t="n"/>
      <c r="AM577" s="144" t="n"/>
      <c r="AN577" s="144" t="n"/>
      <c r="AO577" s="144" t="n"/>
      <c r="AP577" s="144" t="n"/>
      <c r="AQ577" s="144" t="n"/>
      <c r="AR577" s="144" t="n"/>
      <c r="AS577" s="144" t="n"/>
      <c r="AT577" s="144" t="n"/>
      <c r="AU577" s="144" t="n"/>
      <c r="AV577" s="144" t="n"/>
      <c r="AW577" s="135" t="n"/>
    </row>
    <row r="578" ht="16.5" customHeight="1">
      <c r="A578" s="79" t="inlineStr">
        <is>
          <t>دار تراتيل الصباحية</t>
        </is>
      </c>
      <c r="B578" s="142" t="inlineStr">
        <is>
          <t>أسماء بنت عميس</t>
        </is>
      </c>
      <c r="C578" s="142" t="inlineStr">
        <is>
          <t>هدى عبد العزيز عبد الله الفوزان</t>
        </is>
      </c>
      <c r="D578" s="143" t="inlineStr">
        <is>
          <t>بدرية عبد العزيز الزامل السليم</t>
        </is>
      </c>
      <c r="E578" s="142" t="n">
        <v>1010103370</v>
      </c>
      <c r="F578" s="93" t="inlineStr">
        <is>
          <t>متعلمة جامعي</t>
        </is>
      </c>
      <c r="G578" s="83" t="n">
        <v>2</v>
      </c>
      <c r="H578" s="83" t="n">
        <v>18</v>
      </c>
      <c r="I578" s="155" t="inlineStr">
        <is>
          <t>حفظ</t>
        </is>
      </c>
      <c r="K578" s="144" t="n"/>
      <c r="L578" s="144" t="n"/>
      <c r="M578" s="144" t="n"/>
      <c r="N578" s="144" t="n"/>
      <c r="O578" s="144" t="n"/>
      <c r="P578" s="144" t="n"/>
      <c r="Q578" s="144" t="n"/>
      <c r="R578" s="144" t="n"/>
      <c r="S578" s="144" t="n"/>
      <c r="T578" s="144" t="n"/>
      <c r="U578" s="144" t="n"/>
      <c r="V578" s="144" t="n"/>
      <c r="W578" s="144" t="n"/>
      <c r="X578" s="144" t="n"/>
      <c r="Y578" s="144" t="n"/>
      <c r="Z578" s="144" t="n"/>
      <c r="AA578" s="144" t="n"/>
      <c r="AB578" s="144" t="n"/>
      <c r="AC578" s="144" t="n"/>
      <c r="AD578" s="144" t="n"/>
      <c r="AE578" s="144" t="n"/>
      <c r="AF578" s="144" t="n"/>
      <c r="AG578" s="144" t="n"/>
      <c r="AH578" s="144" t="n"/>
      <c r="AI578" s="144" t="n"/>
      <c r="AJ578" s="144" t="n"/>
      <c r="AK578" s="144" t="n"/>
      <c r="AL578" s="144" t="n"/>
      <c r="AM578" s="144" t="n"/>
      <c r="AN578" s="144" t="n"/>
      <c r="AO578" s="144" t="n"/>
      <c r="AP578" s="144" t="n"/>
      <c r="AQ578" s="144" t="n"/>
      <c r="AR578" s="144" t="n"/>
      <c r="AS578" s="144" t="n"/>
      <c r="AT578" s="144" t="n"/>
      <c r="AU578" s="144" t="n"/>
      <c r="AV578" s="144" t="n"/>
      <c r="AW578" s="135" t="n"/>
    </row>
    <row r="579" ht="16.5" customHeight="1">
      <c r="A579" s="79" t="inlineStr">
        <is>
          <t>دار تراتيل الصباحية</t>
        </is>
      </c>
      <c r="B579" s="142" t="inlineStr">
        <is>
          <t>أسماء بنت عميس</t>
        </is>
      </c>
      <c r="C579" s="142" t="inlineStr">
        <is>
          <t>هدى عبد العزيز عبد الله الفوزان</t>
        </is>
      </c>
      <c r="D579" s="143" t="inlineStr">
        <is>
          <t>بدرية عبد العزيز سليمان الزيداني</t>
        </is>
      </c>
      <c r="E579" s="142" t="n">
        <v>1059136489</v>
      </c>
      <c r="F579" s="93" t="inlineStr">
        <is>
          <t>متعلمة جامعي</t>
        </is>
      </c>
      <c r="G579" s="83" t="n">
        <v>2</v>
      </c>
      <c r="H579" s="83" t="n">
        <v>16</v>
      </c>
      <c r="I579" s="155" t="inlineStr">
        <is>
          <t>حفظ</t>
        </is>
      </c>
      <c r="K579" s="144" t="n"/>
      <c r="L579" s="144" t="n"/>
      <c r="M579" s="144" t="n"/>
      <c r="N579" s="144" t="n"/>
      <c r="O579" s="144" t="n"/>
      <c r="P579" s="144" t="n"/>
      <c r="Q579" s="144" t="n"/>
      <c r="R579" s="144" t="n"/>
      <c r="S579" s="144" t="n"/>
      <c r="T579" s="144" t="n"/>
      <c r="U579" s="144" t="n"/>
      <c r="V579" s="144" t="n"/>
      <c r="W579" s="144" t="n"/>
      <c r="X579" s="144" t="n"/>
      <c r="Y579" s="144" t="n"/>
      <c r="Z579" s="144" t="n"/>
      <c r="AA579" s="144" t="n"/>
      <c r="AB579" s="144" t="n"/>
      <c r="AC579" s="144" t="n"/>
      <c r="AD579" s="144" t="n"/>
      <c r="AE579" s="144" t="n"/>
      <c r="AF579" s="144" t="n"/>
      <c r="AG579" s="144" t="n"/>
      <c r="AH579" s="144" t="n"/>
      <c r="AI579" s="144" t="n"/>
      <c r="AJ579" s="144" t="n"/>
      <c r="AK579" s="144" t="n"/>
      <c r="AL579" s="144" t="n"/>
      <c r="AM579" s="144" t="n"/>
      <c r="AN579" s="144" t="n"/>
      <c r="AO579" s="144" t="n"/>
      <c r="AP579" s="144" t="n"/>
      <c r="AQ579" s="144" t="n"/>
      <c r="AR579" s="144" t="n"/>
      <c r="AS579" s="144" t="n"/>
      <c r="AT579" s="144" t="n"/>
      <c r="AU579" s="144" t="n"/>
      <c r="AV579" s="144" t="n"/>
      <c r="AW579" s="135" t="n"/>
    </row>
    <row r="580" ht="16.5" customHeight="1">
      <c r="A580" s="79" t="inlineStr">
        <is>
          <t>دار تراتيل الصباحية</t>
        </is>
      </c>
      <c r="B580" s="142" t="inlineStr">
        <is>
          <t>جويرية بنت الحارث</t>
        </is>
      </c>
      <c r="C580" s="142" t="inlineStr">
        <is>
          <t>مريم صالح عامر السراني</t>
        </is>
      </c>
      <c r="D580" s="143" t="inlineStr">
        <is>
          <t>بيان فارس شاكرالخراز</t>
        </is>
      </c>
      <c r="E580" s="142" t="n">
        <v>5496088</v>
      </c>
      <c r="F580" s="142" t="inlineStr">
        <is>
          <t>جامعي</t>
        </is>
      </c>
      <c r="G580" s="83" t="n">
        <v>2</v>
      </c>
      <c r="H580" s="83" t="n">
        <v>5</v>
      </c>
      <c r="I580" s="79" t="inlineStr">
        <is>
          <t>حفظ</t>
        </is>
      </c>
      <c r="K580" s="144" t="n"/>
      <c r="L580" s="144" t="n"/>
      <c r="M580" s="144" t="n"/>
      <c r="N580" s="144" t="n"/>
      <c r="O580" s="144" t="n"/>
      <c r="P580" s="144" t="n"/>
      <c r="Q580" s="144" t="n"/>
      <c r="R580" s="144" t="n"/>
      <c r="S580" s="144" t="n"/>
      <c r="T580" s="144" t="n"/>
      <c r="U580" s="144" t="n"/>
      <c r="V580" s="144" t="n"/>
      <c r="W580" s="144" t="n"/>
      <c r="X580" s="144" t="n"/>
      <c r="Y580" s="144" t="n"/>
      <c r="Z580" s="144" t="n"/>
      <c r="AA580" s="144" t="n"/>
      <c r="AB580" s="144" t="n"/>
      <c r="AC580" s="144" t="n"/>
      <c r="AD580" s="144" t="n"/>
      <c r="AE580" s="144" t="n"/>
      <c r="AF580" s="144" t="n"/>
      <c r="AG580" s="144" t="n"/>
      <c r="AH580" s="144" t="n"/>
      <c r="AI580" s="144" t="n"/>
      <c r="AJ580" s="144" t="n"/>
      <c r="AK580" s="144" t="n"/>
      <c r="AL580" s="144" t="n"/>
      <c r="AM580" s="144" t="n"/>
      <c r="AN580" s="144" t="n"/>
      <c r="AO580" s="144" t="n"/>
      <c r="AP580" s="144" t="n"/>
      <c r="AQ580" s="144" t="n"/>
      <c r="AR580" s="144" t="n"/>
      <c r="AS580" s="144" t="n"/>
      <c r="AT580" s="144" t="n"/>
      <c r="AU580" s="144" t="n"/>
      <c r="AV580" s="144" t="n"/>
      <c r="AW580" s="135" t="n"/>
    </row>
    <row r="581" ht="16.5" customHeight="1">
      <c r="A581" s="79" t="inlineStr">
        <is>
          <t>دار تراتيل الصباحية</t>
        </is>
      </c>
      <c r="B581" s="142" t="inlineStr">
        <is>
          <t>الخنساء</t>
        </is>
      </c>
      <c r="C581" s="142" t="inlineStr">
        <is>
          <t>ربى عبد العزيز عبد الله الضيف</t>
        </is>
      </c>
      <c r="D581" s="143" t="inlineStr">
        <is>
          <t>تغريد محمد عبد الرحمن الجاسر</t>
        </is>
      </c>
      <c r="E581" s="142" t="n">
        <v>1020613475</v>
      </c>
      <c r="F581" s="142" t="inlineStr">
        <is>
          <t>جامعي</t>
        </is>
      </c>
      <c r="G581" s="83" t="n">
        <v>2</v>
      </c>
      <c r="H581" s="83" t="n">
        <v>4</v>
      </c>
      <c r="I581" s="79" t="inlineStr">
        <is>
          <t>حفظ</t>
        </is>
      </c>
      <c r="K581" s="144" t="n"/>
      <c r="L581" s="144" t="n"/>
      <c r="M581" s="144" t="n"/>
      <c r="N581" s="144" t="n"/>
      <c r="O581" s="144" t="n"/>
      <c r="P581" s="144" t="n"/>
      <c r="Q581" s="144" t="n"/>
      <c r="R581" s="144" t="n"/>
      <c r="S581" s="144" t="n"/>
      <c r="T581" s="144" t="n"/>
      <c r="U581" s="144" t="n"/>
      <c r="V581" s="144" t="n"/>
      <c r="W581" s="144" t="n"/>
      <c r="X581" s="144" t="n"/>
      <c r="Y581" s="144" t="n"/>
      <c r="Z581" s="144" t="n"/>
      <c r="AA581" s="144" t="n"/>
      <c r="AB581" s="144" t="n"/>
      <c r="AC581" s="144" t="n"/>
      <c r="AD581" s="144" t="n"/>
      <c r="AE581" s="144" t="n"/>
      <c r="AF581" s="144" t="n"/>
      <c r="AG581" s="144" t="n"/>
      <c r="AH581" s="144" t="n"/>
      <c r="AI581" s="144" t="n"/>
      <c r="AJ581" s="144" t="n"/>
      <c r="AK581" s="144" t="n"/>
      <c r="AL581" s="144" t="n"/>
      <c r="AM581" s="144" t="n"/>
      <c r="AN581" s="144" t="n"/>
      <c r="AO581" s="144" t="n"/>
      <c r="AP581" s="144" t="n"/>
      <c r="AQ581" s="144" t="n"/>
      <c r="AR581" s="144" t="n"/>
      <c r="AS581" s="144" t="n"/>
      <c r="AT581" s="144" t="n"/>
      <c r="AU581" s="144" t="n"/>
      <c r="AV581" s="144" t="n"/>
      <c r="AW581" s="135" t="n"/>
    </row>
    <row r="582" ht="16.5" customHeight="1">
      <c r="A582" s="79" t="inlineStr">
        <is>
          <t>دار تراتيل الصباحية</t>
        </is>
      </c>
      <c r="B582" s="142" t="inlineStr">
        <is>
          <t>الخنساء</t>
        </is>
      </c>
      <c r="C582" s="142" t="inlineStr">
        <is>
          <t>ربى عبد العزيز عبد الله الضيف</t>
        </is>
      </c>
      <c r="D582" s="143" t="inlineStr">
        <is>
          <t>تهاني عبد الله راشد الرشيد</t>
        </is>
      </c>
      <c r="E582" s="142" t="n">
        <v>1028288569</v>
      </c>
      <c r="F582" s="142" t="inlineStr">
        <is>
          <t>جامعي</t>
        </is>
      </c>
      <c r="G582" s="83" t="n">
        <v>1</v>
      </c>
      <c r="H582" s="83" t="n">
        <v>10</v>
      </c>
      <c r="I582" s="79" t="inlineStr">
        <is>
          <t>حفظ</t>
        </is>
      </c>
      <c r="K582" s="144" t="n"/>
      <c r="L582" s="144" t="n"/>
      <c r="M582" s="144" t="n"/>
      <c r="N582" s="144" t="n"/>
      <c r="O582" s="144" t="n"/>
      <c r="P582" s="144" t="n"/>
      <c r="Q582" s="144" t="n"/>
      <c r="R582" s="144" t="n"/>
      <c r="S582" s="144" t="n"/>
      <c r="T582" s="144" t="n"/>
      <c r="U582" s="144" t="n"/>
      <c r="V582" s="144" t="n"/>
      <c r="W582" s="144" t="n"/>
      <c r="X582" s="144" t="n"/>
      <c r="Y582" s="144" t="n"/>
      <c r="Z582" s="144" t="n"/>
      <c r="AA582" s="144" t="n"/>
      <c r="AB582" s="144" t="n"/>
      <c r="AC582" s="144" t="n"/>
      <c r="AD582" s="144" t="n"/>
      <c r="AE582" s="144" t="n"/>
      <c r="AF582" s="144" t="n"/>
      <c r="AG582" s="144" t="n"/>
      <c r="AH582" s="144" t="n"/>
      <c r="AI582" s="144" t="n"/>
      <c r="AJ582" s="144" t="n"/>
      <c r="AK582" s="144" t="n"/>
      <c r="AL582" s="144" t="n"/>
      <c r="AM582" s="144" t="n"/>
      <c r="AN582" s="144" t="n"/>
      <c r="AO582" s="144" t="n"/>
      <c r="AP582" s="144" t="n"/>
      <c r="AQ582" s="144" t="n"/>
      <c r="AR582" s="144" t="n"/>
      <c r="AS582" s="144" t="n"/>
      <c r="AT582" s="144" t="n"/>
      <c r="AU582" s="144" t="n"/>
      <c r="AV582" s="144" t="n"/>
      <c r="AW582" s="135" t="n"/>
    </row>
    <row r="583" ht="16.5" customHeight="1">
      <c r="A583" s="79" t="inlineStr">
        <is>
          <t>دار تراتيل الصباحية</t>
        </is>
      </c>
      <c r="B583" s="142" t="inlineStr">
        <is>
          <t>حفصة بنت عمر</t>
        </is>
      </c>
      <c r="C583" s="142" t="inlineStr">
        <is>
          <t>ريا سعود غزاي الحربي</t>
        </is>
      </c>
      <c r="D583" s="326" t="inlineStr">
        <is>
          <t>جميلة حمود علي حفظ الله</t>
        </is>
      </c>
      <c r="E583" s="142" t="n">
        <v>2384929168</v>
      </c>
      <c r="F583" s="79" t="inlineStr">
        <is>
          <t>أمية</t>
        </is>
      </c>
      <c r="G583" s="83" t="n">
        <v>3</v>
      </c>
      <c r="H583" s="83" t="n">
        <v>4</v>
      </c>
      <c r="I583" s="79" t="inlineStr">
        <is>
          <t>حفظ</t>
        </is>
      </c>
      <c r="K583" s="144" t="n"/>
      <c r="L583" s="144" t="n"/>
      <c r="M583" s="144" t="n"/>
      <c r="N583" s="144" t="n"/>
      <c r="O583" s="144" t="n"/>
      <c r="P583" s="144" t="n"/>
      <c r="Q583" s="144" t="n"/>
      <c r="R583" s="144" t="n"/>
      <c r="S583" s="144" t="n"/>
      <c r="T583" s="144" t="n"/>
      <c r="U583" s="144" t="n"/>
      <c r="V583" s="144" t="n"/>
      <c r="W583" s="144" t="n"/>
      <c r="X583" s="144" t="n"/>
      <c r="Y583" s="144" t="n"/>
      <c r="Z583" s="144" t="n"/>
      <c r="AA583" s="144" t="n"/>
      <c r="AB583" s="144" t="n"/>
      <c r="AC583" s="144" t="n"/>
      <c r="AD583" s="144" t="n"/>
      <c r="AE583" s="144" t="n"/>
      <c r="AF583" s="144" t="n"/>
      <c r="AG583" s="144" t="n"/>
      <c r="AH583" s="144" t="n"/>
      <c r="AI583" s="144" t="n"/>
      <c r="AJ583" s="144" t="n"/>
      <c r="AK583" s="144" t="n"/>
      <c r="AL583" s="144" t="n"/>
      <c r="AM583" s="144" t="n"/>
      <c r="AN583" s="144" t="n"/>
      <c r="AO583" s="144" t="n"/>
      <c r="AP583" s="144" t="n"/>
      <c r="AQ583" s="144" t="n"/>
      <c r="AR583" s="144" t="n"/>
      <c r="AS583" s="144" t="n"/>
      <c r="AT583" s="144" t="n"/>
      <c r="AU583" s="144" t="n"/>
      <c r="AV583" s="144" t="n"/>
      <c r="AW583" s="135" t="n"/>
    </row>
    <row r="584" ht="16.5" customHeight="1">
      <c r="A584" s="79" t="inlineStr">
        <is>
          <t>دار تراتيل الصباحية</t>
        </is>
      </c>
      <c r="B584" s="142" t="inlineStr">
        <is>
          <t>أم كلثوم</t>
        </is>
      </c>
      <c r="C584" s="142" t="inlineStr">
        <is>
          <t>أسماء عبد العزيز سليمان الرعوجي</t>
        </is>
      </c>
      <c r="D584" s="380" t="inlineStr">
        <is>
          <t>حسناء سريحان وسمي المطيري</t>
        </is>
      </c>
      <c r="E584" s="142" t="n">
        <v>1089384414</v>
      </c>
      <c r="F584" s="79" t="inlineStr">
        <is>
          <t>أمية</t>
        </is>
      </c>
      <c r="G584" s="83" t="n">
        <v>4</v>
      </c>
      <c r="H584" s="83" t="n">
        <v>5</v>
      </c>
      <c r="I584" s="93" t="inlineStr">
        <is>
          <t>حفظ</t>
        </is>
      </c>
      <c r="K584" s="144" t="n"/>
      <c r="L584" s="144" t="n"/>
      <c r="M584" s="144" t="n"/>
      <c r="N584" s="144" t="n"/>
      <c r="O584" s="144" t="n"/>
      <c r="P584" s="144" t="n"/>
      <c r="Q584" s="144" t="n"/>
      <c r="R584" s="144" t="n"/>
      <c r="S584" s="144" t="n"/>
      <c r="T584" s="144" t="n"/>
      <c r="U584" s="144" t="n"/>
      <c r="V584" s="144" t="n"/>
      <c r="W584" s="144" t="n"/>
      <c r="X584" s="144" t="n"/>
      <c r="Y584" s="144" t="n"/>
      <c r="Z584" s="144" t="n"/>
      <c r="AA584" s="144" t="n"/>
      <c r="AB584" s="144" t="n"/>
      <c r="AC584" s="144" t="n"/>
      <c r="AD584" s="144" t="n"/>
      <c r="AE584" s="144" t="n"/>
      <c r="AF584" s="144" t="n"/>
      <c r="AG584" s="144" t="n"/>
      <c r="AH584" s="144" t="n"/>
      <c r="AI584" s="144" t="n"/>
      <c r="AJ584" s="144" t="n"/>
      <c r="AK584" s="144" t="n"/>
      <c r="AL584" s="144" t="n"/>
      <c r="AM584" s="144" t="n"/>
      <c r="AN584" s="144" t="n"/>
      <c r="AO584" s="144" t="n"/>
      <c r="AP584" s="144" t="n"/>
      <c r="AQ584" s="144" t="n"/>
      <c r="AR584" s="144" t="n"/>
      <c r="AS584" s="144" t="n"/>
      <c r="AT584" s="144" t="n"/>
      <c r="AU584" s="144" t="n"/>
      <c r="AV584" s="144" t="n"/>
      <c r="AW584" s="135" t="n"/>
    </row>
    <row r="585" ht="16.5" customHeight="1">
      <c r="A585" s="79" t="inlineStr">
        <is>
          <t>دار تراتيل الصباحية</t>
        </is>
      </c>
      <c r="B585" s="142" t="inlineStr">
        <is>
          <t>رقية بنت محمد</t>
        </is>
      </c>
      <c r="C585" s="142" t="inlineStr">
        <is>
          <t>عائشة سايمان شداد الرشيدي</t>
        </is>
      </c>
      <c r="D585" s="380" t="inlineStr">
        <is>
          <t>حصة حماد حمد المطرودي</t>
        </is>
      </c>
      <c r="E585" s="93" t="n">
        <v>1004852602</v>
      </c>
      <c r="F585" s="93" t="inlineStr">
        <is>
          <t>متعلمة دبلوم</t>
        </is>
      </c>
      <c r="G585" s="83" t="n">
        <v>4</v>
      </c>
      <c r="H585" s="83" t="n">
        <v>7</v>
      </c>
      <c r="I585" s="93" t="inlineStr">
        <is>
          <t>حفظ</t>
        </is>
      </c>
      <c r="K585" s="144" t="n"/>
      <c r="L585" s="144" t="n"/>
      <c r="M585" s="144" t="n"/>
      <c r="N585" s="144" t="n"/>
      <c r="O585" s="144" t="n"/>
      <c r="P585" s="144" t="n"/>
      <c r="Q585" s="144" t="n"/>
      <c r="R585" s="144" t="n"/>
      <c r="S585" s="144" t="n"/>
      <c r="T585" s="144" t="n"/>
      <c r="U585" s="144" t="n"/>
      <c r="V585" s="144" t="n"/>
      <c r="W585" s="144" t="n"/>
      <c r="X585" s="144" t="n"/>
      <c r="Y585" s="144" t="n"/>
      <c r="Z585" s="144" t="n"/>
      <c r="AA585" s="144" t="n"/>
      <c r="AB585" s="144" t="n"/>
      <c r="AC585" s="144" t="n"/>
      <c r="AD585" s="144" t="n"/>
      <c r="AE585" s="144" t="n"/>
      <c r="AF585" s="144" t="n"/>
      <c r="AG585" s="144" t="n"/>
      <c r="AH585" s="144" t="n"/>
      <c r="AI585" s="144" t="n"/>
      <c r="AJ585" s="144" t="n"/>
      <c r="AK585" s="144" t="n"/>
      <c r="AL585" s="144" t="n"/>
      <c r="AM585" s="144" t="n"/>
      <c r="AN585" s="144" t="n"/>
      <c r="AO585" s="144" t="n"/>
      <c r="AP585" s="144" t="n"/>
      <c r="AQ585" s="144" t="n"/>
      <c r="AR585" s="144" t="n"/>
      <c r="AS585" s="144" t="n"/>
      <c r="AT585" s="144" t="n"/>
      <c r="AU585" s="144" t="n"/>
      <c r="AV585" s="144" t="n"/>
      <c r="AW585" s="135" t="n"/>
    </row>
    <row r="586" ht="16.5" customHeight="1">
      <c r="A586" s="79" t="inlineStr">
        <is>
          <t>دار تراتيل الصباحية</t>
        </is>
      </c>
      <c r="B586" s="142" t="inlineStr">
        <is>
          <t>أم كلثوم</t>
        </is>
      </c>
      <c r="C586" s="142" t="inlineStr">
        <is>
          <t>أسماء عبد العزيز سليمان الرعوجي</t>
        </is>
      </c>
      <c r="D586" s="380" t="inlineStr">
        <is>
          <t>حصة حمد صالح العود</t>
        </is>
      </c>
      <c r="E586" s="142" t="n">
        <v>1126492287</v>
      </c>
      <c r="F586" s="79" t="inlineStr">
        <is>
          <t>أمية</t>
        </is>
      </c>
      <c r="G586" s="83" t="n">
        <v>3</v>
      </c>
      <c r="H586" s="83" t="n">
        <v>11</v>
      </c>
      <c r="I586" s="93" t="inlineStr">
        <is>
          <t>حفظ</t>
        </is>
      </c>
      <c r="K586" s="144" t="n"/>
      <c r="L586" s="144" t="n"/>
      <c r="M586" s="144" t="n"/>
      <c r="N586" s="144" t="n"/>
      <c r="O586" s="144" t="n"/>
      <c r="P586" s="144" t="n"/>
      <c r="Q586" s="144" t="n"/>
      <c r="R586" s="144" t="n"/>
      <c r="S586" s="144" t="n"/>
      <c r="T586" s="144" t="n"/>
      <c r="U586" s="144" t="n"/>
      <c r="V586" s="144" t="n"/>
      <c r="W586" s="144" t="n"/>
      <c r="X586" s="144" t="n"/>
      <c r="Y586" s="144" t="n"/>
      <c r="Z586" s="144" t="n"/>
      <c r="AA586" s="144" t="n"/>
      <c r="AB586" s="144" t="n"/>
      <c r="AC586" s="144" t="n"/>
      <c r="AD586" s="144" t="n"/>
      <c r="AE586" s="144" t="n"/>
      <c r="AF586" s="144" t="n"/>
      <c r="AG586" s="144" t="n"/>
      <c r="AH586" s="144" t="n"/>
      <c r="AI586" s="144" t="n"/>
      <c r="AJ586" s="144" t="n"/>
      <c r="AK586" s="144" t="n"/>
      <c r="AL586" s="144" t="n"/>
      <c r="AM586" s="144" t="n"/>
      <c r="AN586" s="144" t="n"/>
      <c r="AO586" s="144" t="n"/>
      <c r="AP586" s="144" t="n"/>
      <c r="AQ586" s="144" t="n"/>
      <c r="AR586" s="144" t="n"/>
      <c r="AS586" s="144" t="n"/>
      <c r="AT586" s="144" t="n"/>
      <c r="AU586" s="144" t="n"/>
      <c r="AV586" s="144" t="n"/>
      <c r="AW586" s="135" t="n"/>
    </row>
    <row r="587" ht="16.5" customHeight="1">
      <c r="A587" s="79" t="inlineStr">
        <is>
          <t>دار تراتيل الصباحية</t>
        </is>
      </c>
      <c r="B587" s="142" t="inlineStr">
        <is>
          <t>زينب بنت خزيمه</t>
        </is>
      </c>
      <c r="C587" s="142" t="inlineStr">
        <is>
          <t>نسيبة عبد الله محمد المانع</t>
        </is>
      </c>
      <c r="D587" s="143" t="inlineStr">
        <is>
          <t>حصة عبد الرحمن صالح الحوشاني</t>
        </is>
      </c>
      <c r="E587" s="93" t="n">
        <v>1035634888</v>
      </c>
      <c r="F587" s="180" t="inlineStr">
        <is>
          <t>متعلمة جامعي</t>
        </is>
      </c>
      <c r="G587" s="83" t="n">
        <v>2</v>
      </c>
      <c r="H587" s="83" t="n">
        <v>3</v>
      </c>
      <c r="I587" s="93" t="inlineStr">
        <is>
          <t>حفظ</t>
        </is>
      </c>
      <c r="K587" s="144" t="n"/>
      <c r="L587" s="144" t="n"/>
      <c r="M587" s="144" t="n"/>
      <c r="N587" s="144" t="n"/>
      <c r="O587" s="144" t="n"/>
      <c r="P587" s="144" t="n"/>
      <c r="Q587" s="144" t="n"/>
      <c r="R587" s="144" t="n"/>
      <c r="S587" s="144" t="n"/>
      <c r="T587" s="144" t="n"/>
      <c r="U587" s="144" t="n"/>
      <c r="V587" s="144" t="n"/>
      <c r="W587" s="144" t="n"/>
      <c r="X587" s="144" t="n"/>
      <c r="Y587" s="144" t="n"/>
      <c r="Z587" s="144" t="n"/>
      <c r="AA587" s="144" t="n"/>
      <c r="AB587" s="144" t="n"/>
      <c r="AC587" s="144" t="n"/>
      <c r="AD587" s="144" t="n"/>
      <c r="AE587" s="144" t="n"/>
      <c r="AF587" s="144" t="n"/>
      <c r="AG587" s="144" t="n"/>
      <c r="AH587" s="144" t="n"/>
      <c r="AI587" s="144" t="n"/>
      <c r="AJ587" s="144" t="n"/>
      <c r="AK587" s="144" t="n"/>
      <c r="AL587" s="144" t="n"/>
      <c r="AM587" s="144" t="n"/>
      <c r="AN587" s="144" t="n"/>
      <c r="AO587" s="144" t="n"/>
      <c r="AP587" s="144" t="n"/>
      <c r="AQ587" s="144" t="n"/>
      <c r="AR587" s="144" t="n"/>
      <c r="AS587" s="144" t="n"/>
      <c r="AT587" s="144" t="n"/>
      <c r="AU587" s="144" t="n"/>
      <c r="AV587" s="144" t="n"/>
      <c r="AW587" s="135" t="n"/>
    </row>
    <row r="588" ht="16.5" customHeight="1">
      <c r="A588" s="79" t="inlineStr">
        <is>
          <t>دار تراتيل الصباحية</t>
        </is>
      </c>
      <c r="B588" s="142" t="inlineStr">
        <is>
          <t>زينب بنت خزيمه</t>
        </is>
      </c>
      <c r="C588" s="142" t="inlineStr">
        <is>
          <t>نسيبة عبد الله محمد المانع</t>
        </is>
      </c>
      <c r="D588" s="143" t="inlineStr">
        <is>
          <t>حصة عبد العزيز السليمان الصائغ</t>
        </is>
      </c>
      <c r="E588" s="93" t="n">
        <v>1020450589</v>
      </c>
      <c r="F588" s="180" t="inlineStr">
        <is>
          <t>متعلمة جامعي</t>
        </is>
      </c>
      <c r="G588" s="83" t="n">
        <v>4</v>
      </c>
      <c r="H588" s="83" t="n">
        <v>6</v>
      </c>
      <c r="I588" s="93" t="inlineStr">
        <is>
          <t>حفظ</t>
        </is>
      </c>
      <c r="K588" s="144" t="n"/>
      <c r="L588" s="144" t="n"/>
      <c r="M588" s="144" t="n"/>
      <c r="N588" s="144" t="n"/>
      <c r="O588" s="144" t="n"/>
      <c r="P588" s="144" t="n"/>
      <c r="Q588" s="144" t="n"/>
      <c r="R588" s="144" t="n"/>
      <c r="S588" s="144" t="n"/>
      <c r="T588" s="144" t="n"/>
      <c r="U588" s="144" t="n"/>
      <c r="V588" s="144" t="n"/>
      <c r="W588" s="144" t="n"/>
      <c r="X588" s="144" t="n"/>
      <c r="Y588" s="144" t="n"/>
      <c r="Z588" s="144" t="n"/>
      <c r="AA588" s="144" t="n"/>
      <c r="AB588" s="144" t="n"/>
      <c r="AC588" s="144" t="n"/>
      <c r="AD588" s="144" t="n"/>
      <c r="AE588" s="144" t="n"/>
      <c r="AF588" s="144" t="n"/>
      <c r="AG588" s="144" t="n"/>
      <c r="AH588" s="144" t="n"/>
      <c r="AI588" s="144" t="n"/>
      <c r="AJ588" s="144" t="n"/>
      <c r="AK588" s="144" t="n"/>
      <c r="AL588" s="144" t="n"/>
      <c r="AM588" s="144" t="n"/>
      <c r="AN588" s="144" t="n"/>
      <c r="AO588" s="144" t="n"/>
      <c r="AP588" s="144" t="n"/>
      <c r="AQ588" s="144" t="n"/>
      <c r="AR588" s="144" t="n"/>
      <c r="AS588" s="144" t="n"/>
      <c r="AT588" s="144" t="n"/>
      <c r="AU588" s="144" t="n"/>
      <c r="AV588" s="144" t="n"/>
      <c r="AW588" s="135" t="n"/>
    </row>
    <row r="589" ht="16.5" customHeight="1">
      <c r="A589" s="79" t="inlineStr">
        <is>
          <t>دار تراتيل الصباحية</t>
        </is>
      </c>
      <c r="B589" s="142" t="inlineStr">
        <is>
          <t>حفصة بنت عمر</t>
        </is>
      </c>
      <c r="C589" s="142" t="inlineStr">
        <is>
          <t>ريا سعود غزاي الحربي</t>
        </is>
      </c>
      <c r="D589" s="495" t="inlineStr">
        <is>
          <t>حصة عبد الله صالح الحديثي</t>
        </is>
      </c>
      <c r="E589" s="142" t="n">
        <v>1053300180</v>
      </c>
      <c r="F589" s="79" t="inlineStr">
        <is>
          <t>أمية</t>
        </is>
      </c>
      <c r="G589" s="83" t="n">
        <v>4</v>
      </c>
      <c r="H589" s="83" t="n">
        <v>3</v>
      </c>
      <c r="I589" s="79" t="inlineStr">
        <is>
          <t>حفظ</t>
        </is>
      </c>
      <c r="K589" s="144" t="n">
        <v>99</v>
      </c>
      <c r="L589" s="144" t="n">
        <v>100</v>
      </c>
      <c r="M589" s="144" t="n">
        <v>98</v>
      </c>
      <c r="N589" s="144" t="n"/>
      <c r="O589" s="144" t="n"/>
      <c r="P589" s="144" t="n"/>
      <c r="Q589" s="144" t="n"/>
      <c r="R589" s="144" t="n"/>
      <c r="S589" s="144" t="n"/>
      <c r="T589" s="144" t="n"/>
      <c r="U589" s="144" t="n"/>
      <c r="V589" s="144" t="n"/>
      <c r="W589" s="144" t="n"/>
      <c r="X589" s="144" t="n"/>
      <c r="Y589" s="144" t="n"/>
      <c r="Z589" s="144" t="n"/>
      <c r="AA589" s="144" t="n"/>
      <c r="AB589" s="144" t="n"/>
      <c r="AC589" s="144" t="n"/>
      <c r="AD589" s="144" t="n"/>
      <c r="AE589" s="144" t="n"/>
      <c r="AF589" s="144" t="n"/>
      <c r="AG589" s="144" t="n"/>
      <c r="AH589" s="144" t="n"/>
      <c r="AI589" s="144" t="n"/>
      <c r="AJ589" s="144" t="n"/>
      <c r="AK589" s="144" t="n"/>
      <c r="AL589" s="144" t="n"/>
      <c r="AM589" s="144" t="n"/>
      <c r="AN589" s="144" t="n"/>
      <c r="AO589" s="144" t="n"/>
      <c r="AP589" s="144" t="n"/>
      <c r="AQ589" s="144" t="n"/>
      <c r="AR589" s="144" t="n"/>
      <c r="AS589" s="144" t="n"/>
      <c r="AT589" s="144" t="n"/>
      <c r="AU589" s="144" t="n"/>
      <c r="AV589" s="144" t="n"/>
      <c r="AW589" s="135" t="n"/>
    </row>
    <row r="590" ht="16.5" customHeight="1">
      <c r="A590" s="79" t="inlineStr">
        <is>
          <t>دار تراتيل الصباحية</t>
        </is>
      </c>
      <c r="B590" s="142" t="inlineStr">
        <is>
          <t>أسماء بنت عميس</t>
        </is>
      </c>
      <c r="C590" s="142" t="inlineStr">
        <is>
          <t>هدى عبد العزيز عبد الله الفوزان</t>
        </is>
      </c>
      <c r="D590" s="143" t="inlineStr">
        <is>
          <t>حصة عبد الله محمد السبيل</t>
        </is>
      </c>
      <c r="E590" s="93" t="n">
        <v>1027392230</v>
      </c>
      <c r="F590" s="93" t="inlineStr">
        <is>
          <t>متعلمة جامعي</t>
        </is>
      </c>
      <c r="G590" s="83" t="n">
        <v>2</v>
      </c>
      <c r="H590" s="83" t="n">
        <v>18</v>
      </c>
      <c r="I590" s="155" t="inlineStr">
        <is>
          <t>حفظ</t>
        </is>
      </c>
      <c r="K590" s="144" t="n"/>
      <c r="L590" s="144" t="n"/>
      <c r="M590" s="144" t="n"/>
      <c r="N590" s="144" t="n"/>
      <c r="O590" s="144" t="n"/>
      <c r="P590" s="144" t="n"/>
      <c r="Q590" s="144" t="n"/>
      <c r="R590" s="144" t="n"/>
      <c r="S590" s="144" t="n"/>
      <c r="T590" s="144" t="n"/>
      <c r="U590" s="144" t="n"/>
      <c r="V590" s="144" t="n"/>
      <c r="W590" s="144" t="n"/>
      <c r="X590" s="144" t="n"/>
      <c r="Y590" s="144" t="n"/>
      <c r="Z590" s="144" t="n"/>
      <c r="AA590" s="144" t="n"/>
      <c r="AB590" s="144" t="n"/>
      <c r="AC590" s="144" t="n"/>
      <c r="AD590" s="144" t="n"/>
      <c r="AE590" s="144" t="n"/>
      <c r="AF590" s="144" t="n"/>
      <c r="AG590" s="144" t="n"/>
      <c r="AH590" s="144" t="n"/>
      <c r="AI590" s="144" t="n"/>
      <c r="AJ590" s="144" t="n"/>
      <c r="AK590" s="144" t="n"/>
      <c r="AL590" s="144" t="n"/>
      <c r="AM590" s="144" t="n"/>
      <c r="AN590" s="144" t="n"/>
      <c r="AO590" s="144" t="n"/>
      <c r="AP590" s="144" t="n"/>
      <c r="AQ590" s="144" t="n"/>
      <c r="AR590" s="144" t="n"/>
      <c r="AS590" s="144" t="n"/>
      <c r="AT590" s="144" t="n"/>
      <c r="AU590" s="144" t="n"/>
      <c r="AV590" s="144" t="n"/>
      <c r="AW590" s="135" t="n"/>
    </row>
    <row r="591" ht="16.5" customHeight="1">
      <c r="A591" s="79" t="inlineStr">
        <is>
          <t>دار تراتيل الصباحية</t>
        </is>
      </c>
      <c r="B591" s="142" t="inlineStr">
        <is>
          <t>زينب بنت خزيمه</t>
        </is>
      </c>
      <c r="C591" s="142" t="inlineStr">
        <is>
          <t>نسيبة عبد الله محمد المانع</t>
        </is>
      </c>
      <c r="D591" s="495" t="inlineStr">
        <is>
          <t>حصة محمد حسن الحسين</t>
        </is>
      </c>
      <c r="E591" s="93" t="n">
        <v>1005291271</v>
      </c>
      <c r="F591" s="180" t="inlineStr">
        <is>
          <t>متعلمة جامعي</t>
        </is>
      </c>
      <c r="G591" s="83" t="n">
        <v>2</v>
      </c>
      <c r="H591" s="83" t="n">
        <v>1</v>
      </c>
      <c r="I591" s="93" t="inlineStr">
        <is>
          <t>حفظ</t>
        </is>
      </c>
      <c r="K591" s="144" t="n">
        <v>100</v>
      </c>
      <c r="L591" s="144" t="n"/>
      <c r="M591" s="144" t="n"/>
      <c r="N591" s="144" t="n"/>
      <c r="O591" s="144" t="n"/>
      <c r="P591" s="144" t="n"/>
      <c r="Q591" s="144" t="n"/>
      <c r="R591" s="144" t="n"/>
      <c r="S591" s="144" t="n"/>
      <c r="T591" s="144" t="n"/>
      <c r="U591" s="144" t="n"/>
      <c r="V591" s="144" t="n"/>
      <c r="W591" s="144" t="n"/>
      <c r="X591" s="144" t="n"/>
      <c r="Y591" s="144" t="n"/>
      <c r="Z591" s="144" t="n"/>
      <c r="AA591" s="144" t="n"/>
      <c r="AB591" s="144" t="n"/>
      <c r="AC591" s="144" t="n"/>
      <c r="AD591" s="144" t="n"/>
      <c r="AE591" s="144" t="n"/>
      <c r="AF591" s="144" t="n"/>
      <c r="AG591" s="144" t="n"/>
      <c r="AH591" s="144" t="n"/>
      <c r="AI591" s="144" t="n"/>
      <c r="AJ591" s="144" t="n"/>
      <c r="AK591" s="144" t="n"/>
      <c r="AL591" s="144" t="n"/>
      <c r="AM591" s="144" t="n"/>
      <c r="AN591" s="144" t="n"/>
      <c r="AO591" s="144" t="n"/>
      <c r="AP591" s="144" t="n"/>
      <c r="AQ591" s="144" t="n"/>
      <c r="AR591" s="144" t="n"/>
      <c r="AS591" s="144" t="n"/>
      <c r="AT591" s="144" t="n"/>
      <c r="AU591" s="144" t="n"/>
      <c r="AV591" s="144" t="n"/>
      <c r="AW591" s="135" t="n"/>
    </row>
    <row r="592" ht="16.5" customHeight="1">
      <c r="A592" s="79" t="inlineStr">
        <is>
          <t>دار تراتيل الصباحية</t>
        </is>
      </c>
      <c r="B592" s="142" t="inlineStr">
        <is>
          <t>الخنساء</t>
        </is>
      </c>
      <c r="C592" s="142" t="inlineStr">
        <is>
          <t>ربى عبد العزيز عبد الله الضيف</t>
        </is>
      </c>
      <c r="D592" s="143" t="inlineStr">
        <is>
          <t>حفيضة أحمد زهري</t>
        </is>
      </c>
      <c r="E592" s="142" t="n">
        <v>2387274125</v>
      </c>
      <c r="F592" s="142" t="inlineStr">
        <is>
          <t>جامعي</t>
        </is>
      </c>
      <c r="G592" s="83" t="n">
        <v>2</v>
      </c>
      <c r="H592" s="83" t="n">
        <v>12</v>
      </c>
      <c r="I592" s="79" t="inlineStr">
        <is>
          <t>حفظ</t>
        </is>
      </c>
      <c r="K592" s="144" t="n"/>
      <c r="L592" s="144" t="n"/>
      <c r="M592" s="144" t="n"/>
      <c r="N592" s="144" t="n"/>
      <c r="O592" s="144" t="n"/>
      <c r="P592" s="144" t="n"/>
      <c r="Q592" s="144" t="n"/>
      <c r="R592" s="144" t="n"/>
      <c r="S592" s="144" t="n"/>
      <c r="T592" s="144" t="n"/>
      <c r="U592" s="144" t="n"/>
      <c r="V592" s="144" t="n"/>
      <c r="W592" s="144" t="n"/>
      <c r="X592" s="144" t="n"/>
      <c r="Y592" s="144" t="n"/>
      <c r="Z592" s="144" t="n"/>
      <c r="AA592" s="144" t="n"/>
      <c r="AB592" s="144" t="n"/>
      <c r="AC592" s="144" t="n"/>
      <c r="AD592" s="144" t="n"/>
      <c r="AE592" s="144" t="n"/>
      <c r="AF592" s="144" t="n"/>
      <c r="AG592" s="144" t="n"/>
      <c r="AH592" s="144" t="n"/>
      <c r="AI592" s="144" t="n"/>
      <c r="AJ592" s="144" t="n"/>
      <c r="AK592" s="144" t="n"/>
      <c r="AL592" s="144" t="n"/>
      <c r="AM592" s="144" t="n"/>
      <c r="AN592" s="144" t="n"/>
      <c r="AO592" s="144" t="n"/>
      <c r="AP592" s="144" t="n"/>
      <c r="AQ592" s="144" t="n"/>
      <c r="AR592" s="144" t="n"/>
      <c r="AS592" s="144" t="n"/>
      <c r="AT592" s="144" t="n"/>
      <c r="AU592" s="144" t="n"/>
      <c r="AV592" s="144" t="n"/>
      <c r="AW592" s="135" t="n"/>
    </row>
    <row r="593" ht="16.5" customHeight="1">
      <c r="A593" s="79" t="inlineStr">
        <is>
          <t>دار تراتيل الصباحية</t>
        </is>
      </c>
      <c r="B593" s="142" t="inlineStr">
        <is>
          <t>أم كلثوم</t>
        </is>
      </c>
      <c r="C593" s="142" t="inlineStr">
        <is>
          <t>أسماء عبد العزيز سليمان الرعوجي</t>
        </is>
      </c>
      <c r="D593" s="380" t="inlineStr">
        <is>
          <t>دليل عبد الله شافي الحربي</t>
        </is>
      </c>
      <c r="E593" s="142" t="n">
        <v>1028064341</v>
      </c>
      <c r="F593" s="79" t="inlineStr">
        <is>
          <t>أمية</t>
        </is>
      </c>
      <c r="G593" s="83" t="n">
        <v>3</v>
      </c>
      <c r="H593" s="83" t="n">
        <v>5</v>
      </c>
      <c r="I593" s="93" t="inlineStr">
        <is>
          <t>حفظ</t>
        </is>
      </c>
      <c r="K593" s="144" t="n"/>
      <c r="L593" s="144" t="n"/>
      <c r="M593" s="144" t="n"/>
      <c r="N593" s="144" t="n"/>
      <c r="O593" s="144" t="n"/>
      <c r="P593" s="144" t="n"/>
      <c r="Q593" s="144" t="n"/>
      <c r="R593" s="144" t="n"/>
      <c r="S593" s="144" t="n"/>
      <c r="T593" s="144" t="n"/>
      <c r="U593" s="144" t="n"/>
      <c r="V593" s="144" t="n"/>
      <c r="W593" s="144" t="n"/>
      <c r="X593" s="144" t="n"/>
      <c r="Y593" s="144" t="n"/>
      <c r="Z593" s="144" t="n"/>
      <c r="AA593" s="144" t="n"/>
      <c r="AB593" s="144" t="n"/>
      <c r="AC593" s="144" t="n"/>
      <c r="AD593" s="144" t="n"/>
      <c r="AE593" s="144" t="n"/>
      <c r="AF593" s="144" t="n"/>
      <c r="AG593" s="144" t="n"/>
      <c r="AH593" s="144" t="n"/>
      <c r="AI593" s="144" t="n"/>
      <c r="AJ593" s="144" t="n"/>
      <c r="AK593" s="144" t="n"/>
      <c r="AL593" s="144" t="n"/>
      <c r="AM593" s="144" t="n"/>
      <c r="AN593" s="144" t="n"/>
      <c r="AO593" s="144" t="n"/>
      <c r="AP593" s="144" t="n"/>
      <c r="AQ593" s="144" t="n"/>
      <c r="AR593" s="144" t="n"/>
      <c r="AS593" s="144" t="n"/>
      <c r="AT593" s="144" t="n"/>
      <c r="AU593" s="144" t="n"/>
      <c r="AV593" s="144" t="n"/>
      <c r="AW593" s="135" t="n"/>
    </row>
    <row r="594">
      <c r="A594" s="79" t="inlineStr">
        <is>
          <t>دار تراتيل الصباحية</t>
        </is>
      </c>
      <c r="B594" s="142" t="inlineStr">
        <is>
          <t>جويرية بنت الحارث</t>
        </is>
      </c>
      <c r="C594" s="142" t="inlineStr">
        <is>
          <t>مريم صالح عامر السراني</t>
        </is>
      </c>
      <c r="D594" s="91" t="inlineStr">
        <is>
          <t>ربى سليمان عبد الله القرزعي</t>
        </is>
      </c>
      <c r="E594" s="93" t="n">
        <v>1092091022</v>
      </c>
      <c r="F594" s="80" t="inlineStr">
        <is>
          <t>جامعي</t>
        </is>
      </c>
      <c r="G594" s="83" t="n">
        <v>3</v>
      </c>
      <c r="H594" s="83" t="n">
        <v>5</v>
      </c>
      <c r="I594" s="79" t="inlineStr">
        <is>
          <t>حفظ</t>
        </is>
      </c>
      <c r="K594" s="144" t="n"/>
      <c r="L594" s="144" t="n"/>
      <c r="M594" s="144" t="n"/>
      <c r="N594" s="144" t="n"/>
      <c r="O594" s="144" t="n"/>
      <c r="P594" s="144" t="n"/>
      <c r="Q594" s="144" t="n"/>
      <c r="R594" s="144" t="n"/>
      <c r="S594" s="144" t="n"/>
      <c r="T594" s="144" t="n"/>
      <c r="U594" s="144" t="n"/>
      <c r="V594" s="144" t="n"/>
      <c r="W594" s="144" t="n"/>
      <c r="X594" s="144" t="n"/>
      <c r="Y594" s="144" t="n"/>
      <c r="Z594" s="144" t="n"/>
      <c r="AA594" s="144" t="n"/>
      <c r="AB594" s="144" t="n"/>
      <c r="AC594" s="144" t="n"/>
      <c r="AD594" s="144" t="n"/>
      <c r="AE594" s="144" t="n"/>
      <c r="AF594" s="144" t="n"/>
      <c r="AG594" s="144" t="n"/>
      <c r="AH594" s="144" t="n"/>
      <c r="AI594" s="144" t="n"/>
      <c r="AJ594" s="144" t="n"/>
      <c r="AK594" s="144" t="n"/>
      <c r="AL594" s="144" t="n"/>
      <c r="AM594" s="144" t="n"/>
      <c r="AN594" s="144" t="n"/>
      <c r="AO594" s="144" t="n"/>
      <c r="AP594" s="144" t="n"/>
      <c r="AQ594" s="144" t="n"/>
      <c r="AR594" s="144" t="n"/>
      <c r="AS594" s="144" t="n"/>
      <c r="AT594" s="144" t="n"/>
      <c r="AU594" s="144" t="n"/>
      <c r="AV594" s="144" t="n"/>
      <c r="AW594" s="135" t="n"/>
    </row>
    <row r="595" ht="16.5" customHeight="1">
      <c r="A595" s="79" t="inlineStr">
        <is>
          <t>دار تراتيل الصباحية</t>
        </is>
      </c>
      <c r="B595" s="142" t="inlineStr">
        <is>
          <t>أم حرأم بنت ملحان</t>
        </is>
      </c>
      <c r="C595" s="142" t="inlineStr">
        <is>
          <t>جميلة عبد الله عبد الكريم الجمل</t>
        </is>
      </c>
      <c r="D595" s="143" t="inlineStr">
        <is>
          <t>زينب ناصر حمود الباهلي</t>
        </is>
      </c>
      <c r="E595" s="142" t="n">
        <v>1053695324</v>
      </c>
      <c r="F595" s="180" t="inlineStr">
        <is>
          <t>متعلمة جامعي</t>
        </is>
      </c>
      <c r="G595" s="83" t="n">
        <v>2</v>
      </c>
      <c r="H595" s="83" t="n">
        <v>15</v>
      </c>
      <c r="I595" s="93" t="inlineStr">
        <is>
          <t>حفظ</t>
        </is>
      </c>
      <c r="K595" s="144" t="n"/>
      <c r="L595" s="144" t="n"/>
      <c r="M595" s="144" t="n"/>
      <c r="N595" s="144" t="n"/>
      <c r="O595" s="144" t="n"/>
      <c r="P595" s="144" t="n"/>
      <c r="Q595" s="144" t="n"/>
      <c r="R595" s="144" t="n"/>
      <c r="S595" s="144" t="n"/>
      <c r="T595" s="144" t="n"/>
      <c r="U595" s="144" t="n"/>
      <c r="V595" s="144" t="n"/>
      <c r="W595" s="144" t="n"/>
      <c r="X595" s="144" t="n"/>
      <c r="Y595" s="144" t="n"/>
      <c r="Z595" s="144" t="n"/>
      <c r="AA595" s="144" t="n"/>
      <c r="AB595" s="144" t="n"/>
      <c r="AC595" s="144" t="n"/>
      <c r="AD595" s="144" t="n"/>
      <c r="AE595" s="144" t="n"/>
      <c r="AF595" s="144" t="n"/>
      <c r="AG595" s="144" t="n"/>
      <c r="AH595" s="144" t="n"/>
      <c r="AI595" s="144" t="n"/>
      <c r="AJ595" s="144" t="n"/>
      <c r="AK595" s="144" t="n"/>
      <c r="AL595" s="144" t="n"/>
      <c r="AM595" s="144" t="n"/>
      <c r="AN595" s="144" t="n"/>
      <c r="AO595" s="144" t="n"/>
      <c r="AP595" s="144" t="n"/>
      <c r="AQ595" s="144" t="n"/>
      <c r="AR595" s="144" t="n"/>
      <c r="AS595" s="144" t="n"/>
      <c r="AT595" s="144" t="n"/>
      <c r="AU595" s="144" t="n"/>
      <c r="AV595" s="144" t="n"/>
      <c r="AW595" s="135" t="n"/>
    </row>
    <row r="596" ht="16.5" customHeight="1">
      <c r="A596" s="79" t="inlineStr">
        <is>
          <t>دار تراتيل الصباحية</t>
        </is>
      </c>
      <c r="B596" s="142" t="inlineStr">
        <is>
          <t>أم حرأم بنت ملحان</t>
        </is>
      </c>
      <c r="C596" s="142" t="inlineStr">
        <is>
          <t>جميلة عبد الله عبد الكريم الجمل</t>
        </is>
      </c>
      <c r="D596" s="143" t="inlineStr">
        <is>
          <t>سارة سليمان علي المسند</t>
        </is>
      </c>
      <c r="E596" s="142" t="n">
        <v>1030817394</v>
      </c>
      <c r="F596" s="180" t="inlineStr">
        <is>
          <t>متعلمة جامعي</t>
        </is>
      </c>
      <c r="G596" s="83" t="n">
        <v>2</v>
      </c>
      <c r="H596" s="83" t="n">
        <v>15</v>
      </c>
      <c r="I596" s="93" t="inlineStr">
        <is>
          <t>حفظ</t>
        </is>
      </c>
      <c r="K596" s="144" t="n"/>
      <c r="L596" s="144" t="n"/>
      <c r="M596" s="144" t="n"/>
      <c r="N596" s="144" t="n"/>
      <c r="O596" s="144" t="n"/>
      <c r="P596" s="144" t="n"/>
      <c r="Q596" s="144" t="n"/>
      <c r="R596" s="144" t="n"/>
      <c r="S596" s="144" t="n"/>
      <c r="T596" s="144" t="n"/>
      <c r="U596" s="144" t="n"/>
      <c r="V596" s="144" t="n"/>
      <c r="W596" s="144" t="n"/>
      <c r="X596" s="144" t="n"/>
      <c r="Y596" s="144" t="n"/>
      <c r="Z596" s="144" t="n"/>
      <c r="AA596" s="144" t="n"/>
      <c r="AB596" s="144" t="n"/>
      <c r="AC596" s="144" t="n"/>
      <c r="AD596" s="144" t="n"/>
      <c r="AE596" s="144" t="n"/>
      <c r="AF596" s="144" t="n"/>
      <c r="AG596" s="144" t="n"/>
      <c r="AH596" s="144" t="n"/>
      <c r="AI596" s="144" t="n"/>
      <c r="AJ596" s="144" t="n"/>
      <c r="AK596" s="144" t="n"/>
      <c r="AL596" s="144" t="n"/>
      <c r="AM596" s="144" t="n"/>
      <c r="AN596" s="144" t="n"/>
      <c r="AO596" s="144" t="n"/>
      <c r="AP596" s="144" t="n"/>
      <c r="AQ596" s="144" t="n"/>
      <c r="AR596" s="144" t="n"/>
      <c r="AS596" s="144" t="n"/>
      <c r="AT596" s="144" t="n"/>
      <c r="AU596" s="144" t="n"/>
      <c r="AV596" s="144" t="n"/>
      <c r="AW596" s="135" t="n"/>
    </row>
    <row r="597" ht="16.5" customHeight="1">
      <c r="A597" s="79" t="inlineStr">
        <is>
          <t>دار تراتيل الصباحية</t>
        </is>
      </c>
      <c r="B597" s="142" t="inlineStr">
        <is>
          <t>درة بنت ابي لهب</t>
        </is>
      </c>
      <c r="C597" s="142" t="inlineStr">
        <is>
          <t>نوال سليمان صالح الزنيدي</t>
        </is>
      </c>
      <c r="D597" s="143" t="inlineStr">
        <is>
          <t>سارة عبد الرحمن إبراهيم الدبيان</t>
        </is>
      </c>
      <c r="E597" s="142" t="n">
        <v>1028552121</v>
      </c>
      <c r="F597" s="180" t="inlineStr">
        <is>
          <t>متعلمة جامعي</t>
        </is>
      </c>
      <c r="G597" s="83" t="n">
        <v>4</v>
      </c>
      <c r="H597" s="83" t="n">
        <v>6</v>
      </c>
      <c r="I597" s="155" t="inlineStr">
        <is>
          <t>حفظ</t>
        </is>
      </c>
      <c r="K597" s="144" t="n"/>
      <c r="L597" s="144" t="n"/>
      <c r="M597" s="144" t="n"/>
      <c r="N597" s="144" t="n"/>
      <c r="O597" s="144" t="n"/>
      <c r="P597" s="144" t="n"/>
      <c r="Q597" s="144" t="n"/>
      <c r="R597" s="144" t="n"/>
      <c r="S597" s="144" t="n"/>
      <c r="T597" s="144" t="n"/>
      <c r="U597" s="144" t="n"/>
      <c r="V597" s="144" t="n"/>
      <c r="W597" s="144" t="n"/>
      <c r="X597" s="144" t="n"/>
      <c r="Y597" s="144" t="n"/>
      <c r="Z597" s="144" t="n"/>
      <c r="AA597" s="144" t="n"/>
      <c r="AB597" s="144" t="n"/>
      <c r="AC597" s="144" t="n"/>
      <c r="AD597" s="144" t="n"/>
      <c r="AE597" s="144" t="n"/>
      <c r="AF597" s="144" t="n"/>
      <c r="AG597" s="144" t="n"/>
      <c r="AH597" s="144" t="n"/>
      <c r="AI597" s="144" t="n"/>
      <c r="AJ597" s="144" t="n"/>
      <c r="AK597" s="144" t="n"/>
      <c r="AL597" s="144" t="n"/>
      <c r="AM597" s="144" t="n"/>
      <c r="AN597" s="144" t="n"/>
      <c r="AO597" s="144" t="n"/>
      <c r="AP597" s="144" t="n"/>
      <c r="AQ597" s="144" t="n"/>
      <c r="AR597" s="144" t="n"/>
      <c r="AS597" s="144" t="n"/>
      <c r="AT597" s="144" t="n"/>
      <c r="AU597" s="144" t="n"/>
      <c r="AV597" s="144" t="n"/>
      <c r="AW597" s="135" t="n"/>
    </row>
    <row r="598" ht="16.5" customHeight="1">
      <c r="A598" s="79" t="inlineStr">
        <is>
          <t>دار تراتيل الصباحية</t>
        </is>
      </c>
      <c r="B598" s="142" t="inlineStr">
        <is>
          <t>أم كلثوم</t>
        </is>
      </c>
      <c r="C598" s="142" t="inlineStr">
        <is>
          <t>أسماء عبد العزيز سليمان الرعوجي</t>
        </is>
      </c>
      <c r="D598" s="380" t="inlineStr">
        <is>
          <t>سعداء صويلح ماضي المطيري</t>
        </is>
      </c>
      <c r="E598" s="142" t="n">
        <v>1026919744</v>
      </c>
      <c r="F598" s="79" t="inlineStr">
        <is>
          <t>أمية</t>
        </is>
      </c>
      <c r="G598" s="83" t="n">
        <v>2</v>
      </c>
      <c r="H598" s="83" t="n">
        <v>6</v>
      </c>
      <c r="I598" s="93" t="inlineStr">
        <is>
          <t>حفظ</t>
        </is>
      </c>
      <c r="K598" s="144" t="n"/>
      <c r="L598" s="144" t="n"/>
      <c r="M598" s="144" t="n"/>
      <c r="N598" s="144" t="n"/>
      <c r="O598" s="144" t="n"/>
      <c r="P598" s="144" t="n"/>
      <c r="Q598" s="144" t="n"/>
      <c r="R598" s="144" t="n"/>
      <c r="S598" s="144" t="n"/>
      <c r="T598" s="144" t="n"/>
      <c r="U598" s="144" t="n"/>
      <c r="V598" s="144" t="n"/>
      <c r="W598" s="144" t="n"/>
      <c r="X598" s="144" t="n"/>
      <c r="Y598" s="144" t="n"/>
      <c r="Z598" s="144" t="n"/>
      <c r="AA598" s="144" t="n"/>
      <c r="AB598" s="144" t="n"/>
      <c r="AC598" s="144" t="n"/>
      <c r="AD598" s="144" t="n"/>
      <c r="AE598" s="144" t="n"/>
      <c r="AF598" s="144" t="n"/>
      <c r="AG598" s="144" t="n"/>
      <c r="AH598" s="144" t="n"/>
      <c r="AI598" s="144" t="n"/>
      <c r="AJ598" s="144" t="n"/>
      <c r="AK598" s="144" t="n"/>
      <c r="AL598" s="144" t="n"/>
      <c r="AM598" s="144" t="n"/>
      <c r="AN598" s="144" t="n"/>
      <c r="AO598" s="144" t="n"/>
      <c r="AP598" s="144" t="n"/>
      <c r="AQ598" s="144" t="n"/>
      <c r="AR598" s="144" t="n"/>
      <c r="AS598" s="144" t="n"/>
      <c r="AT598" s="144" t="n"/>
      <c r="AU598" s="144" t="n"/>
      <c r="AV598" s="144" t="n"/>
      <c r="AW598" s="135" t="n"/>
    </row>
    <row r="599">
      <c r="A599" s="79" t="inlineStr">
        <is>
          <t>دار تراتيل الصباحية</t>
        </is>
      </c>
      <c r="B599" s="142" t="inlineStr">
        <is>
          <t>جويرية بنت الحارث</t>
        </is>
      </c>
      <c r="C599" s="142" t="inlineStr">
        <is>
          <t>مريم صالح عامر السراني</t>
        </is>
      </c>
      <c r="D599" s="91" t="inlineStr">
        <is>
          <t>عائشة عبد الرحمن محمد العرفج</t>
        </is>
      </c>
      <c r="E599" s="93" t="n">
        <v>1096720527</v>
      </c>
      <c r="F599" s="80" t="inlineStr">
        <is>
          <t>جامعي</t>
        </is>
      </c>
      <c r="G599" s="83" t="n">
        <v>1</v>
      </c>
      <c r="H599" s="83" t="n">
        <v>2</v>
      </c>
      <c r="I599" s="79" t="inlineStr">
        <is>
          <t>حفظ</t>
        </is>
      </c>
      <c r="J599" s="87" t="n"/>
      <c r="K599" s="144" t="n"/>
      <c r="L599" s="144" t="n"/>
      <c r="M599" s="144" t="n"/>
      <c r="N599" s="144" t="n"/>
      <c r="O599" s="144" t="n"/>
      <c r="P599" s="144" t="n"/>
      <c r="Q599" s="144" t="n"/>
      <c r="R599" s="144" t="n"/>
      <c r="S599" s="144" t="n"/>
      <c r="T599" s="144" t="n"/>
      <c r="U599" s="144" t="n"/>
      <c r="V599" s="144" t="n"/>
      <c r="W599" s="144" t="n"/>
      <c r="X599" s="144" t="n"/>
      <c r="Y599" s="144" t="n"/>
      <c r="Z599" s="144" t="n"/>
      <c r="AA599" s="144" t="n"/>
      <c r="AB599" s="144" t="n"/>
      <c r="AC599" s="144" t="n"/>
      <c r="AD599" s="144" t="n"/>
      <c r="AE599" s="144" t="n"/>
      <c r="AF599" s="144" t="n"/>
      <c r="AG599" s="144" t="n"/>
      <c r="AH599" s="144" t="n"/>
      <c r="AI599" s="144" t="n"/>
      <c r="AJ599" s="144" t="n"/>
      <c r="AK599" s="144" t="n"/>
      <c r="AL599" s="144" t="n"/>
      <c r="AM599" s="144" t="n"/>
      <c r="AN599" s="144" t="n"/>
      <c r="AO599" s="144" t="n"/>
      <c r="AP599" s="144" t="n"/>
      <c r="AQ599" s="144" t="n"/>
      <c r="AR599" s="144" t="n"/>
      <c r="AS599" s="144" t="n"/>
      <c r="AT599" s="144" t="n"/>
      <c r="AU599" s="144" t="n"/>
      <c r="AV599" s="144" t="n"/>
      <c r="AW599" s="25" t="n"/>
    </row>
    <row r="600" ht="16.5" customHeight="1">
      <c r="A600" s="79" t="inlineStr">
        <is>
          <t>دار تراتيل الصباحية</t>
        </is>
      </c>
      <c r="B600" s="142" t="inlineStr">
        <is>
          <t>رقية بنت محمد</t>
        </is>
      </c>
      <c r="C600" s="142" t="inlineStr">
        <is>
          <t>عائشة سايمان شداد الرشيدي</t>
        </is>
      </c>
      <c r="D600" s="380" t="inlineStr">
        <is>
          <t>عبير رشيد سالم الموسى</t>
        </is>
      </c>
      <c r="E600" s="142" t="n">
        <v>1044207478</v>
      </c>
      <c r="F600" s="180" t="inlineStr">
        <is>
          <t>متعلمة جامعي</t>
        </is>
      </c>
      <c r="G600" s="83" t="n">
        <v>4</v>
      </c>
      <c r="H600" s="83" t="n">
        <v>5</v>
      </c>
      <c r="I600" s="93" t="inlineStr">
        <is>
          <t>حفظ</t>
        </is>
      </c>
      <c r="K600" s="144" t="n"/>
      <c r="L600" s="144" t="n"/>
      <c r="M600" s="144" t="n"/>
      <c r="N600" s="144" t="n"/>
      <c r="O600" s="144" t="n"/>
      <c r="P600" s="144" t="n"/>
      <c r="Q600" s="144" t="n"/>
      <c r="R600" s="144" t="n"/>
      <c r="S600" s="144" t="n"/>
      <c r="T600" s="144" t="n"/>
      <c r="U600" s="144" t="n"/>
      <c r="V600" s="144" t="n"/>
      <c r="W600" s="144" t="n"/>
      <c r="X600" s="144" t="n"/>
      <c r="Y600" s="144" t="n"/>
      <c r="Z600" s="144" t="n"/>
      <c r="AA600" s="144" t="n"/>
      <c r="AB600" s="144" t="n"/>
      <c r="AC600" s="144" t="n"/>
      <c r="AD600" s="144" t="n"/>
      <c r="AE600" s="144" t="n"/>
      <c r="AF600" s="144" t="n"/>
      <c r="AG600" s="144" t="n"/>
      <c r="AH600" s="144" t="n"/>
      <c r="AI600" s="144" t="n"/>
      <c r="AJ600" s="144" t="n"/>
      <c r="AK600" s="144" t="n"/>
      <c r="AL600" s="144" t="n"/>
      <c r="AM600" s="144" t="n"/>
      <c r="AN600" s="144" t="n"/>
      <c r="AO600" s="144" t="n"/>
      <c r="AP600" s="144" t="n"/>
      <c r="AQ600" s="144" t="n"/>
      <c r="AR600" s="144" t="n"/>
      <c r="AS600" s="144" t="n"/>
      <c r="AT600" s="144" t="n"/>
      <c r="AU600" s="144" t="n"/>
      <c r="AV600" s="144" t="n"/>
      <c r="AW600" s="135" t="n"/>
    </row>
    <row r="601" ht="16.5" customHeight="1">
      <c r="A601" s="79" t="inlineStr">
        <is>
          <t>دار تراتيل الصباحية</t>
        </is>
      </c>
      <c r="B601" s="142" t="inlineStr">
        <is>
          <t>رقية بنت محمد</t>
        </is>
      </c>
      <c r="C601" s="142" t="inlineStr">
        <is>
          <t>عائشة سايمان شداد الرشيدي</t>
        </is>
      </c>
      <c r="D601" s="143" t="inlineStr">
        <is>
          <t>عفاف محمد هارون الخير</t>
        </is>
      </c>
      <c r="E601" s="142" t="n">
        <v>2347583946</v>
      </c>
      <c r="F601" s="79" t="inlineStr">
        <is>
          <t>متعلمة جامعي</t>
        </is>
      </c>
      <c r="G601" s="83" t="n">
        <v>4</v>
      </c>
      <c r="H601" s="83" t="n">
        <v>3</v>
      </c>
      <c r="I601" s="93" t="inlineStr">
        <is>
          <t>حفظ</t>
        </is>
      </c>
      <c r="K601" s="144" t="n"/>
      <c r="L601" s="144" t="n"/>
      <c r="M601" s="144" t="n"/>
      <c r="N601" s="144" t="n"/>
      <c r="O601" s="144" t="n"/>
      <c r="P601" s="144" t="n"/>
      <c r="Q601" s="144" t="n"/>
      <c r="R601" s="144" t="n"/>
      <c r="S601" s="144" t="n"/>
      <c r="T601" s="144" t="n"/>
      <c r="U601" s="144" t="n"/>
      <c r="V601" s="144" t="n"/>
      <c r="W601" s="144" t="n"/>
      <c r="X601" s="144" t="n"/>
      <c r="Y601" s="144" t="n"/>
      <c r="Z601" s="144" t="n"/>
      <c r="AA601" s="144" t="n"/>
      <c r="AB601" s="144" t="n"/>
      <c r="AC601" s="144" t="n"/>
      <c r="AD601" s="144" t="n"/>
      <c r="AE601" s="144" t="n"/>
      <c r="AF601" s="144" t="n"/>
      <c r="AG601" s="144" t="n"/>
      <c r="AH601" s="144" t="n"/>
      <c r="AI601" s="144" t="n"/>
      <c r="AJ601" s="144" t="n"/>
      <c r="AK601" s="144" t="n"/>
      <c r="AL601" s="144" t="n"/>
      <c r="AM601" s="144" t="n"/>
      <c r="AN601" s="144" t="n"/>
      <c r="AO601" s="144" t="n"/>
      <c r="AP601" s="144" t="n"/>
      <c r="AQ601" s="144" t="n"/>
      <c r="AR601" s="144" t="n"/>
      <c r="AS601" s="144" t="n"/>
      <c r="AT601" s="144" t="n"/>
      <c r="AU601" s="144" t="n"/>
      <c r="AV601" s="144" t="n"/>
      <c r="AW601" s="135" t="n"/>
    </row>
    <row r="602" ht="16.5" customHeight="1">
      <c r="A602" s="79" t="inlineStr">
        <is>
          <t>دار تراتيل الصباحية</t>
        </is>
      </c>
      <c r="B602" s="142" t="inlineStr">
        <is>
          <t>أم حرأم بنت ملحان</t>
        </is>
      </c>
      <c r="C602" s="142" t="inlineStr">
        <is>
          <t>جميلة عبد الله عبد الكريم الجمل</t>
        </is>
      </c>
      <c r="D602" s="143" t="inlineStr">
        <is>
          <t>عيدة عايش مناور المزيني</t>
        </is>
      </c>
      <c r="E602" s="93" t="n">
        <v>1007480880</v>
      </c>
      <c r="F602" s="79" t="inlineStr">
        <is>
          <t>متعلمة متوسط</t>
        </is>
      </c>
      <c r="G602" s="83" t="n">
        <v>2</v>
      </c>
      <c r="H602" s="83" t="n">
        <v>12</v>
      </c>
      <c r="I602" s="93" t="inlineStr">
        <is>
          <t>حفظ</t>
        </is>
      </c>
      <c r="L602" s="144" t="n"/>
      <c r="M602" s="144" t="n"/>
      <c r="N602" s="144" t="n"/>
      <c r="O602" s="144" t="n"/>
      <c r="P602" s="144" t="n"/>
      <c r="Q602" s="144" t="n"/>
      <c r="R602" s="144" t="n"/>
      <c r="S602" s="144" t="n"/>
      <c r="T602" s="144" t="n"/>
      <c r="U602" s="144" t="n"/>
      <c r="V602" s="144" t="n"/>
      <c r="W602" s="144" t="n"/>
      <c r="X602" s="144" t="n"/>
      <c r="Y602" s="144" t="n"/>
      <c r="Z602" s="144" t="n"/>
      <c r="AA602" s="144" t="n"/>
      <c r="AB602" s="144" t="n"/>
      <c r="AC602" s="144" t="n"/>
      <c r="AD602" s="144" t="n"/>
      <c r="AE602" s="144" t="n"/>
      <c r="AF602" s="144" t="n"/>
      <c r="AG602" s="144" t="n"/>
      <c r="AH602" s="144" t="n"/>
      <c r="AI602" s="144" t="n"/>
      <c r="AJ602" s="144" t="n"/>
      <c r="AK602" s="144" t="n"/>
      <c r="AL602" s="144" t="n"/>
      <c r="AM602" s="144" t="n"/>
      <c r="AN602" s="144" t="n"/>
      <c r="AO602" s="144" t="n"/>
      <c r="AP602" s="144" t="n"/>
      <c r="AQ602" s="144" t="n"/>
      <c r="AR602" s="144" t="n"/>
      <c r="AS602" s="144" t="n"/>
      <c r="AT602" s="144" t="n"/>
      <c r="AU602" s="144" t="n"/>
      <c r="AV602" s="144" t="n"/>
      <c r="AW602" s="135" t="n"/>
    </row>
    <row r="603">
      <c r="A603" s="79" t="inlineStr">
        <is>
          <t>دار تراتيل الصباحية</t>
        </is>
      </c>
      <c r="B603" s="142" t="inlineStr">
        <is>
          <t>حفصة بنت عمر</t>
        </is>
      </c>
      <c r="C603" s="142" t="inlineStr">
        <is>
          <t>ريا سعود غزاي الحربي</t>
        </is>
      </c>
      <c r="D603" s="479" t="inlineStr">
        <is>
          <t>غزوى دوخي عوض العتيبي</t>
        </is>
      </c>
      <c r="E603" s="93" t="n">
        <v>1029664842</v>
      </c>
      <c r="F603" s="155" t="inlineStr">
        <is>
          <t>أمية</t>
        </is>
      </c>
      <c r="G603" s="158" t="n">
        <v>4</v>
      </c>
      <c r="H603" s="158" t="n">
        <v>9</v>
      </c>
      <c r="I603" s="155" t="inlineStr">
        <is>
          <t>حفظ</t>
        </is>
      </c>
      <c r="AW603" s="135" t="n"/>
    </row>
    <row r="604" ht="16.5" customHeight="1">
      <c r="A604" s="79" t="inlineStr">
        <is>
          <t>دار تراتيل الصباحية</t>
        </is>
      </c>
      <c r="B604" s="142" t="inlineStr">
        <is>
          <t>أم كلثوم</t>
        </is>
      </c>
      <c r="C604" s="142" t="inlineStr">
        <is>
          <t>أسماء عبد العزيز سليمان الرعوجي</t>
        </is>
      </c>
      <c r="D604" s="380" t="inlineStr">
        <is>
          <t>غزوى رفاعي ناصر العتيبي</t>
        </is>
      </c>
      <c r="E604" s="142" t="n">
        <v>1057139451</v>
      </c>
      <c r="F604" s="79" t="inlineStr">
        <is>
          <t>أمية</t>
        </is>
      </c>
      <c r="G604" s="83" t="n">
        <v>4</v>
      </c>
      <c r="H604" s="83" t="n">
        <v>10</v>
      </c>
      <c r="I604" s="93" t="inlineStr">
        <is>
          <t>حفظ</t>
        </is>
      </c>
      <c r="K604" s="144" t="n"/>
      <c r="L604" s="144" t="n"/>
      <c r="M604" s="144" t="n"/>
      <c r="N604" s="144" t="n"/>
      <c r="O604" s="144" t="n"/>
      <c r="P604" s="144" t="n"/>
      <c r="Q604" s="144" t="n"/>
      <c r="R604" s="144" t="n"/>
      <c r="S604" s="144" t="n"/>
      <c r="T604" s="144" t="n"/>
      <c r="U604" s="144" t="n"/>
      <c r="V604" s="144" t="n"/>
      <c r="W604" s="144" t="n"/>
      <c r="X604" s="144" t="n"/>
      <c r="Y604" s="144" t="n"/>
      <c r="Z604" s="144" t="n"/>
      <c r="AA604" s="144" t="n"/>
      <c r="AB604" s="144" t="n"/>
      <c r="AC604" s="144" t="n"/>
      <c r="AD604" s="144" t="n"/>
      <c r="AE604" s="144" t="n"/>
      <c r="AF604" s="144" t="n"/>
      <c r="AG604" s="144" t="n"/>
      <c r="AH604" s="144" t="n"/>
      <c r="AI604" s="144" t="n"/>
      <c r="AJ604" s="144" t="n"/>
      <c r="AK604" s="144" t="n"/>
      <c r="AL604" s="144" t="n"/>
      <c r="AM604" s="144" t="n"/>
      <c r="AN604" s="144" t="n"/>
      <c r="AO604" s="144" t="n"/>
      <c r="AP604" s="144" t="n"/>
      <c r="AQ604" s="144" t="n"/>
      <c r="AR604" s="144" t="n"/>
      <c r="AS604" s="144" t="n"/>
      <c r="AT604" s="144" t="n"/>
      <c r="AU604" s="144" t="n"/>
      <c r="AV604" s="144" t="n"/>
      <c r="AW604" s="135" t="n"/>
    </row>
    <row r="605" ht="16.5" customHeight="1">
      <c r="A605" s="79" t="inlineStr">
        <is>
          <t>دار تراتيل الصباحية</t>
        </is>
      </c>
      <c r="B605" s="142" t="inlineStr">
        <is>
          <t>زينب بنت خزيمه</t>
        </is>
      </c>
      <c r="C605" s="142" t="inlineStr">
        <is>
          <t>نسيبة عبد الله محمد المانع</t>
        </is>
      </c>
      <c r="D605" s="143" t="inlineStr">
        <is>
          <t>فاطمة إبراهيم عبد الله السمنان</t>
        </is>
      </c>
      <c r="E605" s="142" t="n">
        <v>1015572462</v>
      </c>
      <c r="F605" s="180" t="inlineStr">
        <is>
          <t>متعلمة جامعي</t>
        </is>
      </c>
      <c r="G605" s="83" t="n">
        <v>3</v>
      </c>
      <c r="H605" s="83" t="n">
        <v>3</v>
      </c>
      <c r="I605" s="93" t="inlineStr">
        <is>
          <t>حفظ</t>
        </is>
      </c>
      <c r="K605" s="144" t="n"/>
      <c r="L605" s="144" t="n"/>
      <c r="M605" s="144" t="n"/>
      <c r="N605" s="144" t="n"/>
      <c r="O605" s="144" t="n"/>
      <c r="P605" s="144" t="n"/>
      <c r="Q605" s="144" t="n"/>
      <c r="R605" s="144" t="n"/>
      <c r="S605" s="144" t="n"/>
      <c r="T605" s="144" t="n"/>
      <c r="U605" s="144" t="n"/>
      <c r="V605" s="144" t="n"/>
      <c r="W605" s="144" t="n"/>
      <c r="X605" s="144" t="n"/>
      <c r="Y605" s="144" t="n"/>
      <c r="Z605" s="144" t="n"/>
      <c r="AA605" s="144" t="n"/>
      <c r="AB605" s="144" t="n"/>
      <c r="AC605" s="144" t="n"/>
      <c r="AD605" s="144" t="n"/>
      <c r="AE605" s="144" t="n"/>
      <c r="AF605" s="144" t="n"/>
      <c r="AG605" s="144" t="n"/>
      <c r="AH605" s="144" t="n"/>
      <c r="AI605" s="144" t="n"/>
      <c r="AJ605" s="144" t="n"/>
      <c r="AK605" s="144" t="n"/>
      <c r="AL605" s="144" t="n"/>
      <c r="AM605" s="144" t="n"/>
      <c r="AN605" s="144" t="n"/>
      <c r="AO605" s="144" t="n"/>
      <c r="AP605" s="144" t="n"/>
      <c r="AQ605" s="144" t="n"/>
      <c r="AR605" s="144" t="n"/>
      <c r="AS605" s="144" t="n"/>
      <c r="AT605" s="144" t="n"/>
      <c r="AU605" s="144" t="n"/>
      <c r="AV605" s="144" t="n"/>
      <c r="AW605" s="135" t="n"/>
    </row>
    <row r="606" ht="16.5" customHeight="1">
      <c r="A606" s="79" t="inlineStr">
        <is>
          <t>دار تراتيل الصباحية</t>
        </is>
      </c>
      <c r="B606" s="142" t="inlineStr">
        <is>
          <t>رقية بنت محمد</t>
        </is>
      </c>
      <c r="C606" s="142" t="inlineStr">
        <is>
          <t>عائشة سايمان شداد الرشيدي</t>
        </is>
      </c>
      <c r="D606" s="143" t="inlineStr">
        <is>
          <t>فاطمة إبراهيم ناصر الضاري</t>
        </is>
      </c>
      <c r="E606" s="142" t="n">
        <v>1043197670</v>
      </c>
      <c r="F606" s="79" t="inlineStr">
        <is>
          <t>متعلمة جامعي</t>
        </is>
      </c>
      <c r="G606" s="83" t="n">
        <v>3</v>
      </c>
      <c r="H606" s="83" t="n">
        <v>9</v>
      </c>
      <c r="I606" s="93" t="inlineStr">
        <is>
          <t>حفظ</t>
        </is>
      </c>
      <c r="K606" s="144" t="n"/>
      <c r="L606" s="144" t="n"/>
      <c r="M606" s="144" t="n"/>
      <c r="N606" s="144" t="n"/>
      <c r="O606" s="144" t="n"/>
      <c r="P606" s="144" t="n"/>
      <c r="Q606" s="144" t="n"/>
      <c r="R606" s="144" t="n"/>
      <c r="S606" s="144" t="n"/>
      <c r="T606" s="144" t="n"/>
      <c r="U606" s="144" t="n"/>
      <c r="V606" s="144" t="n"/>
      <c r="W606" s="144" t="n"/>
      <c r="X606" s="144" t="n"/>
      <c r="Y606" s="144" t="n"/>
      <c r="Z606" s="144" t="n"/>
      <c r="AA606" s="144" t="n"/>
      <c r="AB606" s="144" t="n"/>
      <c r="AC606" s="144" t="n"/>
      <c r="AD606" s="144" t="n"/>
      <c r="AE606" s="144" t="n"/>
      <c r="AF606" s="144" t="n"/>
      <c r="AG606" s="144" t="n"/>
      <c r="AH606" s="144" t="n"/>
      <c r="AI606" s="144" t="n"/>
      <c r="AJ606" s="144" t="n"/>
      <c r="AK606" s="144" t="n"/>
      <c r="AL606" s="144" t="n"/>
      <c r="AM606" s="144" t="n"/>
      <c r="AN606" s="144" t="n"/>
      <c r="AO606" s="144" t="n"/>
      <c r="AP606" s="144" t="n"/>
      <c r="AQ606" s="144" t="n"/>
      <c r="AR606" s="144" t="n"/>
      <c r="AS606" s="144" t="n"/>
      <c r="AT606" s="144" t="n"/>
      <c r="AU606" s="144" t="n"/>
      <c r="AV606" s="144" t="n"/>
      <c r="AW606" s="135" t="n"/>
    </row>
    <row r="607" ht="16.5" customHeight="1">
      <c r="A607" s="79" t="inlineStr">
        <is>
          <t>دار تراتيل الصباحية</t>
        </is>
      </c>
      <c r="B607" s="142" t="inlineStr">
        <is>
          <t>أم حرأم بنت ملحان</t>
        </is>
      </c>
      <c r="C607" s="142" t="inlineStr">
        <is>
          <t>جميلة عبد الله عبد الكريم الجمل</t>
        </is>
      </c>
      <c r="D607" s="143" t="inlineStr">
        <is>
          <t>فاطمة راشد عبد الله الشايع</t>
        </is>
      </c>
      <c r="E607" s="142" t="n">
        <v>1036086187</v>
      </c>
      <c r="F607" s="180" t="inlineStr">
        <is>
          <t>متعلمة جامعي</t>
        </is>
      </c>
      <c r="G607" s="83" t="n">
        <v>2</v>
      </c>
      <c r="H607" s="83" t="n">
        <v>15</v>
      </c>
      <c r="I607" s="93" t="inlineStr">
        <is>
          <t>حفظ</t>
        </is>
      </c>
      <c r="K607" s="144" t="n"/>
      <c r="L607" s="144" t="n"/>
      <c r="M607" s="144" t="n"/>
      <c r="N607" s="144" t="n"/>
      <c r="O607" s="144" t="n"/>
      <c r="P607" s="144" t="n"/>
      <c r="Q607" s="144" t="n"/>
      <c r="R607" s="144" t="n"/>
      <c r="S607" s="144" t="n"/>
      <c r="T607" s="144" t="n"/>
      <c r="U607" s="144" t="n"/>
      <c r="V607" s="144" t="n"/>
      <c r="W607" s="144" t="n"/>
      <c r="X607" s="144" t="n"/>
      <c r="Y607" s="144" t="n"/>
      <c r="Z607" s="144" t="n"/>
      <c r="AA607" s="144" t="n"/>
      <c r="AB607" s="144" t="n"/>
      <c r="AC607" s="144" t="n"/>
      <c r="AD607" s="144" t="n"/>
      <c r="AE607" s="144" t="n"/>
      <c r="AF607" s="144" t="n"/>
      <c r="AG607" s="144" t="n"/>
      <c r="AH607" s="144" t="n"/>
      <c r="AI607" s="144" t="n"/>
      <c r="AJ607" s="144" t="n"/>
      <c r="AK607" s="144" t="n"/>
      <c r="AL607" s="144" t="n"/>
      <c r="AM607" s="144" t="n"/>
      <c r="AN607" s="144" t="n"/>
      <c r="AO607" s="144" t="n"/>
      <c r="AP607" s="144" t="n"/>
      <c r="AQ607" s="144" t="n"/>
      <c r="AR607" s="144" t="n"/>
      <c r="AS607" s="144" t="n"/>
      <c r="AT607" s="144" t="n"/>
      <c r="AU607" s="144" t="n"/>
      <c r="AV607" s="144" t="n"/>
      <c r="AW607" s="135" t="n"/>
    </row>
    <row r="608" ht="16.5" customHeight="1">
      <c r="A608" s="79" t="inlineStr">
        <is>
          <t>دار تراتيل الصباحية</t>
        </is>
      </c>
      <c r="B608" s="142" t="inlineStr">
        <is>
          <t>أم كلثوم</t>
        </is>
      </c>
      <c r="C608" s="142" t="inlineStr">
        <is>
          <t>أسماء عبد العزيز سليمان الرعوجي</t>
        </is>
      </c>
      <c r="D608" s="323" t="inlineStr">
        <is>
          <t>فاطمة سليمان صالح المعتاز</t>
        </is>
      </c>
      <c r="E608" s="93" t="n">
        <v>1004168041</v>
      </c>
      <c r="F608" s="93" t="inlineStr">
        <is>
          <t>أمية</t>
        </is>
      </c>
      <c r="G608" s="83" t="n">
        <v>4</v>
      </c>
      <c r="H608" s="83" t="n">
        <v>4</v>
      </c>
      <c r="I608" s="93" t="inlineStr">
        <is>
          <t>حفظ</t>
        </is>
      </c>
      <c r="K608" s="144" t="n"/>
      <c r="L608" s="144" t="n"/>
      <c r="M608" s="144" t="n"/>
      <c r="N608" s="144" t="n"/>
      <c r="O608" s="144" t="n"/>
      <c r="P608" s="144" t="n"/>
      <c r="Q608" s="144" t="n"/>
      <c r="R608" s="144" t="n"/>
      <c r="S608" s="144" t="n"/>
      <c r="T608" s="144" t="n"/>
      <c r="U608" s="144" t="n"/>
      <c r="V608" s="144" t="n"/>
      <c r="W608" s="144" t="n"/>
      <c r="X608" s="144" t="n"/>
      <c r="Y608" s="144" t="n"/>
      <c r="Z608" s="144" t="n"/>
      <c r="AA608" s="144" t="n"/>
      <c r="AB608" s="144" t="n"/>
      <c r="AC608" s="144" t="n"/>
      <c r="AD608" s="144" t="n"/>
      <c r="AE608" s="144" t="n"/>
      <c r="AF608" s="144" t="n"/>
      <c r="AG608" s="144" t="n"/>
      <c r="AH608" s="144" t="n"/>
      <c r="AI608" s="144" t="n"/>
      <c r="AJ608" s="144" t="n"/>
      <c r="AK608" s="144" t="n"/>
      <c r="AL608" s="144" t="n"/>
      <c r="AM608" s="144" t="n"/>
      <c r="AN608" s="144" t="n"/>
      <c r="AO608" s="144" t="n"/>
      <c r="AP608" s="144" t="n"/>
      <c r="AQ608" s="144" t="n"/>
      <c r="AR608" s="144" t="n"/>
      <c r="AS608" s="144" t="n"/>
      <c r="AT608" s="144" t="n"/>
      <c r="AU608" s="144" t="n"/>
      <c r="AV608" s="144" t="n"/>
      <c r="AW608" s="135" t="n"/>
    </row>
    <row r="609" ht="16.5" customHeight="1">
      <c r="A609" s="79" t="inlineStr">
        <is>
          <t>دار تراتيل الصباحية</t>
        </is>
      </c>
      <c r="B609" s="142" t="inlineStr">
        <is>
          <t>سودة بنت زمعه</t>
        </is>
      </c>
      <c r="C609" s="142" t="inlineStr">
        <is>
          <t>خولة عبد العزيز حمد السليم</t>
        </is>
      </c>
      <c r="D609" s="143" t="inlineStr">
        <is>
          <t>فاطمة سليمان محمد القريشي</t>
        </is>
      </c>
      <c r="E609" s="93" t="n">
        <v>1011733522</v>
      </c>
      <c r="F609" s="79" t="inlineStr">
        <is>
          <t>متعلمة جامعي</t>
        </is>
      </c>
      <c r="G609" s="83" t="n">
        <v>2</v>
      </c>
      <c r="H609" s="83" t="n">
        <v>12</v>
      </c>
      <c r="I609" s="79" t="inlineStr">
        <is>
          <t>حفظ</t>
        </is>
      </c>
      <c r="K609" s="144" t="n"/>
      <c r="L609" s="144" t="n"/>
      <c r="M609" s="144" t="n"/>
      <c r="N609" s="144" t="n"/>
      <c r="O609" s="144" t="n"/>
      <c r="P609" s="144" t="n"/>
      <c r="Q609" s="144" t="n"/>
      <c r="R609" s="144" t="n"/>
      <c r="S609" s="144" t="n"/>
      <c r="T609" s="144" t="n"/>
      <c r="U609" s="144" t="n"/>
      <c r="V609" s="144" t="n"/>
      <c r="W609" s="144" t="n"/>
      <c r="X609" s="144" t="n"/>
      <c r="Y609" s="144" t="n"/>
      <c r="Z609" s="144" t="n"/>
      <c r="AA609" s="144" t="n"/>
      <c r="AB609" s="144" t="n"/>
      <c r="AC609" s="144" t="n"/>
      <c r="AD609" s="144" t="n"/>
      <c r="AE609" s="144" t="n"/>
      <c r="AF609" s="144" t="n"/>
      <c r="AG609" s="144" t="n"/>
      <c r="AH609" s="144" t="n"/>
      <c r="AI609" s="144" t="n"/>
      <c r="AJ609" s="144" t="n"/>
      <c r="AK609" s="144" t="n"/>
      <c r="AL609" s="144" t="n"/>
      <c r="AM609" s="144" t="n"/>
      <c r="AN609" s="144" t="n"/>
      <c r="AO609" s="144" t="n"/>
      <c r="AP609" s="144" t="n"/>
      <c r="AQ609" s="144" t="n"/>
      <c r="AR609" s="144" t="n"/>
      <c r="AS609" s="144" t="n"/>
      <c r="AT609" s="144" t="n"/>
      <c r="AU609" s="144" t="n"/>
      <c r="AV609" s="144" t="n"/>
      <c r="AW609" s="135" t="n"/>
    </row>
    <row r="610" ht="16.5" customHeight="1">
      <c r="A610" s="79" t="inlineStr">
        <is>
          <t>دار تراتيل الصباحية</t>
        </is>
      </c>
      <c r="B610" s="142" t="inlineStr">
        <is>
          <t>أسماء بنت عميس</t>
        </is>
      </c>
      <c r="C610" s="142" t="inlineStr">
        <is>
          <t>هدى عبد العزيز عبد الله الفوزان</t>
        </is>
      </c>
      <c r="D610" s="143" t="inlineStr">
        <is>
          <t>فاطمة عبد العزيز سليمان الهويسين</t>
        </is>
      </c>
      <c r="E610" s="142" t="n">
        <v>1010283594</v>
      </c>
      <c r="F610" s="93" t="inlineStr">
        <is>
          <t>متعلمة جامعي</t>
        </is>
      </c>
      <c r="G610" s="83" t="n">
        <v>2</v>
      </c>
      <c r="H610" s="83" t="n">
        <v>12</v>
      </c>
      <c r="I610" s="155" t="inlineStr">
        <is>
          <t>حفظ</t>
        </is>
      </c>
      <c r="K610" s="144" t="n"/>
      <c r="L610" s="144" t="n"/>
      <c r="M610" s="144" t="n"/>
      <c r="N610" s="144" t="n"/>
      <c r="O610" s="144" t="n"/>
      <c r="P610" s="144" t="n"/>
      <c r="Q610" s="144" t="n"/>
      <c r="R610" s="144" t="n"/>
      <c r="S610" s="144" t="n"/>
      <c r="T610" s="144" t="n"/>
      <c r="U610" s="144" t="n"/>
      <c r="V610" s="144" t="n"/>
      <c r="W610" s="144" t="n"/>
      <c r="X610" s="144" t="n"/>
      <c r="Y610" s="144" t="n"/>
      <c r="Z610" s="144" t="n"/>
      <c r="AA610" s="144" t="n"/>
      <c r="AB610" s="144" t="n"/>
      <c r="AC610" s="144" t="n"/>
      <c r="AD610" s="144" t="n"/>
      <c r="AE610" s="144" t="n"/>
      <c r="AF610" s="144" t="n"/>
      <c r="AG610" s="144" t="n"/>
      <c r="AH610" s="144" t="n"/>
      <c r="AI610" s="144" t="n"/>
      <c r="AJ610" s="144" t="n"/>
      <c r="AK610" s="144" t="n"/>
      <c r="AL610" s="144" t="n"/>
      <c r="AM610" s="144" t="n"/>
      <c r="AN610" s="144" t="n"/>
      <c r="AO610" s="144" t="n"/>
      <c r="AP610" s="144" t="n"/>
      <c r="AQ610" s="144" t="n"/>
      <c r="AR610" s="144" t="n"/>
      <c r="AS610" s="144" t="n"/>
      <c r="AT610" s="144" t="n"/>
      <c r="AU610" s="144" t="n"/>
      <c r="AV610" s="144" t="n"/>
    </row>
    <row r="611" ht="16.5" customHeight="1">
      <c r="A611" s="79" t="inlineStr">
        <is>
          <t>دار تراتيل الصباحية</t>
        </is>
      </c>
      <c r="B611" s="142" t="inlineStr">
        <is>
          <t>درة بنت ابي لهب</t>
        </is>
      </c>
      <c r="C611" s="142" t="inlineStr">
        <is>
          <t>نوال سليمان صالح الزنيدي</t>
        </is>
      </c>
      <c r="D611" s="143" t="inlineStr">
        <is>
          <t>فاطمة عبد العزيز منصور الحميدان</t>
        </is>
      </c>
      <c r="E611" s="93" t="n">
        <v>1010863668</v>
      </c>
      <c r="F611" s="180" t="inlineStr">
        <is>
          <t>متعلمة جامعي</t>
        </is>
      </c>
      <c r="G611" s="83" t="n">
        <v>2</v>
      </c>
      <c r="H611" s="83" t="n">
        <v>2</v>
      </c>
      <c r="I611" s="155" t="inlineStr">
        <is>
          <t>حفظ</t>
        </is>
      </c>
      <c r="K611" s="144" t="n"/>
      <c r="L611" s="144" t="n"/>
      <c r="M611" s="144" t="n"/>
      <c r="N611" s="144" t="n"/>
      <c r="O611" s="144" t="n"/>
      <c r="P611" s="144" t="n"/>
      <c r="Q611" s="144" t="n"/>
      <c r="R611" s="144" t="n"/>
      <c r="S611" s="144" t="n"/>
      <c r="T611" s="144" t="n"/>
      <c r="U611" s="144" t="n"/>
      <c r="V611" s="144" t="n"/>
      <c r="W611" s="144" t="n"/>
      <c r="X611" s="144" t="n"/>
      <c r="Y611" s="144" t="n"/>
      <c r="Z611" s="144" t="n"/>
      <c r="AA611" s="144" t="n"/>
      <c r="AB611" s="144" t="n"/>
      <c r="AC611" s="144" t="n"/>
      <c r="AD611" s="144" t="n"/>
      <c r="AE611" s="144" t="n"/>
      <c r="AF611" s="144" t="n"/>
      <c r="AG611" s="144" t="n"/>
      <c r="AH611" s="144" t="n"/>
      <c r="AI611" s="144" t="n"/>
      <c r="AJ611" s="144" t="n"/>
      <c r="AK611" s="144" t="n"/>
      <c r="AL611" s="144" t="n"/>
      <c r="AM611" s="144" t="n"/>
      <c r="AN611" s="144" t="n"/>
      <c r="AO611" s="144" t="n"/>
      <c r="AP611" s="144" t="n"/>
      <c r="AQ611" s="144" t="n"/>
      <c r="AR611" s="144" t="n"/>
      <c r="AS611" s="144" t="n"/>
      <c r="AT611" s="144" t="n"/>
      <c r="AU611" s="144" t="n"/>
      <c r="AV611" s="144" t="n"/>
    </row>
    <row r="612" ht="16.5" customHeight="1">
      <c r="A612" s="79" t="inlineStr">
        <is>
          <t>دار تراتيل الصباحية</t>
        </is>
      </c>
      <c r="B612" s="142" t="inlineStr">
        <is>
          <t>أم سليم</t>
        </is>
      </c>
      <c r="C612" s="142" t="inlineStr">
        <is>
          <t>جميلة سالم عليان الحربي</t>
        </is>
      </c>
      <c r="D612" s="143" t="inlineStr">
        <is>
          <t>فاطمة عبد الله علي الحسين</t>
        </is>
      </c>
      <c r="E612" s="93" t="n">
        <v>1009116540</v>
      </c>
      <c r="F612" s="180" t="inlineStr">
        <is>
          <t>متعلمة جامعي</t>
        </is>
      </c>
      <c r="G612" s="83" t="n">
        <v>2</v>
      </c>
      <c r="H612" s="83" t="n">
        <v>12</v>
      </c>
      <c r="I612" s="79" t="inlineStr">
        <is>
          <t>حفظ</t>
        </is>
      </c>
      <c r="K612" s="144" t="n"/>
      <c r="L612" s="144" t="n"/>
      <c r="M612" s="144" t="n"/>
      <c r="N612" s="144" t="n"/>
      <c r="O612" s="144" t="n"/>
      <c r="P612" s="144" t="n"/>
      <c r="Q612" s="144" t="n"/>
      <c r="R612" s="144" t="n"/>
      <c r="S612" s="144" t="n"/>
      <c r="T612" s="144" t="n"/>
      <c r="U612" s="144" t="n"/>
      <c r="V612" s="144" t="n"/>
      <c r="W612" s="144" t="n"/>
      <c r="X612" s="144" t="n"/>
      <c r="Y612" s="144" t="n"/>
      <c r="Z612" s="144" t="n"/>
      <c r="AA612" s="144" t="n"/>
      <c r="AB612" s="144" t="n"/>
      <c r="AC612" s="144" t="n"/>
      <c r="AD612" s="144" t="n"/>
      <c r="AE612" s="144" t="n"/>
      <c r="AF612" s="144" t="n"/>
      <c r="AG612" s="144" t="n"/>
      <c r="AH612" s="144" t="n"/>
      <c r="AI612" s="144" t="n"/>
      <c r="AJ612" s="144" t="n"/>
      <c r="AK612" s="144" t="n"/>
      <c r="AL612" s="144" t="n"/>
      <c r="AM612" s="144" t="n"/>
      <c r="AN612" s="144" t="n"/>
      <c r="AO612" s="144" t="n"/>
      <c r="AP612" s="144" t="n"/>
      <c r="AQ612" s="144" t="n"/>
      <c r="AR612" s="144" t="n"/>
      <c r="AS612" s="144" t="n"/>
      <c r="AT612" s="144" t="n"/>
      <c r="AU612" s="144" t="n"/>
      <c r="AV612" s="144" t="n"/>
    </row>
    <row r="613" ht="16.5" customHeight="1">
      <c r="A613" s="79" t="inlineStr">
        <is>
          <t>دار تراتيل الصباحية</t>
        </is>
      </c>
      <c r="B613" s="142" t="inlineStr">
        <is>
          <t>جويرية بنت الحارث</t>
        </is>
      </c>
      <c r="C613" s="142" t="inlineStr">
        <is>
          <t>مريم صالح عامر السراني</t>
        </is>
      </c>
      <c r="D613" s="380" t="inlineStr">
        <is>
          <t>فاطمة علي عيسى قدسي</t>
        </is>
      </c>
      <c r="E613" s="142" t="n">
        <v>2082520947</v>
      </c>
      <c r="F613" s="142" t="inlineStr">
        <is>
          <t>ثانوي</t>
        </is>
      </c>
      <c r="G613" s="83" t="n">
        <v>1</v>
      </c>
      <c r="H613" s="83" t="n">
        <v>2</v>
      </c>
      <c r="I613" s="79" t="inlineStr">
        <is>
          <t>حفظ</t>
        </is>
      </c>
      <c r="K613" s="144" t="n"/>
      <c r="L613" s="144" t="n"/>
      <c r="M613" s="144" t="n"/>
      <c r="N613" s="144" t="n"/>
      <c r="O613" s="144" t="n"/>
      <c r="P613" s="144" t="n"/>
      <c r="Q613" s="144" t="n"/>
      <c r="R613" s="144" t="n"/>
      <c r="S613" s="144" t="n"/>
      <c r="T613" s="144" t="n"/>
      <c r="U613" s="144" t="n"/>
      <c r="V613" s="144" t="n"/>
      <c r="W613" s="144" t="n"/>
      <c r="X613" s="144" t="n"/>
      <c r="Y613" s="144" t="n"/>
      <c r="Z613" s="144" t="n"/>
      <c r="AA613" s="144" t="n"/>
      <c r="AB613" s="144" t="n"/>
      <c r="AC613" s="144" t="n"/>
      <c r="AD613" s="144" t="n"/>
      <c r="AE613" s="144" t="n"/>
      <c r="AF613" s="144" t="n"/>
      <c r="AG613" s="144" t="n"/>
      <c r="AH613" s="144" t="n"/>
      <c r="AI613" s="144" t="n"/>
      <c r="AJ613" s="144" t="n"/>
      <c r="AK613" s="144" t="n"/>
      <c r="AL613" s="144" t="n"/>
      <c r="AM613" s="144" t="n"/>
      <c r="AN613" s="144" t="n"/>
      <c r="AO613" s="144" t="n"/>
      <c r="AP613" s="144" t="n"/>
      <c r="AQ613" s="144" t="n"/>
      <c r="AR613" s="144" t="n"/>
      <c r="AS613" s="144" t="n"/>
      <c r="AT613" s="144" t="n"/>
      <c r="AU613" s="144" t="n"/>
      <c r="AV613" s="144" t="n"/>
    </row>
    <row r="614" ht="16.5" customHeight="1">
      <c r="A614" s="79" t="inlineStr">
        <is>
          <t>دار تراتيل الصباحية</t>
        </is>
      </c>
      <c r="B614" s="142" t="inlineStr">
        <is>
          <t>أم حرأم بنت ملحان</t>
        </is>
      </c>
      <c r="C614" s="142" t="inlineStr">
        <is>
          <t>جميلة عبد الله عبد الكريم الجمل</t>
        </is>
      </c>
      <c r="D614" s="143" t="inlineStr">
        <is>
          <t>فاطمة محمد عبد العزيز الرميح</t>
        </is>
      </c>
      <c r="E614" s="93" t="n">
        <v>1031376914</v>
      </c>
      <c r="F614" s="180" t="inlineStr">
        <is>
          <t>متعلمة دبلوم</t>
        </is>
      </c>
      <c r="G614" s="83" t="n">
        <v>3</v>
      </c>
      <c r="H614" s="83" t="n">
        <v>26</v>
      </c>
      <c r="I614" s="93" t="inlineStr">
        <is>
          <t>حفظ</t>
        </is>
      </c>
      <c r="K614" s="144" t="n"/>
      <c r="L614" s="144" t="n"/>
      <c r="M614" s="144" t="n"/>
      <c r="N614" s="144" t="n"/>
      <c r="O614" s="144" t="n"/>
      <c r="P614" s="144" t="n"/>
      <c r="Q614" s="144" t="n"/>
      <c r="R614" s="144" t="n"/>
      <c r="S614" s="144" t="n"/>
      <c r="T614" s="144" t="n"/>
      <c r="U614" s="144" t="n"/>
      <c r="V614" s="144" t="n"/>
      <c r="W614" s="144" t="n"/>
      <c r="X614" s="144" t="n"/>
      <c r="Y614" s="144" t="n"/>
      <c r="Z614" s="144" t="n"/>
      <c r="AA614" s="144" t="n"/>
      <c r="AB614" s="144" t="n"/>
      <c r="AC614" s="144" t="n"/>
      <c r="AD614" s="144" t="n"/>
      <c r="AE614" s="144" t="n"/>
      <c r="AF614" s="144" t="n"/>
      <c r="AG614" s="144" t="n"/>
      <c r="AH614" s="144" t="n"/>
      <c r="AI614" s="144" t="n"/>
      <c r="AJ614" s="144" t="n"/>
      <c r="AK614" s="144" t="n"/>
      <c r="AL614" s="144" t="n"/>
      <c r="AM614" s="144" t="n"/>
      <c r="AN614" s="144" t="n"/>
      <c r="AO614" s="144" t="n"/>
      <c r="AP614" s="144" t="n"/>
      <c r="AQ614" s="144" t="n"/>
      <c r="AR614" s="144" t="n"/>
      <c r="AS614" s="144" t="n"/>
      <c r="AT614" s="144" t="n"/>
      <c r="AU614" s="144" t="n"/>
      <c r="AV614" s="144" t="n"/>
    </row>
    <row r="615" ht="16.5" customHeight="1">
      <c r="A615" s="79" t="inlineStr">
        <is>
          <t>دار تراتيل الصباحية</t>
        </is>
      </c>
      <c r="B615" s="142" t="inlineStr">
        <is>
          <t>أم سليم</t>
        </is>
      </c>
      <c r="C615" s="142" t="inlineStr">
        <is>
          <t>جميلة سالم عليان الحربي</t>
        </is>
      </c>
      <c r="D615" s="143" t="inlineStr">
        <is>
          <t>فاطمة محمد منصور الحسين</t>
        </is>
      </c>
      <c r="E615" s="93" t="n">
        <v>1084767217</v>
      </c>
      <c r="F615" s="93" t="inlineStr">
        <is>
          <t>متعلمة دبلوم</t>
        </is>
      </c>
      <c r="G615" s="83" t="n">
        <v>2</v>
      </c>
      <c r="H615" s="83" t="n">
        <v>17</v>
      </c>
      <c r="I615" s="79" t="inlineStr">
        <is>
          <t>حفظ</t>
        </is>
      </c>
      <c r="K615" s="144" t="n"/>
      <c r="L615" s="144" t="n"/>
      <c r="M615" s="144" t="n"/>
      <c r="N615" s="144" t="n"/>
      <c r="O615" s="144" t="n"/>
      <c r="P615" s="144" t="n"/>
      <c r="Q615" s="144" t="n"/>
      <c r="R615" s="144" t="n"/>
      <c r="S615" s="144" t="n"/>
      <c r="T615" s="144" t="n"/>
      <c r="U615" s="144" t="n"/>
      <c r="V615" s="144" t="n"/>
      <c r="W615" s="144" t="n"/>
      <c r="X615" s="144" t="n"/>
      <c r="Y615" s="144" t="n"/>
      <c r="Z615" s="144" t="n"/>
      <c r="AA615" s="144" t="n"/>
      <c r="AB615" s="144" t="n"/>
      <c r="AC615" s="144" t="n"/>
      <c r="AD615" s="144" t="n"/>
      <c r="AE615" s="144" t="n"/>
      <c r="AF615" s="144" t="n"/>
      <c r="AG615" s="144" t="n"/>
      <c r="AH615" s="144" t="n"/>
      <c r="AI615" s="144" t="n"/>
      <c r="AJ615" s="144" t="n"/>
      <c r="AK615" s="144" t="n"/>
      <c r="AL615" s="144" t="n"/>
      <c r="AM615" s="144" t="n"/>
      <c r="AN615" s="144" t="n"/>
      <c r="AO615" s="144" t="n"/>
      <c r="AP615" s="144" t="n"/>
      <c r="AQ615" s="144" t="n"/>
      <c r="AR615" s="144" t="n"/>
      <c r="AS615" s="144" t="n"/>
      <c r="AT615" s="144" t="n"/>
      <c r="AU615" s="144" t="n"/>
      <c r="AV615" s="144" t="n"/>
    </row>
    <row r="616" ht="16.5" customHeight="1">
      <c r="A616" s="79" t="inlineStr">
        <is>
          <t>دار تراتيل الصباحية</t>
        </is>
      </c>
      <c r="B616" s="142" t="inlineStr">
        <is>
          <t>حفصة بنت عمر</t>
        </is>
      </c>
      <c r="C616" s="142" t="inlineStr">
        <is>
          <t>ريا سعود غزاي الحربي</t>
        </is>
      </c>
      <c r="D616" s="323" t="inlineStr">
        <is>
          <t>فضة صنت علي العتيبي</t>
        </is>
      </c>
      <c r="E616" s="142" t="n">
        <v>1021853203</v>
      </c>
      <c r="F616" s="79" t="inlineStr">
        <is>
          <t>أمية</t>
        </is>
      </c>
      <c r="G616" s="83" t="n">
        <v>6</v>
      </c>
      <c r="H616" s="83" t="n">
        <v>5</v>
      </c>
      <c r="I616" s="79" t="inlineStr">
        <is>
          <t>حفظ</t>
        </is>
      </c>
      <c r="K616" s="144" t="n"/>
      <c r="L616" s="144" t="n"/>
      <c r="M616" s="144" t="n"/>
      <c r="N616" s="144" t="n"/>
      <c r="O616" s="144" t="n"/>
      <c r="P616" s="144" t="n"/>
      <c r="Q616" s="144" t="n"/>
      <c r="R616" s="144" t="n"/>
      <c r="S616" s="144" t="n"/>
      <c r="T616" s="144" t="n"/>
      <c r="U616" s="144" t="n"/>
      <c r="V616" s="144" t="n"/>
      <c r="W616" s="144" t="n"/>
      <c r="X616" s="144" t="n"/>
      <c r="Y616" s="144" t="n"/>
      <c r="Z616" s="144" t="n"/>
      <c r="AA616" s="144" t="n"/>
      <c r="AB616" s="144" t="n"/>
      <c r="AC616" s="144" t="n"/>
      <c r="AD616" s="144" t="n"/>
      <c r="AE616" s="144" t="n"/>
      <c r="AF616" s="144" t="n"/>
      <c r="AG616" s="144" t="n"/>
      <c r="AH616" s="144" t="n"/>
      <c r="AI616" s="144" t="n"/>
      <c r="AJ616" s="144" t="n"/>
      <c r="AK616" s="144" t="n"/>
      <c r="AL616" s="144" t="n"/>
      <c r="AM616" s="144" t="n"/>
      <c r="AN616" s="144" t="n"/>
      <c r="AO616" s="144" t="n"/>
      <c r="AP616" s="144" t="n"/>
      <c r="AQ616" s="144" t="n"/>
      <c r="AR616" s="144" t="n"/>
      <c r="AS616" s="144" t="n"/>
      <c r="AT616" s="144" t="n"/>
      <c r="AU616" s="144" t="n"/>
      <c r="AV616" s="144" t="n"/>
    </row>
    <row r="617" ht="16.5" customHeight="1">
      <c r="A617" s="79" t="inlineStr">
        <is>
          <t>دار تراتيل الصباحية</t>
        </is>
      </c>
      <c r="B617" s="142" t="inlineStr">
        <is>
          <t>رقية بنت محمد</t>
        </is>
      </c>
      <c r="C617" s="142" t="inlineStr">
        <is>
          <t>عائشة سايمان شداد الرشيدي</t>
        </is>
      </c>
      <c r="D617" s="143" t="inlineStr">
        <is>
          <t>فوزية عبد الرحمن إبراهيم الغميزي التميمي</t>
        </is>
      </c>
      <c r="E617" s="93" t="n">
        <v>1044159927</v>
      </c>
      <c r="F617" s="180" t="inlineStr">
        <is>
          <t>متعلمة جامعي</t>
        </is>
      </c>
      <c r="G617" s="83" t="n">
        <v>4</v>
      </c>
      <c r="H617" s="83" t="n">
        <v>9</v>
      </c>
      <c r="I617" s="93" t="inlineStr">
        <is>
          <t>حفظ</t>
        </is>
      </c>
      <c r="K617" s="144" t="n"/>
      <c r="L617" s="144" t="n"/>
      <c r="M617" s="144" t="n"/>
      <c r="N617" s="144" t="n"/>
      <c r="O617" s="144" t="n"/>
      <c r="P617" s="144" t="n"/>
      <c r="Q617" s="144" t="n"/>
      <c r="R617" s="144" t="n"/>
      <c r="S617" s="144" t="n"/>
      <c r="T617" s="144" t="n"/>
      <c r="U617" s="144" t="n"/>
      <c r="V617" s="144" t="n"/>
      <c r="W617" s="144" t="n"/>
      <c r="X617" s="144" t="n"/>
      <c r="Y617" s="144" t="n"/>
      <c r="Z617" s="144" t="n"/>
      <c r="AA617" s="144" t="n"/>
      <c r="AB617" s="144" t="n"/>
      <c r="AC617" s="144" t="n"/>
      <c r="AD617" s="144" t="n"/>
      <c r="AE617" s="144" t="n"/>
      <c r="AF617" s="144" t="n"/>
      <c r="AG617" s="144" t="n"/>
      <c r="AH617" s="144" t="n"/>
      <c r="AI617" s="144" t="n"/>
      <c r="AJ617" s="144" t="n"/>
      <c r="AK617" s="144" t="n"/>
      <c r="AL617" s="144" t="n"/>
      <c r="AM617" s="144" t="n"/>
      <c r="AN617" s="144" t="n"/>
      <c r="AO617" s="144" t="n"/>
      <c r="AP617" s="144" t="n"/>
      <c r="AQ617" s="144" t="n"/>
      <c r="AR617" s="144" t="n"/>
      <c r="AS617" s="144" t="n"/>
      <c r="AT617" s="144" t="n"/>
      <c r="AU617" s="144" t="n"/>
      <c r="AV617" s="144" t="n"/>
    </row>
    <row r="618" ht="16.5" customHeight="1">
      <c r="A618" s="79" t="inlineStr">
        <is>
          <t>دار تراتيل الصباحية</t>
        </is>
      </c>
      <c r="B618" s="142" t="inlineStr">
        <is>
          <t>أم سليم</t>
        </is>
      </c>
      <c r="C618" s="142" t="inlineStr">
        <is>
          <t>جميلة سالم عليان الحربي</t>
        </is>
      </c>
      <c r="D618" s="143" t="inlineStr">
        <is>
          <t>فوزية عبد العزيز عبد الله المغيولي</t>
        </is>
      </c>
      <c r="E618" s="93" t="n">
        <v>1011780507</v>
      </c>
      <c r="F618" s="180" t="inlineStr">
        <is>
          <t>متعلمة جامعي</t>
        </is>
      </c>
      <c r="G618" s="83" t="n">
        <v>2</v>
      </c>
      <c r="H618" s="83" t="n">
        <v>12</v>
      </c>
      <c r="I618" s="79" t="inlineStr">
        <is>
          <t>حفظ</t>
        </is>
      </c>
      <c r="K618" s="144" t="n"/>
      <c r="L618" s="144" t="n"/>
      <c r="M618" s="144" t="n"/>
      <c r="N618" s="144" t="n"/>
      <c r="O618" s="144" t="n"/>
      <c r="P618" s="144" t="n"/>
      <c r="Q618" s="144" t="n"/>
      <c r="R618" s="144" t="n"/>
      <c r="S618" s="144" t="n"/>
      <c r="T618" s="144" t="n"/>
      <c r="U618" s="144" t="n"/>
      <c r="V618" s="144" t="n"/>
      <c r="W618" s="144" t="n"/>
      <c r="X618" s="144" t="n"/>
      <c r="Y618" s="144" t="n"/>
      <c r="Z618" s="144" t="n"/>
      <c r="AA618" s="144" t="n"/>
      <c r="AB618" s="144" t="n"/>
      <c r="AC618" s="144" t="n"/>
      <c r="AD618" s="144" t="n"/>
      <c r="AE618" s="144" t="n"/>
      <c r="AF618" s="144" t="n"/>
      <c r="AG618" s="144" t="n"/>
      <c r="AH618" s="144" t="n"/>
      <c r="AI618" s="144" t="n"/>
      <c r="AJ618" s="144" t="n"/>
      <c r="AK618" s="144" t="n"/>
      <c r="AL618" s="144" t="n"/>
      <c r="AM618" s="144" t="n"/>
      <c r="AN618" s="144" t="n"/>
      <c r="AO618" s="144" t="n"/>
      <c r="AP618" s="144" t="n"/>
      <c r="AQ618" s="144" t="n"/>
      <c r="AR618" s="144" t="n"/>
      <c r="AS618" s="144" t="n"/>
      <c r="AT618" s="144" t="n"/>
      <c r="AU618" s="144" t="n"/>
      <c r="AV618" s="144" t="n"/>
    </row>
    <row r="619" ht="16.5" customHeight="1">
      <c r="A619" s="79" t="inlineStr">
        <is>
          <t>دار تراتيل الصباحية</t>
        </is>
      </c>
      <c r="B619" s="142" t="inlineStr">
        <is>
          <t>الشيماء بنت الحارث</t>
        </is>
      </c>
      <c r="C619" s="142" t="inlineStr">
        <is>
          <t>نورة محمد منصور السعدي</t>
        </is>
      </c>
      <c r="D619" s="143" t="inlineStr">
        <is>
          <t>فوزية عبد الله سليمان النجيبان</t>
        </is>
      </c>
      <c r="E619" s="93" t="n">
        <v>1017763341</v>
      </c>
      <c r="F619" s="93" t="inlineStr">
        <is>
          <t>متعلمة جامعي</t>
        </is>
      </c>
      <c r="G619" s="83" t="n">
        <v>1</v>
      </c>
      <c r="H619" s="83" t="n">
        <v>4</v>
      </c>
      <c r="I619" s="79" t="inlineStr">
        <is>
          <t>حفظ</t>
        </is>
      </c>
      <c r="K619" s="144" t="n"/>
      <c r="L619" s="144" t="n"/>
      <c r="M619" s="144" t="n"/>
      <c r="N619" s="144" t="n"/>
      <c r="O619" s="144" t="n"/>
      <c r="P619" s="144" t="n"/>
      <c r="Q619" s="144" t="n"/>
      <c r="R619" s="144" t="n"/>
      <c r="S619" s="144" t="n"/>
      <c r="T619" s="144" t="n"/>
      <c r="U619" s="144" t="n"/>
      <c r="V619" s="144" t="n"/>
      <c r="W619" s="144" t="n"/>
      <c r="X619" s="144" t="n"/>
      <c r="Y619" s="144" t="n"/>
      <c r="Z619" s="144" t="n"/>
      <c r="AA619" s="144" t="n"/>
      <c r="AB619" s="144" t="n"/>
      <c r="AC619" s="144" t="n"/>
      <c r="AD619" s="144" t="n"/>
      <c r="AE619" s="144" t="n"/>
      <c r="AF619" s="144" t="n"/>
      <c r="AG619" s="144" t="n"/>
      <c r="AH619" s="144" t="n"/>
      <c r="AI619" s="144" t="n"/>
      <c r="AJ619" s="144" t="n"/>
      <c r="AK619" s="144" t="n"/>
      <c r="AL619" s="144" t="n"/>
      <c r="AM619" s="144" t="n"/>
      <c r="AN619" s="144" t="n"/>
      <c r="AO619" s="144" t="n"/>
      <c r="AP619" s="144" t="n"/>
      <c r="AQ619" s="144" t="n"/>
      <c r="AR619" s="144" t="n"/>
      <c r="AS619" s="144" t="n"/>
      <c r="AT619" s="144" t="n"/>
      <c r="AU619" s="144" t="n"/>
      <c r="AV619" s="144" t="n"/>
    </row>
    <row r="620" ht="16.5" customHeight="1">
      <c r="A620" s="79" t="inlineStr">
        <is>
          <t>دار تراتيل الصباحية</t>
        </is>
      </c>
      <c r="B620" s="142" t="inlineStr">
        <is>
          <t>رقية بنت محمد</t>
        </is>
      </c>
      <c r="C620" s="142" t="inlineStr">
        <is>
          <t>عائشة سايمان شداد الرشيدي</t>
        </is>
      </c>
      <c r="D620" s="495" t="inlineStr">
        <is>
          <t>فوزية عبد الله محمد المدهوني</t>
        </is>
      </c>
      <c r="E620" s="93" t="n">
        <v>1027186962</v>
      </c>
      <c r="F620" s="180" t="inlineStr">
        <is>
          <t>متعلمة جامعي</t>
        </is>
      </c>
      <c r="G620" s="83" t="n">
        <v>2</v>
      </c>
      <c r="H620" s="83" t="n">
        <v>2</v>
      </c>
      <c r="I620" s="93" t="inlineStr">
        <is>
          <t>حفظ</t>
        </is>
      </c>
      <c r="K620" s="144" t="n">
        <v>100</v>
      </c>
      <c r="L620" s="144" t="n">
        <v>100</v>
      </c>
      <c r="M620" s="144" t="n"/>
      <c r="N620" s="144" t="n"/>
      <c r="O620" s="144" t="n"/>
      <c r="P620" s="144" t="n"/>
      <c r="Q620" s="144" t="n"/>
      <c r="R620" s="144" t="n"/>
      <c r="S620" s="144" t="n"/>
      <c r="T620" s="144" t="n"/>
      <c r="U620" s="144" t="n"/>
      <c r="V620" s="144" t="n"/>
      <c r="W620" s="144" t="n"/>
      <c r="X620" s="144" t="n"/>
      <c r="Y620" s="144" t="n"/>
      <c r="Z620" s="144" t="n"/>
      <c r="AA620" s="144" t="n"/>
      <c r="AB620" s="144" t="n"/>
      <c r="AC620" s="144" t="n"/>
      <c r="AD620" s="144" t="n"/>
      <c r="AE620" s="144" t="n"/>
      <c r="AF620" s="144" t="n"/>
      <c r="AG620" s="144" t="n"/>
      <c r="AH620" s="144" t="n"/>
      <c r="AI620" s="144" t="n"/>
      <c r="AJ620" s="144" t="n"/>
      <c r="AK620" s="144" t="n"/>
      <c r="AL620" s="144" t="n"/>
      <c r="AM620" s="144" t="n"/>
      <c r="AN620" s="144" t="n"/>
      <c r="AO620" s="144" t="n"/>
      <c r="AP620" s="144" t="n"/>
      <c r="AQ620" s="144" t="n"/>
      <c r="AR620" s="144" t="n"/>
      <c r="AS620" s="144" t="n"/>
      <c r="AT620" s="144" t="n"/>
      <c r="AU620" s="144" t="n"/>
      <c r="AV620" s="144" t="n"/>
    </row>
    <row r="621" ht="16.5" customHeight="1">
      <c r="A621" s="79" t="inlineStr">
        <is>
          <t>دار تراتيل الصباحية</t>
        </is>
      </c>
      <c r="B621" s="142" t="inlineStr">
        <is>
          <t>جويرية بنت الحارث</t>
        </is>
      </c>
      <c r="C621" s="142" t="inlineStr">
        <is>
          <t>مريم صالح عامر السراني</t>
        </is>
      </c>
      <c r="D621" s="380" t="inlineStr">
        <is>
          <t>فوزية عز الدين بشير عيسى</t>
        </is>
      </c>
      <c r="E621" s="142" t="n">
        <v>2134225149</v>
      </c>
      <c r="F621" s="142" t="inlineStr">
        <is>
          <t>جامعي</t>
        </is>
      </c>
      <c r="G621" s="83" t="n">
        <v>1</v>
      </c>
      <c r="H621" s="83" t="n">
        <v>7</v>
      </c>
      <c r="I621" s="79" t="inlineStr">
        <is>
          <t>حفظ</t>
        </is>
      </c>
      <c r="K621" s="144" t="n"/>
      <c r="L621" s="144" t="n"/>
      <c r="M621" s="144" t="n"/>
      <c r="N621" s="144" t="n"/>
      <c r="O621" s="144" t="n"/>
      <c r="P621" s="144" t="n"/>
      <c r="Q621" s="144" t="n"/>
      <c r="R621" s="144" t="n"/>
      <c r="S621" s="144" t="n"/>
      <c r="T621" s="144" t="n"/>
      <c r="U621" s="144" t="n"/>
      <c r="V621" s="144" t="n"/>
      <c r="W621" s="144" t="n"/>
      <c r="X621" s="144" t="n"/>
      <c r="Y621" s="144" t="n"/>
      <c r="Z621" s="144" t="n"/>
      <c r="AA621" s="144" t="n"/>
      <c r="AB621" s="144" t="n"/>
      <c r="AC621" s="144" t="n"/>
      <c r="AD621" s="144" t="n"/>
      <c r="AE621" s="144" t="n"/>
      <c r="AF621" s="144" t="n"/>
      <c r="AG621" s="144" t="n"/>
      <c r="AH621" s="144" t="n"/>
      <c r="AI621" s="144" t="n"/>
      <c r="AJ621" s="144" t="n"/>
      <c r="AK621" s="144" t="n"/>
      <c r="AL621" s="144" t="n"/>
      <c r="AM621" s="144" t="n"/>
      <c r="AN621" s="144" t="n"/>
      <c r="AO621" s="144" t="n"/>
      <c r="AP621" s="144" t="n"/>
      <c r="AQ621" s="144" t="n"/>
      <c r="AR621" s="144" t="n"/>
      <c r="AS621" s="144" t="n"/>
      <c r="AT621" s="144" t="n"/>
      <c r="AU621" s="144" t="n"/>
      <c r="AV621" s="144" t="n"/>
    </row>
    <row r="622" ht="16.5" customHeight="1">
      <c r="A622" s="79" t="inlineStr">
        <is>
          <t>دار تراتيل الصباحية</t>
        </is>
      </c>
      <c r="B622" s="142" t="inlineStr">
        <is>
          <t>الشيماء بنت الحارث</t>
        </is>
      </c>
      <c r="C622" s="142" t="inlineStr">
        <is>
          <t>نورة محمد منصور السعدي</t>
        </is>
      </c>
      <c r="D622" s="380" t="inlineStr">
        <is>
          <t>فوزية عقيل ذواب المطيري</t>
        </is>
      </c>
      <c r="E622" s="142" t="n">
        <v>1041140185</v>
      </c>
      <c r="F622" s="79" t="inlineStr">
        <is>
          <t>ثانوي</t>
        </is>
      </c>
      <c r="G622" s="83" t="n">
        <v>3</v>
      </c>
      <c r="H622" s="83" t="n">
        <v>9</v>
      </c>
      <c r="I622" s="79" t="inlineStr">
        <is>
          <t>حفظ</t>
        </is>
      </c>
      <c r="K622" s="144" t="n"/>
      <c r="L622" s="144" t="n"/>
      <c r="M622" s="144" t="n"/>
      <c r="N622" s="144" t="n"/>
      <c r="O622" s="144" t="n"/>
      <c r="P622" s="144" t="n"/>
      <c r="Q622" s="144" t="n"/>
      <c r="R622" s="144" t="n"/>
      <c r="S622" s="144" t="n"/>
      <c r="T622" s="144" t="n"/>
      <c r="U622" s="144" t="n"/>
      <c r="V622" s="144" t="n"/>
      <c r="W622" s="144" t="n"/>
      <c r="X622" s="144" t="n"/>
      <c r="Y622" s="144" t="n"/>
      <c r="Z622" s="144" t="n"/>
      <c r="AA622" s="144" t="n"/>
      <c r="AB622" s="144" t="n"/>
      <c r="AC622" s="144" t="n"/>
      <c r="AD622" s="144" t="n"/>
      <c r="AE622" s="144" t="n"/>
      <c r="AF622" s="144" t="n"/>
      <c r="AG622" s="144" t="n"/>
      <c r="AH622" s="144" t="n"/>
      <c r="AI622" s="144" t="n"/>
      <c r="AJ622" s="144" t="n"/>
      <c r="AK622" s="144" t="n"/>
      <c r="AL622" s="144" t="n"/>
      <c r="AM622" s="144" t="n"/>
      <c r="AN622" s="144" t="n"/>
      <c r="AO622" s="144" t="n"/>
      <c r="AP622" s="144" t="n"/>
      <c r="AQ622" s="144" t="n"/>
      <c r="AR622" s="144" t="n"/>
      <c r="AS622" s="144" t="n"/>
      <c r="AT622" s="144" t="n"/>
      <c r="AU622" s="144" t="n"/>
      <c r="AV622" s="144" t="n"/>
    </row>
    <row r="623" ht="16.5" customHeight="1">
      <c r="A623" s="79" t="inlineStr">
        <is>
          <t>دار تراتيل الصباحية</t>
        </is>
      </c>
      <c r="B623" s="142" t="inlineStr">
        <is>
          <t>درة بنت ابي لهب</t>
        </is>
      </c>
      <c r="C623" s="142" t="inlineStr">
        <is>
          <t>نوال سليمان صالح الزنيدي</t>
        </is>
      </c>
      <c r="D623" s="143" t="inlineStr">
        <is>
          <t>قماشة علي عبد الله الموسى</t>
        </is>
      </c>
      <c r="E623" s="93" t="n">
        <v>1014928863</v>
      </c>
      <c r="F623" s="180" t="inlineStr">
        <is>
          <t>متعلمة جامعي</t>
        </is>
      </c>
      <c r="G623" s="83" t="n">
        <v>2</v>
      </c>
      <c r="H623" s="83" t="n">
        <v>17</v>
      </c>
      <c r="I623" s="155" t="inlineStr">
        <is>
          <t>حفظ</t>
        </is>
      </c>
      <c r="K623" s="144" t="n"/>
      <c r="L623" s="144" t="n"/>
      <c r="M623" s="144" t="n"/>
      <c r="N623" s="144" t="n"/>
      <c r="O623" s="144" t="n"/>
      <c r="P623" s="144" t="n"/>
      <c r="Q623" s="144" t="n"/>
      <c r="R623" s="144" t="n"/>
      <c r="S623" s="144" t="n"/>
      <c r="T623" s="144" t="n"/>
      <c r="U623" s="144" t="n"/>
      <c r="V623" s="144" t="n"/>
      <c r="W623" s="144" t="n"/>
      <c r="X623" s="144" t="n"/>
      <c r="Y623" s="144" t="n"/>
      <c r="Z623" s="144" t="n"/>
      <c r="AA623" s="144" t="n"/>
      <c r="AB623" s="144" t="n"/>
      <c r="AC623" s="144" t="n"/>
      <c r="AD623" s="144" t="n"/>
      <c r="AE623" s="144" t="n"/>
      <c r="AF623" s="144" t="n"/>
      <c r="AG623" s="144" t="n"/>
      <c r="AH623" s="144" t="n"/>
      <c r="AI623" s="144" t="n"/>
      <c r="AJ623" s="144" t="n"/>
      <c r="AK623" s="144" t="n"/>
      <c r="AL623" s="144" t="n"/>
      <c r="AM623" s="144" t="n"/>
      <c r="AN623" s="144" t="n"/>
      <c r="AO623" s="144" t="n"/>
      <c r="AP623" s="144" t="n"/>
      <c r="AQ623" s="144" t="n"/>
      <c r="AR623" s="144" t="n"/>
      <c r="AS623" s="144" t="n"/>
      <c r="AT623" s="144" t="n"/>
      <c r="AU623" s="144" t="n"/>
      <c r="AV623" s="144" t="n"/>
    </row>
    <row r="624" ht="16.5" customHeight="1">
      <c r="A624" s="79" t="inlineStr">
        <is>
          <t>دار تراتيل الصباحية</t>
        </is>
      </c>
      <c r="B624" s="142" t="inlineStr">
        <is>
          <t>رقية بنت محمد</t>
        </is>
      </c>
      <c r="C624" s="142" t="inlineStr">
        <is>
          <t>عائشة سايمان شداد الرشيدي</t>
        </is>
      </c>
      <c r="D624" s="143" t="inlineStr">
        <is>
          <t>لطيفة حماد حمد المطرودي</t>
        </is>
      </c>
      <c r="E624" s="93" t="n">
        <v>1025860055</v>
      </c>
      <c r="F624" s="180" t="inlineStr">
        <is>
          <t>متعلمة جامعي</t>
        </is>
      </c>
      <c r="G624" s="83" t="n">
        <v>3</v>
      </c>
      <c r="H624" s="83" t="n">
        <v>6</v>
      </c>
      <c r="I624" s="93" t="inlineStr">
        <is>
          <t>حفظ</t>
        </is>
      </c>
      <c r="K624" s="144" t="n"/>
      <c r="L624" s="144" t="n"/>
      <c r="M624" s="144" t="n"/>
      <c r="N624" s="144" t="n"/>
      <c r="O624" s="144" t="n"/>
      <c r="P624" s="144" t="n"/>
      <c r="Q624" s="144" t="n"/>
      <c r="R624" s="144" t="n"/>
      <c r="S624" s="144" t="n"/>
      <c r="T624" s="144" t="n"/>
      <c r="U624" s="144" t="n"/>
      <c r="V624" s="144" t="n"/>
      <c r="W624" s="144" t="n"/>
      <c r="X624" s="144" t="n"/>
      <c r="Y624" s="144" t="n"/>
      <c r="Z624" s="144" t="n"/>
      <c r="AA624" s="144" t="n"/>
      <c r="AB624" s="144" t="n"/>
      <c r="AC624" s="144" t="n"/>
      <c r="AD624" s="144" t="n"/>
      <c r="AE624" s="144" t="n"/>
      <c r="AF624" s="144" t="n"/>
      <c r="AG624" s="144" t="n"/>
      <c r="AH624" s="144" t="n"/>
      <c r="AI624" s="144" t="n"/>
      <c r="AJ624" s="144" t="n"/>
      <c r="AK624" s="144" t="n"/>
      <c r="AL624" s="144" t="n"/>
      <c r="AM624" s="144" t="n"/>
      <c r="AN624" s="144" t="n"/>
      <c r="AO624" s="144" t="n"/>
      <c r="AP624" s="144" t="n"/>
      <c r="AQ624" s="144" t="n"/>
      <c r="AR624" s="144" t="n"/>
      <c r="AS624" s="144" t="n"/>
      <c r="AT624" s="144" t="n"/>
      <c r="AU624" s="144" t="n"/>
      <c r="AV624" s="144" t="n"/>
    </row>
    <row r="625" ht="16.5" customHeight="1">
      <c r="A625" s="79" t="inlineStr">
        <is>
          <t>دار تراتيل الصباحية</t>
        </is>
      </c>
      <c r="B625" s="142" t="inlineStr">
        <is>
          <t>حفصة بنت عمر</t>
        </is>
      </c>
      <c r="C625" s="142" t="inlineStr">
        <is>
          <t>ريا سعود غزاي الحربي</t>
        </is>
      </c>
      <c r="D625" s="323" t="inlineStr">
        <is>
          <t>لولوة إبراهيم محمد الدريس</t>
        </is>
      </c>
      <c r="E625" s="142" t="n">
        <v>1036138046</v>
      </c>
      <c r="F625" s="79" t="inlineStr">
        <is>
          <t>أمية</t>
        </is>
      </c>
      <c r="G625" s="83" t="n">
        <v>2</v>
      </c>
      <c r="H625" s="83" t="n">
        <v>12</v>
      </c>
      <c r="I625" s="79" t="inlineStr">
        <is>
          <t>حفظ</t>
        </is>
      </c>
      <c r="K625" s="144" t="n"/>
      <c r="L625" s="144" t="n"/>
      <c r="M625" s="144" t="n"/>
      <c r="N625" s="144" t="n"/>
      <c r="O625" s="144" t="n"/>
      <c r="P625" s="144" t="n"/>
      <c r="Q625" s="144" t="n"/>
      <c r="R625" s="144" t="n"/>
      <c r="S625" s="144" t="n"/>
      <c r="T625" s="144" t="n"/>
      <c r="U625" s="144" t="n"/>
      <c r="V625" s="144" t="n"/>
      <c r="W625" s="144" t="n"/>
      <c r="X625" s="144" t="n"/>
      <c r="Y625" s="144" t="n"/>
      <c r="Z625" s="144" t="n"/>
      <c r="AA625" s="144" t="n"/>
      <c r="AB625" s="144" t="n"/>
      <c r="AC625" s="144" t="n"/>
      <c r="AD625" s="144" t="n"/>
      <c r="AE625" s="144" t="n"/>
      <c r="AF625" s="144" t="n"/>
      <c r="AG625" s="144" t="n"/>
      <c r="AH625" s="144" t="n"/>
      <c r="AI625" s="144" t="n"/>
      <c r="AJ625" s="144" t="n"/>
      <c r="AK625" s="144" t="n"/>
      <c r="AL625" s="144" t="n"/>
      <c r="AM625" s="144" t="n"/>
      <c r="AN625" s="144" t="n"/>
      <c r="AO625" s="144" t="n"/>
      <c r="AP625" s="144" t="n"/>
      <c r="AQ625" s="144" t="n"/>
      <c r="AR625" s="144" t="n"/>
      <c r="AS625" s="144" t="n"/>
      <c r="AT625" s="144" t="n"/>
      <c r="AU625" s="144" t="n"/>
      <c r="AV625" s="144" t="n"/>
    </row>
    <row r="626" ht="16.5" customHeight="1">
      <c r="A626" s="79" t="inlineStr">
        <is>
          <t>دار تراتيل الصباحية</t>
        </is>
      </c>
      <c r="B626" s="142" t="inlineStr">
        <is>
          <t>رقية بنت محمد</t>
        </is>
      </c>
      <c r="C626" s="142" t="inlineStr">
        <is>
          <t>عائشة سايمان شداد الرشيدي</t>
        </is>
      </c>
      <c r="D626" s="143" t="inlineStr">
        <is>
          <t>لولوة حماد حمد المطرودي</t>
        </is>
      </c>
      <c r="E626" s="93" t="n">
        <v>1004557698</v>
      </c>
      <c r="F626" s="93" t="inlineStr">
        <is>
          <t>متعلمة ثانوي</t>
        </is>
      </c>
      <c r="G626" s="83" t="n">
        <v>3</v>
      </c>
      <c r="H626" s="83" t="n">
        <v>7</v>
      </c>
      <c r="I626" s="93" t="inlineStr">
        <is>
          <t>حفظ</t>
        </is>
      </c>
      <c r="K626" s="144" t="n"/>
      <c r="L626" s="144" t="n"/>
      <c r="M626" s="144" t="n"/>
      <c r="N626" s="144" t="n"/>
      <c r="O626" s="144" t="n"/>
      <c r="P626" s="144" t="n"/>
      <c r="Q626" s="144" t="n"/>
      <c r="R626" s="144" t="n"/>
      <c r="S626" s="144" t="n"/>
      <c r="T626" s="144" t="n"/>
      <c r="U626" s="144" t="n"/>
      <c r="V626" s="144" t="n"/>
      <c r="W626" s="144" t="n"/>
      <c r="X626" s="144" t="n"/>
      <c r="Y626" s="144" t="n"/>
      <c r="Z626" s="144" t="n"/>
      <c r="AA626" s="144" t="n"/>
      <c r="AB626" s="144" t="n"/>
      <c r="AC626" s="144" t="n"/>
      <c r="AD626" s="144" t="n"/>
      <c r="AE626" s="144" t="n"/>
      <c r="AF626" s="144" t="n"/>
      <c r="AG626" s="144" t="n"/>
      <c r="AH626" s="144" t="n"/>
      <c r="AI626" s="144" t="n"/>
      <c r="AJ626" s="144" t="n"/>
      <c r="AK626" s="144" t="n"/>
      <c r="AL626" s="144" t="n"/>
      <c r="AM626" s="144" t="n"/>
      <c r="AN626" s="144" t="n"/>
      <c r="AO626" s="144" t="n"/>
      <c r="AP626" s="144" t="n"/>
      <c r="AQ626" s="144" t="n"/>
      <c r="AR626" s="144" t="n"/>
      <c r="AS626" s="144" t="n"/>
      <c r="AT626" s="144" t="n"/>
      <c r="AU626" s="144" t="n"/>
      <c r="AV626" s="144" t="n"/>
    </row>
    <row r="627" ht="16.5" customHeight="1">
      <c r="A627" s="79" t="inlineStr">
        <is>
          <t>دار تراتيل الصباحية</t>
        </is>
      </c>
      <c r="B627" s="142" t="inlineStr">
        <is>
          <t>أسماء بنت عميس</t>
        </is>
      </c>
      <c r="C627" s="142" t="inlineStr">
        <is>
          <t>هدى عبد العزيز عبد الله الفوزان</t>
        </is>
      </c>
      <c r="D627" s="143" t="inlineStr">
        <is>
          <t>لولوة سعد سليمان الضويحي</t>
        </is>
      </c>
      <c r="E627" s="93" t="n">
        <v>1038102255</v>
      </c>
      <c r="F627" s="93" t="inlineStr">
        <is>
          <t>متعلمة جامعي</t>
        </is>
      </c>
      <c r="G627" s="83" t="n">
        <v>2</v>
      </c>
      <c r="H627" s="83" t="n">
        <v>6</v>
      </c>
      <c r="I627" s="155" t="inlineStr">
        <is>
          <t>حفظ</t>
        </is>
      </c>
      <c r="K627" s="144" t="n"/>
      <c r="L627" s="144" t="n"/>
      <c r="M627" s="144" t="n"/>
      <c r="N627" s="144" t="n"/>
      <c r="O627" s="144" t="n"/>
      <c r="P627" s="144" t="n"/>
      <c r="Q627" s="144" t="n"/>
      <c r="R627" s="144" t="n"/>
      <c r="S627" s="144" t="n"/>
      <c r="T627" s="144" t="n"/>
      <c r="U627" s="144" t="n"/>
      <c r="V627" s="144" t="n"/>
      <c r="W627" s="144" t="n"/>
      <c r="X627" s="144" t="n"/>
      <c r="Y627" s="144" t="n"/>
      <c r="Z627" s="144" t="n"/>
      <c r="AA627" s="144" t="n"/>
      <c r="AB627" s="144" t="n"/>
      <c r="AC627" s="144" t="n"/>
      <c r="AD627" s="144" t="n"/>
      <c r="AE627" s="144" t="n"/>
      <c r="AF627" s="144" t="n"/>
      <c r="AG627" s="144" t="n"/>
      <c r="AH627" s="144" t="n"/>
      <c r="AI627" s="144" t="n"/>
      <c r="AJ627" s="144" t="n"/>
      <c r="AK627" s="144" t="n"/>
      <c r="AL627" s="144" t="n"/>
      <c r="AM627" s="144" t="n"/>
      <c r="AN627" s="144" t="n"/>
      <c r="AO627" s="144" t="n"/>
      <c r="AP627" s="144" t="n"/>
      <c r="AQ627" s="144" t="n"/>
      <c r="AR627" s="144" t="n"/>
      <c r="AS627" s="144" t="n"/>
      <c r="AT627" s="144" t="n"/>
      <c r="AU627" s="144" t="n"/>
      <c r="AV627" s="144" t="n"/>
    </row>
    <row r="628">
      <c r="A628" s="79" t="inlineStr">
        <is>
          <t>دار تراتيل الصباحية</t>
        </is>
      </c>
      <c r="B628" s="142" t="inlineStr">
        <is>
          <t>أروى بنت الحارث</t>
        </is>
      </c>
      <c r="C628" s="142" t="inlineStr">
        <is>
          <t>هدى عبد العزيز عبد الله الفوزان</t>
        </is>
      </c>
      <c r="D628" s="158" t="inlineStr">
        <is>
          <t>لولوة سليمان إبراهيم الدقسي</t>
        </is>
      </c>
      <c r="E628" s="93" t="n">
        <v>1003059381</v>
      </c>
      <c r="F628" s="155" t="inlineStr">
        <is>
          <t>متعلمة جامعي</t>
        </is>
      </c>
      <c r="G628" s="158" t="n">
        <v>3</v>
      </c>
      <c r="H628" s="158" t="n">
        <v>23</v>
      </c>
      <c r="I628" s="155" t="inlineStr">
        <is>
          <t>حفظ</t>
        </is>
      </c>
    </row>
    <row r="629" ht="16.5" customHeight="1">
      <c r="A629" s="79" t="inlineStr">
        <is>
          <t>دار تراتيل الصباحية</t>
        </is>
      </c>
      <c r="B629" s="142" t="inlineStr">
        <is>
          <t>أم سليم</t>
        </is>
      </c>
      <c r="C629" s="142" t="inlineStr">
        <is>
          <t>جميلة سالم عليان الحربي</t>
        </is>
      </c>
      <c r="D629" s="495" t="inlineStr">
        <is>
          <t>لولوة عبد الرحمن علي القرعاوي</t>
        </is>
      </c>
      <c r="E629" s="93" t="n">
        <v>1028552105</v>
      </c>
      <c r="F629" s="180" t="inlineStr">
        <is>
          <t>متعلمة جامعي</t>
        </is>
      </c>
      <c r="G629" s="83" t="n">
        <v>3</v>
      </c>
      <c r="H629" s="83" t="n">
        <v>20</v>
      </c>
      <c r="I629" s="79" t="inlineStr">
        <is>
          <t>حفظ</t>
        </is>
      </c>
      <c r="K629" s="144" t="n">
        <v>97</v>
      </c>
      <c r="L629" s="144" t="n">
        <v>97</v>
      </c>
      <c r="M629" s="144" t="n">
        <v>100</v>
      </c>
      <c r="N629" s="144" t="n">
        <v>86</v>
      </c>
      <c r="O629" s="144" t="n">
        <v>97</v>
      </c>
      <c r="P629" s="144" t="n">
        <v>99</v>
      </c>
      <c r="Q629" s="144" t="n">
        <v>98</v>
      </c>
      <c r="R629" s="144" t="n">
        <v>97</v>
      </c>
      <c r="S629" s="144" t="n"/>
      <c r="T629" s="144" t="n"/>
      <c r="U629" s="144" t="n"/>
      <c r="V629" s="144" t="n"/>
      <c r="W629" s="144" t="n"/>
      <c r="X629" s="144" t="n"/>
      <c r="Y629" s="144" t="n"/>
      <c r="Z629" s="144" t="n"/>
      <c r="AA629" s="144" t="n"/>
      <c r="AB629" s="144" t="n"/>
      <c r="AC629" s="144" t="n"/>
      <c r="AD629" s="144" t="n"/>
      <c r="AE629" s="144" t="n"/>
      <c r="AF629" s="144" t="n"/>
      <c r="AG629" s="144" t="n"/>
      <c r="AH629" s="144" t="n"/>
      <c r="AI629" s="144" t="n"/>
      <c r="AJ629" s="144" t="n"/>
      <c r="AK629" s="144" t="n"/>
      <c r="AL629" s="144" t="n"/>
      <c r="AM629" s="144" t="n"/>
      <c r="AN629" s="144" t="n"/>
      <c r="AO629" s="144" t="n"/>
      <c r="AP629" s="144" t="n"/>
      <c r="AQ629" s="144" t="n"/>
      <c r="AR629" s="144" t="n"/>
      <c r="AS629" s="144" t="n"/>
      <c r="AT629" s="144" t="n"/>
      <c r="AU629" s="144" t="n"/>
      <c r="AV629" s="144" t="n"/>
    </row>
    <row r="630" ht="16.5" customHeight="1">
      <c r="A630" s="79" t="inlineStr">
        <is>
          <t>دار تراتيل الصباحية</t>
        </is>
      </c>
      <c r="B630" s="142" t="inlineStr">
        <is>
          <t>أروى بنت الحارث</t>
        </is>
      </c>
      <c r="C630" s="142" t="inlineStr">
        <is>
          <t>هدى عبد العزيز عبد الله الفوزان</t>
        </is>
      </c>
      <c r="D630" s="143" t="inlineStr">
        <is>
          <t>لولوة عبد العزيز عبد الله المغيولي</t>
        </is>
      </c>
      <c r="E630" s="93" t="n">
        <v>1006200271</v>
      </c>
      <c r="F630" s="93" t="inlineStr">
        <is>
          <t>متعلمة جامعي</t>
        </is>
      </c>
      <c r="G630" s="83" t="n">
        <v>2</v>
      </c>
      <c r="H630" s="83" t="n">
        <v>20</v>
      </c>
      <c r="I630" s="93" t="inlineStr">
        <is>
          <t>حفظ</t>
        </is>
      </c>
      <c r="K630" s="144" t="n"/>
      <c r="L630" s="144" t="n"/>
      <c r="M630" s="144" t="n"/>
      <c r="N630" s="144" t="n"/>
      <c r="O630" s="144" t="n"/>
      <c r="P630" s="144" t="n"/>
      <c r="Q630" s="144" t="n"/>
      <c r="R630" s="144" t="n"/>
      <c r="S630" s="144" t="n"/>
      <c r="T630" s="144" t="n"/>
      <c r="U630" s="144" t="n"/>
      <c r="V630" s="144" t="n"/>
      <c r="W630" s="144" t="n"/>
      <c r="X630" s="144" t="n"/>
      <c r="Y630" s="144" t="n"/>
      <c r="Z630" s="144" t="n"/>
      <c r="AA630" s="144" t="n"/>
      <c r="AB630" s="144" t="n"/>
      <c r="AC630" s="144" t="n"/>
      <c r="AD630" s="144" t="n"/>
      <c r="AE630" s="144" t="n"/>
      <c r="AF630" s="144" t="n"/>
      <c r="AG630" s="144" t="n"/>
      <c r="AH630" s="144" t="n"/>
      <c r="AI630" s="144" t="n"/>
      <c r="AJ630" s="144" t="n"/>
      <c r="AK630" s="144" t="n"/>
      <c r="AL630" s="144" t="n"/>
      <c r="AM630" s="144" t="n"/>
      <c r="AN630" s="144" t="n"/>
      <c r="AO630" s="144" t="n"/>
      <c r="AP630" s="144" t="n"/>
      <c r="AQ630" s="144" t="n"/>
      <c r="AR630" s="144" t="n"/>
      <c r="AS630" s="144" t="n"/>
      <c r="AT630" s="144" t="n"/>
      <c r="AU630" s="144" t="n"/>
      <c r="AV630" s="144" t="n"/>
    </row>
    <row r="631" ht="16.5" customHeight="1">
      <c r="A631" s="79" t="inlineStr">
        <is>
          <t>دار تراتيل الصباحية</t>
        </is>
      </c>
      <c r="B631" s="142" t="inlineStr">
        <is>
          <t>أم كلثوم</t>
        </is>
      </c>
      <c r="C631" s="142" t="inlineStr">
        <is>
          <t>أسماء عبد العزيز سليمان الرعوجي</t>
        </is>
      </c>
      <c r="D631" s="380" t="inlineStr">
        <is>
          <t>لولوة عبد الله عبد الرحمن السليم</t>
        </is>
      </c>
      <c r="E631" s="142" t="n">
        <v>1011930573</v>
      </c>
      <c r="F631" s="79" t="inlineStr">
        <is>
          <t>أمية</t>
        </is>
      </c>
      <c r="G631" s="83" t="n">
        <v>6</v>
      </c>
      <c r="H631" s="83" t="n">
        <v>11</v>
      </c>
      <c r="I631" s="93" t="inlineStr">
        <is>
          <t>حفظ</t>
        </is>
      </c>
      <c r="K631" s="144" t="n"/>
      <c r="L631" s="144" t="n"/>
      <c r="M631" s="144" t="n"/>
      <c r="N631" s="144" t="n"/>
      <c r="O631" s="144" t="n"/>
      <c r="P631" s="144" t="n"/>
      <c r="Q631" s="144" t="n"/>
      <c r="R631" s="144" t="n"/>
      <c r="S631" s="144" t="n"/>
      <c r="T631" s="144" t="n"/>
      <c r="U631" s="144" t="n"/>
      <c r="V631" s="144" t="n"/>
      <c r="W631" s="144" t="n"/>
      <c r="X631" s="144" t="n"/>
      <c r="Y631" s="144" t="n"/>
      <c r="Z631" s="144" t="n"/>
      <c r="AA631" s="144" t="n"/>
      <c r="AB631" s="144" t="n"/>
      <c r="AC631" s="144" t="n"/>
      <c r="AD631" s="144" t="n"/>
      <c r="AE631" s="144" t="n"/>
      <c r="AF631" s="144" t="n"/>
      <c r="AG631" s="144" t="n"/>
      <c r="AH631" s="144" t="n"/>
      <c r="AI631" s="144" t="n"/>
      <c r="AJ631" s="144" t="n"/>
      <c r="AK631" s="144" t="n"/>
      <c r="AL631" s="144" t="n"/>
      <c r="AM631" s="144" t="n"/>
      <c r="AN631" s="144" t="n"/>
      <c r="AO631" s="144" t="n"/>
      <c r="AP631" s="144" t="n"/>
      <c r="AQ631" s="144" t="n"/>
      <c r="AR631" s="144" t="n"/>
      <c r="AS631" s="144" t="n"/>
      <c r="AT631" s="144" t="n"/>
      <c r="AU631" s="144" t="n"/>
      <c r="AV631" s="144" t="n"/>
    </row>
    <row r="632" ht="16.5" customHeight="1">
      <c r="A632" s="79" t="inlineStr">
        <is>
          <t>دار تراتيل الصباحية</t>
        </is>
      </c>
      <c r="B632" s="142" t="inlineStr">
        <is>
          <t>درة بنت ابي لهب</t>
        </is>
      </c>
      <c r="C632" s="142" t="inlineStr">
        <is>
          <t>نوال سليمان صالح الزنيدي</t>
        </is>
      </c>
      <c r="D632" s="143" t="inlineStr">
        <is>
          <t>لولوة محمد سليمان الحايك</t>
        </is>
      </c>
      <c r="E632" s="93" t="n">
        <v>1007738840</v>
      </c>
      <c r="F632" s="79" t="inlineStr">
        <is>
          <t>متعلمة جامعي</t>
        </is>
      </c>
      <c r="G632" s="83" t="n">
        <v>4</v>
      </c>
      <c r="H632" s="83" t="n">
        <v>16</v>
      </c>
      <c r="I632" s="155" t="inlineStr">
        <is>
          <t>حفظ</t>
        </is>
      </c>
      <c r="K632" s="144" t="n"/>
      <c r="L632" s="144" t="n"/>
      <c r="M632" s="144" t="n"/>
      <c r="N632" s="144" t="n"/>
      <c r="O632" s="144" t="n"/>
      <c r="P632" s="144" t="n"/>
      <c r="Q632" s="144" t="n"/>
      <c r="R632" s="144" t="n"/>
      <c r="S632" s="144" t="n"/>
      <c r="T632" s="144" t="n"/>
      <c r="U632" s="144" t="n"/>
      <c r="V632" s="144" t="n"/>
      <c r="W632" s="144" t="n"/>
      <c r="X632" s="144" t="n"/>
      <c r="Y632" s="144" t="n"/>
      <c r="Z632" s="144" t="n"/>
      <c r="AA632" s="144" t="n"/>
      <c r="AB632" s="144" t="n"/>
      <c r="AC632" s="144" t="n"/>
      <c r="AD632" s="144" t="n"/>
      <c r="AE632" s="144" t="n"/>
      <c r="AF632" s="144" t="n"/>
      <c r="AG632" s="144" t="n"/>
      <c r="AH632" s="144" t="n"/>
      <c r="AI632" s="144" t="n"/>
      <c r="AJ632" s="144" t="n"/>
      <c r="AK632" s="144" t="n"/>
      <c r="AL632" s="144" t="n"/>
      <c r="AM632" s="144" t="n"/>
      <c r="AN632" s="144" t="n"/>
      <c r="AO632" s="144" t="n"/>
      <c r="AP632" s="144" t="n"/>
      <c r="AQ632" s="144" t="n"/>
      <c r="AR632" s="144" t="n"/>
      <c r="AS632" s="144" t="n"/>
      <c r="AT632" s="144" t="n"/>
      <c r="AU632" s="144" t="n"/>
      <c r="AV632" s="144" t="n"/>
    </row>
    <row r="633" ht="16.5" customHeight="1">
      <c r="A633" s="79" t="inlineStr">
        <is>
          <t>دار تراتيل الصباحية</t>
        </is>
      </c>
      <c r="B633" s="142" t="inlineStr">
        <is>
          <t>درة بنت ابي لهب</t>
        </is>
      </c>
      <c r="C633" s="142" t="inlineStr">
        <is>
          <t>نوال سليمان صالح الزنيدي</t>
        </is>
      </c>
      <c r="D633" s="143" t="inlineStr">
        <is>
          <t>لولوة محمد عبد الله القرعاوي</t>
        </is>
      </c>
      <c r="E633" s="93" t="n">
        <v>1031372400</v>
      </c>
      <c r="F633" s="79" t="inlineStr">
        <is>
          <t>متعلمة جامعي</t>
        </is>
      </c>
      <c r="G633" s="83" t="n">
        <v>1</v>
      </c>
      <c r="H633" s="83" t="n">
        <v>8</v>
      </c>
      <c r="I633" s="155" t="inlineStr">
        <is>
          <t>حفظ</t>
        </is>
      </c>
      <c r="K633" s="144" t="n"/>
      <c r="L633" s="144" t="n"/>
      <c r="M633" s="144" t="n"/>
      <c r="N633" s="144" t="n"/>
      <c r="O633" s="144" t="n"/>
      <c r="P633" s="144" t="n"/>
      <c r="Q633" s="144" t="n"/>
      <c r="R633" s="144" t="n"/>
      <c r="S633" s="144" t="n"/>
      <c r="T633" s="144" t="n"/>
      <c r="U633" s="144" t="n"/>
      <c r="V633" s="144" t="n"/>
      <c r="W633" s="144" t="n"/>
      <c r="X633" s="144" t="n"/>
      <c r="Y633" s="144" t="n"/>
      <c r="Z633" s="144" t="n"/>
      <c r="AA633" s="144" t="n"/>
      <c r="AB633" s="144" t="n"/>
      <c r="AC633" s="144" t="n"/>
      <c r="AD633" s="144" t="n"/>
      <c r="AE633" s="144" t="n"/>
      <c r="AF633" s="144" t="n"/>
      <c r="AG633" s="144" t="n"/>
      <c r="AH633" s="144" t="n"/>
      <c r="AI633" s="144" t="n"/>
      <c r="AJ633" s="144" t="n"/>
      <c r="AK633" s="144" t="n"/>
      <c r="AL633" s="144" t="n"/>
      <c r="AM633" s="144" t="n"/>
      <c r="AN633" s="144" t="n"/>
      <c r="AO633" s="144" t="n"/>
      <c r="AP633" s="144" t="n"/>
      <c r="AQ633" s="144" t="n"/>
      <c r="AR633" s="144" t="n"/>
      <c r="AS633" s="144" t="n"/>
      <c r="AT633" s="144" t="n"/>
      <c r="AU633" s="144" t="n"/>
      <c r="AV633" s="144" t="n"/>
    </row>
    <row r="634" ht="16.5" customHeight="1">
      <c r="A634" s="79" t="inlineStr">
        <is>
          <t>دار تراتيل الصباحية</t>
        </is>
      </c>
      <c r="B634" s="142" t="inlineStr">
        <is>
          <t>أروى بنت الحارث</t>
        </is>
      </c>
      <c r="C634" s="142" t="inlineStr">
        <is>
          <t>هدى عبد العزيز عبد الله الفوزان</t>
        </is>
      </c>
      <c r="D634" s="143" t="inlineStr">
        <is>
          <t>مريم عبد الرحمن سليمان الحجي</t>
        </is>
      </c>
      <c r="E634" s="93" t="n">
        <v>1023864018</v>
      </c>
      <c r="F634" s="93" t="inlineStr">
        <is>
          <t>متعلمة جامعي</t>
        </is>
      </c>
      <c r="G634" s="83" t="n">
        <v>2</v>
      </c>
      <c r="H634" s="83" t="n">
        <v>17</v>
      </c>
      <c r="I634" s="79" t="inlineStr">
        <is>
          <t>حفظ</t>
        </is>
      </c>
      <c r="K634" s="144" t="n"/>
      <c r="L634" s="144" t="n"/>
      <c r="M634" s="144" t="n"/>
      <c r="N634" s="144" t="n"/>
      <c r="O634" s="144" t="n"/>
      <c r="P634" s="144" t="n"/>
      <c r="Q634" s="144" t="n"/>
      <c r="R634" s="144" t="n"/>
      <c r="S634" s="144" t="n"/>
      <c r="T634" s="144" t="n"/>
      <c r="U634" s="144" t="n"/>
      <c r="V634" s="144" t="n"/>
      <c r="W634" s="144" t="n"/>
      <c r="X634" s="144" t="n"/>
      <c r="Y634" s="144" t="n"/>
      <c r="Z634" s="144" t="n"/>
      <c r="AA634" s="144" t="n"/>
      <c r="AB634" s="144" t="n"/>
      <c r="AC634" s="144" t="n"/>
      <c r="AD634" s="144" t="n"/>
      <c r="AE634" s="144" t="n"/>
      <c r="AF634" s="144" t="n"/>
      <c r="AG634" s="144" t="n"/>
      <c r="AH634" s="144" t="n"/>
      <c r="AI634" s="144" t="n"/>
      <c r="AJ634" s="144" t="n"/>
      <c r="AK634" s="144" t="n"/>
      <c r="AL634" s="144" t="n"/>
      <c r="AM634" s="144" t="n"/>
      <c r="AN634" s="144" t="n"/>
      <c r="AO634" s="144" t="n"/>
      <c r="AP634" s="144" t="n"/>
      <c r="AQ634" s="144" t="n"/>
      <c r="AR634" s="144" t="n"/>
      <c r="AS634" s="144" t="n"/>
      <c r="AT634" s="144" t="n"/>
      <c r="AU634" s="144" t="n"/>
      <c r="AV634" s="144" t="n"/>
    </row>
    <row r="635" ht="16.5" customHeight="1">
      <c r="A635" s="79" t="inlineStr">
        <is>
          <t>دار تراتيل الصباحية</t>
        </is>
      </c>
      <c r="B635" s="142" t="inlineStr">
        <is>
          <t>الشيماء بنت الحارث</t>
        </is>
      </c>
      <c r="C635" s="142" t="inlineStr">
        <is>
          <t>نورة محمد منصور السعدي</t>
        </is>
      </c>
      <c r="D635" s="143" t="inlineStr">
        <is>
          <t>مزنة محمد سليمان الحبس</t>
        </is>
      </c>
      <c r="E635" s="93" t="n">
        <v>1017532837</v>
      </c>
      <c r="F635" s="79" t="inlineStr">
        <is>
          <t>متعلمة جامعي</t>
        </is>
      </c>
      <c r="G635" s="83" t="n">
        <v>3</v>
      </c>
      <c r="H635" s="83" t="n">
        <v>13</v>
      </c>
      <c r="I635" s="79" t="inlineStr">
        <is>
          <t>حفظ</t>
        </is>
      </c>
      <c r="K635" s="144" t="n"/>
      <c r="L635" s="144" t="n"/>
      <c r="M635" s="144" t="n"/>
      <c r="N635" s="144" t="n"/>
      <c r="O635" s="144" t="n"/>
      <c r="P635" s="144" t="n"/>
      <c r="Q635" s="144" t="n"/>
      <c r="R635" s="144" t="n"/>
      <c r="S635" s="144" t="n"/>
      <c r="T635" s="144" t="n"/>
      <c r="U635" s="144" t="n"/>
      <c r="V635" s="144" t="n"/>
      <c r="W635" s="144" t="n"/>
      <c r="X635" s="144" t="n"/>
      <c r="Y635" s="144" t="n"/>
      <c r="Z635" s="144" t="n"/>
      <c r="AA635" s="144" t="n"/>
      <c r="AB635" s="144" t="n"/>
      <c r="AC635" s="144" t="n"/>
      <c r="AD635" s="144" t="n"/>
      <c r="AE635" s="144" t="n"/>
      <c r="AF635" s="144" t="n"/>
      <c r="AG635" s="144" t="n"/>
      <c r="AH635" s="144" t="n"/>
      <c r="AI635" s="144" t="n"/>
      <c r="AJ635" s="144" t="n"/>
      <c r="AK635" s="144" t="n"/>
      <c r="AL635" s="144" t="n"/>
      <c r="AM635" s="144" t="n"/>
      <c r="AN635" s="144" t="n"/>
      <c r="AO635" s="144" t="n"/>
      <c r="AP635" s="144" t="n"/>
      <c r="AQ635" s="144" t="n"/>
      <c r="AR635" s="144" t="n"/>
      <c r="AS635" s="144" t="n"/>
      <c r="AT635" s="144" t="n"/>
      <c r="AU635" s="144" t="n"/>
      <c r="AV635" s="144" t="n"/>
    </row>
    <row r="636" ht="16.5" customHeight="1">
      <c r="A636" s="79" t="inlineStr">
        <is>
          <t>دار تراتيل الصباحية</t>
        </is>
      </c>
      <c r="B636" s="142" t="inlineStr">
        <is>
          <t>أم سليم</t>
        </is>
      </c>
      <c r="C636" s="142" t="inlineStr">
        <is>
          <t>جميلة سالم عليان الحربي</t>
        </is>
      </c>
      <c r="D636" s="143" t="inlineStr">
        <is>
          <t>مضاوي حمد علي السلوم</t>
        </is>
      </c>
      <c r="E636" s="93" t="n">
        <v>1041754480</v>
      </c>
      <c r="F636" s="79" t="inlineStr">
        <is>
          <t>متعلمة دبلوم</t>
        </is>
      </c>
      <c r="G636" s="83" t="n">
        <v>2</v>
      </c>
      <c r="H636" s="83" t="n">
        <v>12</v>
      </c>
      <c r="I636" s="79" t="inlineStr">
        <is>
          <t>حفظ</t>
        </is>
      </c>
      <c r="K636" s="144" t="n"/>
      <c r="L636" s="144" t="n"/>
      <c r="M636" s="144" t="n"/>
      <c r="N636" s="144" t="n"/>
      <c r="O636" s="144" t="n"/>
      <c r="P636" s="144" t="n"/>
      <c r="Q636" s="144" t="n"/>
      <c r="R636" s="144" t="n"/>
      <c r="S636" s="144" t="n"/>
      <c r="T636" s="144" t="n"/>
      <c r="U636" s="144" t="n"/>
      <c r="V636" s="144" t="n"/>
      <c r="W636" s="144" t="n"/>
      <c r="X636" s="144" t="n"/>
      <c r="Y636" s="144" t="n"/>
      <c r="Z636" s="144" t="n"/>
      <c r="AA636" s="144" t="n"/>
      <c r="AB636" s="144" t="n"/>
      <c r="AC636" s="144" t="n"/>
      <c r="AD636" s="144" t="n"/>
      <c r="AE636" s="144" t="n"/>
      <c r="AF636" s="144" t="n"/>
      <c r="AG636" s="144" t="n"/>
      <c r="AH636" s="144" t="n"/>
      <c r="AI636" s="144" t="n"/>
      <c r="AJ636" s="144" t="n"/>
      <c r="AK636" s="144" t="n"/>
      <c r="AL636" s="144" t="n"/>
      <c r="AM636" s="144" t="n"/>
      <c r="AN636" s="144" t="n"/>
      <c r="AO636" s="144" t="n"/>
      <c r="AP636" s="144" t="n"/>
      <c r="AQ636" s="144" t="n"/>
      <c r="AR636" s="144" t="n"/>
      <c r="AS636" s="144" t="n"/>
      <c r="AT636" s="144" t="n"/>
      <c r="AU636" s="144" t="n"/>
      <c r="AV636" s="144" t="n"/>
    </row>
    <row r="637" ht="16.5" customHeight="1">
      <c r="A637" s="79" t="inlineStr">
        <is>
          <t>دار تراتيل الصباحية</t>
        </is>
      </c>
      <c r="B637" s="142" t="inlineStr">
        <is>
          <t>أم كلثوم</t>
        </is>
      </c>
      <c r="C637" s="142" t="inlineStr">
        <is>
          <t>أسماء عبد العزيز سليمان الرعوجي</t>
        </is>
      </c>
      <c r="D637" s="323" t="inlineStr">
        <is>
          <t>مضاوي عبد الرحمن محمد المانع</t>
        </is>
      </c>
      <c r="E637" s="93" t="n">
        <v>1006123317</v>
      </c>
      <c r="F637" s="160" t="inlineStr">
        <is>
          <t>أمية</t>
        </is>
      </c>
      <c r="G637" s="83" t="n">
        <v>4</v>
      </c>
      <c r="H637" s="83" t="n">
        <v>6</v>
      </c>
      <c r="I637" s="93" t="inlineStr">
        <is>
          <t>حفظ</t>
        </is>
      </c>
      <c r="K637" s="144" t="n"/>
      <c r="L637" s="144" t="n"/>
      <c r="M637" s="144" t="n"/>
      <c r="N637" s="144" t="n"/>
      <c r="O637" s="144" t="n"/>
      <c r="P637" s="144" t="n"/>
      <c r="Q637" s="144" t="n"/>
      <c r="R637" s="144" t="n"/>
      <c r="S637" s="144" t="n"/>
      <c r="T637" s="144" t="n"/>
      <c r="U637" s="144" t="n"/>
      <c r="V637" s="144" t="n"/>
      <c r="W637" s="144" t="n"/>
      <c r="X637" s="144" t="n"/>
      <c r="Y637" s="144" t="n"/>
      <c r="Z637" s="144" t="n"/>
      <c r="AA637" s="144" t="n"/>
      <c r="AB637" s="144" t="n"/>
      <c r="AC637" s="144" t="n"/>
      <c r="AD637" s="144" t="n"/>
      <c r="AE637" s="144" t="n"/>
      <c r="AF637" s="144" t="n"/>
      <c r="AG637" s="144" t="n"/>
      <c r="AH637" s="144" t="n"/>
      <c r="AI637" s="144" t="n"/>
      <c r="AJ637" s="144" t="n"/>
      <c r="AK637" s="144" t="n"/>
      <c r="AL637" s="144" t="n"/>
      <c r="AM637" s="144" t="n"/>
      <c r="AN637" s="144" t="n"/>
      <c r="AO637" s="144" t="n"/>
      <c r="AP637" s="144" t="n"/>
      <c r="AQ637" s="144" t="n"/>
      <c r="AR637" s="144" t="n"/>
      <c r="AS637" s="144" t="n"/>
      <c r="AT637" s="144" t="n"/>
      <c r="AU637" s="144" t="n"/>
      <c r="AV637" s="144" t="n"/>
    </row>
    <row r="638" ht="16.5" customHeight="1">
      <c r="A638" s="79" t="inlineStr">
        <is>
          <t>دار تراتيل الصباحية</t>
        </is>
      </c>
      <c r="B638" s="142" t="inlineStr">
        <is>
          <t>أم سليم</t>
        </is>
      </c>
      <c r="C638" s="142" t="inlineStr">
        <is>
          <t>جميلة سالم عليان الحربي</t>
        </is>
      </c>
      <c r="D638" s="143" t="inlineStr">
        <is>
          <t>مضاوي عبد الله سليمان النجيبان</t>
        </is>
      </c>
      <c r="E638" s="93" t="n">
        <v>1006849358</v>
      </c>
      <c r="F638" s="93" t="inlineStr">
        <is>
          <t>متعلمة جامعي</t>
        </is>
      </c>
      <c r="G638" s="83" t="n">
        <v>2</v>
      </c>
      <c r="H638" s="83" t="n">
        <v>12</v>
      </c>
      <c r="I638" s="93" t="inlineStr">
        <is>
          <t>حفظ</t>
        </is>
      </c>
      <c r="K638" s="144" t="n"/>
      <c r="L638" s="144" t="n"/>
      <c r="M638" s="144" t="n"/>
      <c r="N638" s="144" t="n"/>
      <c r="O638" s="144" t="n"/>
      <c r="P638" s="144" t="n"/>
      <c r="Q638" s="144" t="n"/>
      <c r="R638" s="144" t="n"/>
      <c r="S638" s="144" t="n"/>
      <c r="T638" s="144" t="n"/>
      <c r="U638" s="144" t="n"/>
      <c r="V638" s="144" t="n"/>
      <c r="W638" s="144" t="n"/>
      <c r="X638" s="144" t="n"/>
      <c r="Y638" s="144" t="n"/>
      <c r="Z638" s="144" t="n"/>
      <c r="AA638" s="144" t="n"/>
      <c r="AB638" s="144" t="n"/>
      <c r="AC638" s="144" t="n"/>
      <c r="AD638" s="144" t="n"/>
      <c r="AE638" s="144" t="n"/>
      <c r="AF638" s="144" t="n"/>
      <c r="AG638" s="144" t="n"/>
      <c r="AH638" s="144" t="n"/>
      <c r="AI638" s="144" t="n"/>
      <c r="AJ638" s="144" t="n"/>
      <c r="AK638" s="144" t="n"/>
      <c r="AL638" s="144" t="n"/>
      <c r="AM638" s="144" t="n"/>
      <c r="AN638" s="144" t="n"/>
      <c r="AO638" s="144" t="n"/>
      <c r="AP638" s="144" t="n"/>
      <c r="AQ638" s="144" t="n"/>
      <c r="AR638" s="144" t="n"/>
      <c r="AS638" s="144" t="n"/>
      <c r="AT638" s="144" t="n"/>
      <c r="AU638" s="144" t="n"/>
      <c r="AV638" s="144" t="n"/>
    </row>
    <row r="639" ht="16.5" customHeight="1">
      <c r="A639" s="79" t="inlineStr">
        <is>
          <t>دار تراتيل الصباحية</t>
        </is>
      </c>
      <c r="B639" s="142" t="inlineStr">
        <is>
          <t>الشيماء بنت الحارث</t>
        </is>
      </c>
      <c r="C639" s="142" t="inlineStr">
        <is>
          <t>نورة محمد منصور السعدي</t>
        </is>
      </c>
      <c r="D639" s="380" t="inlineStr">
        <is>
          <t>مضاوي محمد عبد الرحمن الدوسري</t>
        </is>
      </c>
      <c r="E639" s="93" t="n">
        <v>1007528803</v>
      </c>
      <c r="F639" s="79" t="inlineStr">
        <is>
          <t>متعلمة جامعي</t>
        </is>
      </c>
      <c r="G639" s="83" t="n">
        <v>6</v>
      </c>
      <c r="H639" s="83" t="n">
        <v>15</v>
      </c>
      <c r="I639" s="79" t="inlineStr">
        <is>
          <t>حفظ</t>
        </is>
      </c>
      <c r="K639" s="144" t="n"/>
      <c r="L639" s="144" t="n"/>
      <c r="M639" s="144" t="n"/>
      <c r="N639" s="144" t="n"/>
      <c r="O639" s="144" t="n"/>
      <c r="P639" s="144" t="n"/>
      <c r="Q639" s="144" t="n"/>
      <c r="R639" s="144" t="n"/>
      <c r="S639" s="144" t="n"/>
      <c r="T639" s="144" t="n"/>
      <c r="U639" s="144" t="n"/>
      <c r="V639" s="144" t="n"/>
      <c r="W639" s="144" t="n"/>
      <c r="X639" s="144" t="n"/>
      <c r="Y639" s="144" t="n"/>
      <c r="Z639" s="144" t="n"/>
      <c r="AA639" s="144" t="n"/>
      <c r="AB639" s="144" t="n"/>
      <c r="AC639" s="144" t="n"/>
      <c r="AD639" s="144" t="n"/>
      <c r="AE639" s="144" t="n"/>
      <c r="AF639" s="144" t="n"/>
      <c r="AG639" s="144" t="n"/>
      <c r="AH639" s="144" t="n"/>
      <c r="AI639" s="144" t="n"/>
      <c r="AJ639" s="144" t="n"/>
      <c r="AK639" s="144" t="n"/>
      <c r="AL639" s="144" t="n"/>
      <c r="AM639" s="144" t="n"/>
      <c r="AN639" s="144" t="n"/>
      <c r="AO639" s="144" t="n"/>
      <c r="AP639" s="144" t="n"/>
      <c r="AQ639" s="144" t="n"/>
      <c r="AR639" s="144" t="n"/>
      <c r="AS639" s="144" t="n"/>
      <c r="AT639" s="144" t="n"/>
      <c r="AU639" s="144" t="n"/>
      <c r="AV639" s="144" t="n"/>
    </row>
    <row r="640" ht="16.5" customHeight="1">
      <c r="A640" s="79" t="inlineStr">
        <is>
          <t>دار تراتيل الصباحية</t>
        </is>
      </c>
      <c r="B640" s="142" t="inlineStr">
        <is>
          <t>أروى بنت الحارث</t>
        </is>
      </c>
      <c r="C640" s="142" t="inlineStr">
        <is>
          <t>هدى عبد العزيز عبد الله الفوزان</t>
        </is>
      </c>
      <c r="D640" s="380" t="inlineStr">
        <is>
          <t>مضاوي مهنا عبد الله التركي</t>
        </is>
      </c>
      <c r="E640" s="93" t="n">
        <v>1013357700</v>
      </c>
      <c r="F640" s="93" t="inlineStr">
        <is>
          <t>متعلمة جامعي</t>
        </is>
      </c>
      <c r="G640" s="83" t="n">
        <v>3</v>
      </c>
      <c r="H640" s="83" t="n">
        <v>13</v>
      </c>
      <c r="I640" s="79" t="inlineStr">
        <is>
          <t>حفظ</t>
        </is>
      </c>
      <c r="K640" s="144" t="n"/>
      <c r="L640" s="144" t="n"/>
      <c r="M640" s="144" t="n"/>
      <c r="N640" s="144" t="n"/>
      <c r="O640" s="144" t="n"/>
      <c r="P640" s="144" t="n"/>
      <c r="Q640" s="144" t="n"/>
      <c r="R640" s="144" t="n"/>
      <c r="S640" s="144" t="n"/>
      <c r="T640" s="144" t="n"/>
      <c r="U640" s="144" t="n"/>
      <c r="V640" s="144" t="n"/>
      <c r="W640" s="144" t="n"/>
      <c r="X640" s="144" t="n"/>
      <c r="Y640" s="144" t="n"/>
      <c r="Z640" s="144" t="n"/>
      <c r="AA640" s="144" t="n"/>
      <c r="AB640" s="144" t="n"/>
      <c r="AC640" s="144" t="n"/>
      <c r="AD640" s="144" t="n"/>
      <c r="AE640" s="144" t="n"/>
      <c r="AF640" s="144" t="n"/>
      <c r="AG640" s="144" t="n"/>
      <c r="AH640" s="144" t="n"/>
      <c r="AI640" s="144" t="n"/>
      <c r="AJ640" s="144" t="n"/>
      <c r="AK640" s="144" t="n"/>
      <c r="AL640" s="144" t="n"/>
      <c r="AM640" s="144" t="n"/>
      <c r="AN640" s="144" t="n"/>
      <c r="AO640" s="144" t="n"/>
      <c r="AP640" s="144" t="n"/>
      <c r="AQ640" s="144" t="n"/>
      <c r="AR640" s="144" t="n"/>
      <c r="AS640" s="144" t="n"/>
      <c r="AT640" s="144" t="n"/>
      <c r="AU640" s="144" t="n"/>
      <c r="AV640" s="144" t="n"/>
    </row>
    <row r="641" ht="16.5" customHeight="1">
      <c r="A641" s="79" t="inlineStr">
        <is>
          <t>دار تراتيل الصباحية</t>
        </is>
      </c>
      <c r="B641" s="142" t="inlineStr">
        <is>
          <t>زينب بنت خزيمه</t>
        </is>
      </c>
      <c r="C641" s="142" t="inlineStr">
        <is>
          <t>نسيبة عبد الله محمد المانع</t>
        </is>
      </c>
      <c r="D641" s="143" t="inlineStr">
        <is>
          <t>منى سليمان عبد الله الضيف</t>
        </is>
      </c>
      <c r="E641" s="93" t="n">
        <v>1030191504</v>
      </c>
      <c r="F641" s="79" t="inlineStr">
        <is>
          <t>متعلمة جامعي</t>
        </is>
      </c>
      <c r="G641" s="83" t="n">
        <v>3</v>
      </c>
      <c r="H641" s="83" t="n">
        <v>9</v>
      </c>
      <c r="I641" s="93" t="inlineStr">
        <is>
          <t>حفظ</t>
        </is>
      </c>
      <c r="K641" s="144" t="n"/>
      <c r="L641" s="144" t="n"/>
      <c r="M641" s="144" t="n"/>
      <c r="N641" s="144" t="n"/>
      <c r="O641" s="144" t="n"/>
      <c r="P641" s="144" t="n"/>
      <c r="Q641" s="144" t="n"/>
      <c r="R641" s="144" t="n"/>
      <c r="S641" s="144" t="n"/>
      <c r="T641" s="144" t="n"/>
      <c r="U641" s="144" t="n"/>
      <c r="V641" s="144" t="n"/>
      <c r="W641" s="144" t="n"/>
      <c r="X641" s="144" t="n"/>
      <c r="Y641" s="144" t="n"/>
      <c r="Z641" s="144" t="n"/>
      <c r="AA641" s="144" t="n"/>
      <c r="AB641" s="144" t="n"/>
      <c r="AC641" s="144" t="n"/>
      <c r="AD641" s="144" t="n"/>
      <c r="AE641" s="144" t="n"/>
      <c r="AF641" s="144" t="n"/>
      <c r="AG641" s="144" t="n"/>
      <c r="AH641" s="144" t="n"/>
      <c r="AI641" s="144" t="n"/>
      <c r="AJ641" s="144" t="n"/>
      <c r="AK641" s="144" t="n"/>
      <c r="AL641" s="144" t="n"/>
      <c r="AM641" s="144" t="n"/>
      <c r="AN641" s="144" t="n"/>
      <c r="AO641" s="144" t="n"/>
      <c r="AP641" s="144" t="n"/>
      <c r="AQ641" s="144" t="n"/>
      <c r="AR641" s="144" t="n"/>
      <c r="AS641" s="144" t="n"/>
      <c r="AT641" s="144" t="n"/>
      <c r="AU641" s="144" t="n"/>
      <c r="AV641" s="144" t="n"/>
    </row>
    <row r="642" ht="16.5" customHeight="1">
      <c r="A642" s="79" t="inlineStr">
        <is>
          <t>دار تراتيل الصباحية</t>
        </is>
      </c>
      <c r="B642" s="142" t="inlineStr">
        <is>
          <t>أم حرأم بنت ملحان</t>
        </is>
      </c>
      <c r="C642" s="142" t="inlineStr">
        <is>
          <t>جميلة عبد الله عبد الكريم الجمل</t>
        </is>
      </c>
      <c r="D642" s="143" t="inlineStr">
        <is>
          <t>منيرة رشيد سليمان الشمسان</t>
        </is>
      </c>
      <c r="E642" s="93" t="n">
        <v>1022563629</v>
      </c>
      <c r="F642" s="79" t="inlineStr">
        <is>
          <t>متعلمة جامعي</t>
        </is>
      </c>
      <c r="G642" s="83" t="n">
        <v>2</v>
      </c>
      <c r="H642" s="83" t="n">
        <v>15</v>
      </c>
      <c r="I642" s="93" t="inlineStr">
        <is>
          <t>حفظ</t>
        </is>
      </c>
      <c r="K642" s="144" t="n"/>
      <c r="L642" s="144" t="n"/>
      <c r="M642" s="144" t="n"/>
      <c r="N642" s="144" t="n"/>
      <c r="O642" s="144" t="n"/>
      <c r="P642" s="144" t="n"/>
      <c r="Q642" s="144" t="n"/>
      <c r="R642" s="144" t="n"/>
      <c r="S642" s="144" t="n"/>
      <c r="T642" s="144" t="n"/>
      <c r="U642" s="144" t="n"/>
      <c r="V642" s="144" t="n"/>
      <c r="W642" s="144" t="n"/>
      <c r="X642" s="144" t="n"/>
      <c r="Y642" s="144" t="n"/>
      <c r="Z642" s="144" t="n"/>
      <c r="AA642" s="144" t="n"/>
      <c r="AB642" s="144" t="n"/>
      <c r="AC642" s="144" t="n"/>
      <c r="AD642" s="144" t="n"/>
      <c r="AE642" s="144" t="n"/>
      <c r="AF642" s="144" t="n"/>
      <c r="AG642" s="144" t="n"/>
      <c r="AH642" s="144" t="n"/>
      <c r="AI642" s="144" t="n"/>
      <c r="AJ642" s="144" t="n"/>
      <c r="AK642" s="144" t="n"/>
      <c r="AL642" s="144" t="n"/>
      <c r="AM642" s="144" t="n"/>
      <c r="AN642" s="144" t="n"/>
      <c r="AO642" s="144" t="n"/>
      <c r="AP642" s="144" t="n"/>
      <c r="AQ642" s="144" t="n"/>
      <c r="AR642" s="144" t="n"/>
      <c r="AS642" s="144" t="n"/>
      <c r="AT642" s="144" t="n"/>
      <c r="AU642" s="144" t="n"/>
      <c r="AV642" s="144" t="n"/>
    </row>
    <row r="643" ht="16.5" customHeight="1">
      <c r="A643" s="79" t="inlineStr">
        <is>
          <t>دار تراتيل الصباحية</t>
        </is>
      </c>
      <c r="B643" s="142" t="inlineStr">
        <is>
          <t>أم حرأم بنت ملحان</t>
        </is>
      </c>
      <c r="C643" s="142" t="inlineStr">
        <is>
          <t>جميلة عبد الله عبد الكريم الجمل</t>
        </is>
      </c>
      <c r="D643" s="143" t="inlineStr">
        <is>
          <t>منيرة عبد الرحمن عبد الله الدويرج</t>
        </is>
      </c>
      <c r="E643" s="93" t="n">
        <v>1039368376</v>
      </c>
      <c r="F643" s="79" t="inlineStr">
        <is>
          <t>متعلمة دبلوم</t>
        </is>
      </c>
      <c r="G643" s="83" t="n">
        <v>3</v>
      </c>
      <c r="H643" s="83" t="n">
        <v>18</v>
      </c>
      <c r="I643" s="93" t="inlineStr">
        <is>
          <t>حفظ</t>
        </is>
      </c>
      <c r="K643" s="144" t="n"/>
      <c r="L643" s="144" t="n"/>
      <c r="M643" s="144" t="n"/>
      <c r="N643" s="144" t="n"/>
      <c r="O643" s="144" t="n"/>
      <c r="P643" s="144" t="n"/>
      <c r="Q643" s="144" t="n"/>
      <c r="R643" s="144" t="n"/>
      <c r="S643" s="144" t="n"/>
      <c r="T643" s="144" t="n"/>
      <c r="U643" s="144" t="n"/>
      <c r="V643" s="144" t="n"/>
      <c r="W643" s="144" t="n"/>
      <c r="X643" s="144" t="n"/>
      <c r="Y643" s="144" t="n"/>
      <c r="Z643" s="144" t="n"/>
      <c r="AA643" s="144" t="n"/>
      <c r="AB643" s="144" t="n"/>
      <c r="AC643" s="144" t="n"/>
      <c r="AD643" s="144" t="n"/>
      <c r="AE643" s="144" t="n"/>
      <c r="AF643" s="144" t="n"/>
      <c r="AG643" s="144" t="n"/>
      <c r="AH643" s="144" t="n"/>
      <c r="AI643" s="144" t="n"/>
      <c r="AJ643" s="144" t="n"/>
      <c r="AK643" s="144" t="n"/>
      <c r="AL643" s="144" t="n"/>
      <c r="AM643" s="144" t="n"/>
      <c r="AN643" s="144" t="n"/>
      <c r="AO643" s="144" t="n"/>
      <c r="AP643" s="144" t="n"/>
      <c r="AQ643" s="144" t="n"/>
      <c r="AR643" s="144" t="n"/>
      <c r="AS643" s="144" t="n"/>
      <c r="AT643" s="144" t="n"/>
      <c r="AU643" s="144" t="n"/>
      <c r="AV643" s="144" t="n"/>
    </row>
    <row r="644" ht="16.5" customHeight="1">
      <c r="A644" s="79" t="inlineStr">
        <is>
          <t>دار تراتيل الصباحية</t>
        </is>
      </c>
      <c r="B644" s="142" t="inlineStr">
        <is>
          <t>أسماء بنت عميس</t>
        </is>
      </c>
      <c r="C644" s="142" t="inlineStr">
        <is>
          <t>هدى عبد العزيز عبد الله الفوزان</t>
        </is>
      </c>
      <c r="D644" s="143" t="inlineStr">
        <is>
          <t>منيرة عبد العزيز عبد الله المغيولي</t>
        </is>
      </c>
      <c r="E644" s="93" t="n">
        <v>1031905936</v>
      </c>
      <c r="F644" s="93" t="inlineStr">
        <is>
          <t>متعلمة جامعي</t>
        </is>
      </c>
      <c r="G644" s="83" t="n">
        <v>2</v>
      </c>
      <c r="H644" s="83" t="n">
        <v>16</v>
      </c>
      <c r="I644" s="79" t="inlineStr">
        <is>
          <t>حفظ</t>
        </is>
      </c>
      <c r="K644" s="144" t="n"/>
      <c r="L644" s="144" t="n"/>
      <c r="M644" s="144" t="n"/>
      <c r="N644" s="144" t="n"/>
      <c r="O644" s="144" t="n"/>
      <c r="P644" s="144" t="n"/>
      <c r="Q644" s="144" t="n"/>
      <c r="R644" s="144" t="n"/>
      <c r="S644" s="144" t="n"/>
      <c r="T644" s="144" t="n"/>
      <c r="U644" s="144" t="n"/>
      <c r="V644" s="144" t="n"/>
      <c r="W644" s="144" t="n"/>
      <c r="X644" s="144" t="n"/>
      <c r="Y644" s="144" t="n"/>
      <c r="Z644" s="144" t="n"/>
      <c r="AA644" s="144" t="n"/>
      <c r="AB644" s="144" t="n"/>
      <c r="AC644" s="144" t="n"/>
      <c r="AD644" s="144" t="n"/>
      <c r="AE644" s="144" t="n"/>
      <c r="AF644" s="144" t="n"/>
      <c r="AG644" s="144" t="n"/>
      <c r="AH644" s="144" t="n"/>
      <c r="AI644" s="144" t="n"/>
      <c r="AJ644" s="144" t="n"/>
      <c r="AK644" s="144" t="n"/>
      <c r="AL644" s="144" t="n"/>
      <c r="AM644" s="144" t="n"/>
      <c r="AN644" s="144" t="n"/>
      <c r="AO644" s="144" t="n"/>
      <c r="AP644" s="144" t="n"/>
      <c r="AQ644" s="144" t="n"/>
      <c r="AR644" s="144" t="n"/>
      <c r="AS644" s="144" t="n"/>
      <c r="AT644" s="144" t="n"/>
      <c r="AU644" s="144" t="n"/>
      <c r="AV644" s="144" t="n"/>
    </row>
    <row r="645" ht="16.5" customHeight="1">
      <c r="A645" s="79" t="inlineStr">
        <is>
          <t>دار تراتيل الصباحية</t>
        </is>
      </c>
      <c r="B645" s="142" t="inlineStr">
        <is>
          <t>الشيماء بنت الحارث</t>
        </is>
      </c>
      <c r="C645" s="142" t="inlineStr">
        <is>
          <t>نورة محمد منصور السعدي</t>
        </is>
      </c>
      <c r="D645" s="380" t="inlineStr">
        <is>
          <t>منيرة عبد العزيز محمد السويداني</t>
        </is>
      </c>
      <c r="E645" s="93" t="n">
        <v>1036581237</v>
      </c>
      <c r="F645" s="79" t="inlineStr">
        <is>
          <t>متعلمة جامعي</t>
        </is>
      </c>
      <c r="G645" s="83" t="n">
        <v>3</v>
      </c>
      <c r="H645" s="83" t="n">
        <v>13</v>
      </c>
      <c r="I645" s="79" t="inlineStr">
        <is>
          <t>حفظ</t>
        </is>
      </c>
      <c r="K645" s="144" t="n"/>
      <c r="L645" s="144" t="n"/>
      <c r="M645" s="144" t="n"/>
      <c r="N645" s="144" t="n"/>
      <c r="O645" s="144" t="n"/>
      <c r="P645" s="144" t="n"/>
      <c r="Q645" s="144" t="n"/>
      <c r="R645" s="144" t="n"/>
      <c r="S645" s="144" t="n"/>
      <c r="T645" s="144" t="n"/>
      <c r="U645" s="144" t="n"/>
      <c r="V645" s="144" t="n"/>
      <c r="W645" s="144" t="n"/>
      <c r="X645" s="144" t="n"/>
      <c r="Y645" s="144" t="n"/>
      <c r="Z645" s="144" t="n"/>
      <c r="AA645" s="144" t="n"/>
      <c r="AB645" s="144" t="n"/>
      <c r="AC645" s="144" t="n"/>
      <c r="AD645" s="144" t="n"/>
      <c r="AE645" s="144" t="n"/>
      <c r="AF645" s="144" t="n"/>
      <c r="AG645" s="144" t="n"/>
      <c r="AH645" s="144" t="n"/>
      <c r="AI645" s="144" t="n"/>
      <c r="AJ645" s="144" t="n"/>
      <c r="AK645" s="144" t="n"/>
      <c r="AL645" s="144" t="n"/>
      <c r="AM645" s="144" t="n"/>
      <c r="AN645" s="144" t="n"/>
      <c r="AO645" s="144" t="n"/>
      <c r="AP645" s="144" t="n"/>
      <c r="AQ645" s="144" t="n"/>
      <c r="AR645" s="144" t="n"/>
      <c r="AS645" s="144" t="n"/>
      <c r="AT645" s="144" t="n"/>
      <c r="AU645" s="144" t="n"/>
      <c r="AV645" s="144" t="n"/>
    </row>
    <row r="646" ht="16.5" customHeight="1">
      <c r="A646" s="79" t="inlineStr">
        <is>
          <t>دار تراتيل الصباحية</t>
        </is>
      </c>
      <c r="B646" s="142" t="inlineStr">
        <is>
          <t>درة بنت ابي لهب</t>
        </is>
      </c>
      <c r="C646" s="142" t="inlineStr">
        <is>
          <t>نوال سليمان صالح الزنيدي</t>
        </is>
      </c>
      <c r="D646" s="143" t="inlineStr">
        <is>
          <t>منيرة عبد العزيز محمد الفراج</t>
        </is>
      </c>
      <c r="E646" s="93" t="n">
        <v>1030673428</v>
      </c>
      <c r="F646" s="79" t="inlineStr">
        <is>
          <t>متعلمة جامعي</t>
        </is>
      </c>
      <c r="G646" s="83" t="n">
        <v>2</v>
      </c>
      <c r="H646" s="83" t="n">
        <v>8</v>
      </c>
      <c r="I646" s="155" t="inlineStr">
        <is>
          <t>حفظ</t>
        </is>
      </c>
      <c r="K646" s="144" t="n"/>
      <c r="L646" s="144" t="n"/>
      <c r="M646" s="144" t="n"/>
      <c r="N646" s="144" t="n"/>
      <c r="O646" s="144" t="n"/>
      <c r="P646" s="144" t="n"/>
      <c r="Q646" s="144" t="n"/>
      <c r="R646" s="144" t="n"/>
      <c r="S646" s="144" t="n"/>
      <c r="T646" s="144" t="n"/>
      <c r="U646" s="144" t="n"/>
      <c r="V646" s="144" t="n"/>
      <c r="W646" s="144" t="n"/>
      <c r="X646" s="144" t="n"/>
      <c r="Y646" s="144" t="n"/>
      <c r="Z646" s="144" t="n"/>
      <c r="AA646" s="144" t="n"/>
      <c r="AB646" s="144" t="n"/>
      <c r="AC646" s="144" t="n"/>
      <c r="AD646" s="144" t="n"/>
      <c r="AE646" s="144" t="n"/>
      <c r="AF646" s="144" t="n"/>
      <c r="AG646" s="144" t="n"/>
      <c r="AH646" s="144" t="n"/>
      <c r="AI646" s="144" t="n"/>
      <c r="AJ646" s="144" t="n"/>
      <c r="AK646" s="144" t="n"/>
      <c r="AL646" s="144" t="n"/>
      <c r="AM646" s="144" t="n"/>
      <c r="AN646" s="144" t="n"/>
      <c r="AO646" s="144" t="n"/>
      <c r="AP646" s="144" t="n"/>
      <c r="AQ646" s="144" t="n"/>
      <c r="AR646" s="144" t="n"/>
      <c r="AS646" s="144" t="n"/>
      <c r="AT646" s="144" t="n"/>
      <c r="AU646" s="144" t="n"/>
      <c r="AV646" s="144" t="n"/>
    </row>
    <row r="647" ht="16.5" customHeight="1">
      <c r="A647" s="79" t="inlineStr">
        <is>
          <t>دار تراتيل الصباحية</t>
        </is>
      </c>
      <c r="B647" s="142" t="inlineStr">
        <is>
          <t>درة بنت ابي لهب</t>
        </is>
      </c>
      <c r="C647" s="142" t="inlineStr">
        <is>
          <t>نوال سليمان صالح الزنيدي</t>
        </is>
      </c>
      <c r="D647" s="495" t="inlineStr">
        <is>
          <t>منيرة عبد الله صالح القرعاوي</t>
        </is>
      </c>
      <c r="E647" s="93" t="n">
        <v>1057672014</v>
      </c>
      <c r="F647" s="79" t="inlineStr">
        <is>
          <t>متعلمة جامعي</t>
        </is>
      </c>
      <c r="G647" s="83" t="n">
        <v>2</v>
      </c>
      <c r="H647" s="83" t="n">
        <v>10</v>
      </c>
      <c r="I647" s="155" t="inlineStr">
        <is>
          <t>حفظ</t>
        </is>
      </c>
      <c r="K647" s="144" t="n">
        <v>96</v>
      </c>
      <c r="L647" s="144" t="n">
        <v>92</v>
      </c>
      <c r="M647" s="144" t="n">
        <v>94</v>
      </c>
      <c r="N647" s="144" t="n">
        <v>94</v>
      </c>
      <c r="O647" s="144" t="n">
        <v>86</v>
      </c>
      <c r="P647" s="144" t="n">
        <v>99</v>
      </c>
      <c r="Q647" s="144" t="n">
        <v>98</v>
      </c>
      <c r="R647" s="144" t="n">
        <v>100</v>
      </c>
      <c r="S647" s="144" t="n">
        <v>86</v>
      </c>
      <c r="T647" s="144" t="n">
        <v>98</v>
      </c>
      <c r="U647" s="144" t="n"/>
      <c r="V647" s="144" t="n"/>
      <c r="W647" s="144" t="n"/>
      <c r="X647" s="144" t="n"/>
      <c r="Y647" s="144" t="n"/>
      <c r="Z647" s="144" t="n"/>
      <c r="AA647" s="144" t="n"/>
      <c r="AB647" s="144" t="n"/>
      <c r="AC647" s="144" t="n"/>
      <c r="AD647" s="144" t="n"/>
      <c r="AE647" s="144" t="n"/>
      <c r="AF647" s="144" t="n"/>
      <c r="AG647" s="144" t="n"/>
      <c r="AH647" s="144" t="n"/>
      <c r="AI647" s="144" t="n"/>
      <c r="AJ647" s="144" t="n"/>
      <c r="AK647" s="144" t="n"/>
      <c r="AL647" s="144" t="n"/>
      <c r="AM647" s="144" t="n"/>
      <c r="AN647" s="144" t="n"/>
      <c r="AO647" s="144" t="n"/>
      <c r="AP647" s="144" t="n"/>
      <c r="AQ647" s="144" t="n"/>
      <c r="AR647" s="144" t="n"/>
      <c r="AS647" s="144" t="n"/>
      <c r="AT647" s="144" t="n"/>
      <c r="AU647" s="144" t="n"/>
      <c r="AV647" s="144" t="n"/>
    </row>
    <row r="648" ht="16.5" customHeight="1">
      <c r="A648" s="79" t="inlineStr">
        <is>
          <t>دار تراتيل الصباحية</t>
        </is>
      </c>
      <c r="B648" s="142" t="inlineStr">
        <is>
          <t>زينب بنت خزيمه</t>
        </is>
      </c>
      <c r="C648" s="142" t="inlineStr">
        <is>
          <t>نسيبة عبد الله محمد المانع</t>
        </is>
      </c>
      <c r="D648" s="143" t="inlineStr">
        <is>
          <t>منيرة عبد الله عبد العزيز الحبيب</t>
        </is>
      </c>
      <c r="E648" s="93" t="n">
        <v>1013706005</v>
      </c>
      <c r="F648" s="79" t="inlineStr">
        <is>
          <t>متعلمة جامعي</t>
        </is>
      </c>
      <c r="G648" s="83" t="n">
        <v>3</v>
      </c>
      <c r="H648" s="83" t="n">
        <v>8</v>
      </c>
      <c r="I648" s="93" t="inlineStr">
        <is>
          <t>حفظ</t>
        </is>
      </c>
      <c r="K648" s="144" t="n"/>
      <c r="L648" s="144" t="n"/>
      <c r="M648" s="144" t="n"/>
      <c r="N648" s="144" t="n"/>
      <c r="O648" s="144" t="n"/>
      <c r="P648" s="144" t="n"/>
      <c r="Q648" s="144" t="n"/>
      <c r="R648" s="144" t="n"/>
      <c r="S648" s="144" t="n"/>
      <c r="T648" s="144" t="n"/>
      <c r="U648" s="144" t="n"/>
      <c r="V648" s="144" t="n"/>
      <c r="W648" s="144" t="n"/>
      <c r="X648" s="144" t="n"/>
      <c r="Y648" s="144" t="n"/>
      <c r="Z648" s="144" t="n"/>
      <c r="AA648" s="144" t="n"/>
      <c r="AB648" s="144" t="n"/>
      <c r="AC648" s="144" t="n"/>
      <c r="AD648" s="144" t="n"/>
      <c r="AE648" s="144" t="n"/>
      <c r="AF648" s="144" t="n"/>
      <c r="AG648" s="144" t="n"/>
      <c r="AH648" s="144" t="n"/>
      <c r="AI648" s="144" t="n"/>
      <c r="AJ648" s="144" t="n"/>
      <c r="AK648" s="144" t="n"/>
      <c r="AL648" s="144" t="n"/>
      <c r="AM648" s="144" t="n"/>
      <c r="AN648" s="144" t="n"/>
      <c r="AO648" s="144" t="n"/>
      <c r="AP648" s="144" t="n"/>
      <c r="AQ648" s="144" t="n"/>
      <c r="AR648" s="144" t="n"/>
      <c r="AS648" s="144" t="n"/>
      <c r="AT648" s="144" t="n"/>
      <c r="AU648" s="144" t="n"/>
      <c r="AV648" s="144" t="n"/>
    </row>
    <row r="649" ht="16.5" customHeight="1">
      <c r="A649" s="79" t="inlineStr">
        <is>
          <t>دار تراتيل الصباحية</t>
        </is>
      </c>
      <c r="B649" s="142" t="inlineStr">
        <is>
          <t>زينب بنت خزيمه</t>
        </is>
      </c>
      <c r="C649" s="142" t="inlineStr">
        <is>
          <t>نسيبة عبد الله محمد المانع</t>
        </is>
      </c>
      <c r="D649" s="143" t="inlineStr">
        <is>
          <t>منيرة علي صالح الزنيدي</t>
        </is>
      </c>
      <c r="E649" s="93" t="n">
        <v>1022074767</v>
      </c>
      <c r="F649" s="79" t="inlineStr">
        <is>
          <t>متعلمة جامعي</t>
        </is>
      </c>
      <c r="G649" s="83" t="n">
        <v>1</v>
      </c>
      <c r="H649" s="83" t="n">
        <v>10</v>
      </c>
      <c r="I649" s="93" t="inlineStr">
        <is>
          <t>حفظ</t>
        </is>
      </c>
      <c r="K649" s="144" t="n"/>
      <c r="L649" s="144" t="n"/>
      <c r="M649" s="144" t="n"/>
      <c r="N649" s="144" t="n"/>
      <c r="O649" s="144" t="n"/>
      <c r="P649" s="144" t="n"/>
      <c r="Q649" s="144" t="n"/>
      <c r="R649" s="144" t="n"/>
      <c r="S649" s="144" t="n"/>
      <c r="T649" s="144" t="n"/>
      <c r="U649" s="144" t="n"/>
      <c r="V649" s="144" t="n"/>
      <c r="W649" s="144" t="n"/>
      <c r="X649" s="144" t="n"/>
      <c r="Y649" s="144" t="n"/>
      <c r="Z649" s="144" t="n"/>
      <c r="AA649" s="144" t="n"/>
      <c r="AB649" s="144" t="n"/>
      <c r="AC649" s="144" t="n"/>
      <c r="AD649" s="144" t="n"/>
      <c r="AE649" s="144" t="n"/>
      <c r="AF649" s="144" t="n"/>
      <c r="AG649" s="144" t="n"/>
      <c r="AH649" s="144" t="n"/>
      <c r="AI649" s="144" t="n"/>
      <c r="AJ649" s="144" t="n"/>
      <c r="AK649" s="144" t="n"/>
      <c r="AL649" s="144" t="n"/>
      <c r="AM649" s="144" t="n"/>
      <c r="AN649" s="144" t="n"/>
      <c r="AO649" s="144" t="n"/>
      <c r="AP649" s="144" t="n"/>
      <c r="AQ649" s="144" t="n"/>
      <c r="AR649" s="144" t="n"/>
      <c r="AS649" s="144" t="n"/>
      <c r="AT649" s="144" t="n"/>
      <c r="AU649" s="144" t="n"/>
      <c r="AV649" s="144" t="n"/>
    </row>
    <row r="650" ht="16.5" customHeight="1">
      <c r="A650" s="79" t="inlineStr">
        <is>
          <t>دار تراتيل الصباحية</t>
        </is>
      </c>
      <c r="B650" s="142" t="inlineStr">
        <is>
          <t>أم كلثوم</t>
        </is>
      </c>
      <c r="C650" s="142" t="inlineStr">
        <is>
          <t>أسماء عبد العزيز سليمان الرعوجي</t>
        </is>
      </c>
      <c r="D650" s="380" t="inlineStr">
        <is>
          <t>منيرة علي هذال السبيعي</t>
        </is>
      </c>
      <c r="E650" s="142" t="n">
        <v>1030120727</v>
      </c>
      <c r="F650" s="79" t="inlineStr">
        <is>
          <t>أمية</t>
        </is>
      </c>
      <c r="G650" s="83" t="n">
        <v>4</v>
      </c>
      <c r="H650" s="83" t="n">
        <v>5</v>
      </c>
      <c r="I650" s="93" t="inlineStr">
        <is>
          <t>حفظ</t>
        </is>
      </c>
      <c r="K650" s="144" t="n"/>
      <c r="L650" s="144" t="n"/>
      <c r="M650" s="144" t="n"/>
      <c r="N650" s="144" t="n"/>
      <c r="O650" s="144" t="n"/>
      <c r="P650" s="144" t="n"/>
      <c r="Q650" s="144" t="n"/>
      <c r="R650" s="144" t="n"/>
      <c r="S650" s="144" t="n"/>
      <c r="T650" s="144" t="n"/>
      <c r="U650" s="144" t="n"/>
      <c r="V650" s="144" t="n"/>
      <c r="W650" s="144" t="n"/>
      <c r="X650" s="144" t="n"/>
      <c r="Y650" s="144" t="n"/>
      <c r="Z650" s="144" t="n"/>
      <c r="AA650" s="144" t="n"/>
      <c r="AB650" s="144" t="n"/>
      <c r="AC650" s="144" t="n"/>
      <c r="AD650" s="144" t="n"/>
      <c r="AE650" s="144" t="n"/>
      <c r="AF650" s="144" t="n"/>
      <c r="AG650" s="144" t="n"/>
      <c r="AH650" s="144" t="n"/>
      <c r="AI650" s="144" t="n"/>
      <c r="AJ650" s="144" t="n"/>
      <c r="AK650" s="144" t="n"/>
      <c r="AL650" s="144" t="n"/>
      <c r="AM650" s="144" t="n"/>
      <c r="AN650" s="144" t="n"/>
      <c r="AO650" s="144" t="n"/>
      <c r="AP650" s="144" t="n"/>
      <c r="AQ650" s="144" t="n"/>
      <c r="AR650" s="144" t="n"/>
      <c r="AS650" s="144" t="n"/>
      <c r="AT650" s="144" t="n"/>
      <c r="AU650" s="144" t="n"/>
      <c r="AV650" s="144" t="n"/>
    </row>
    <row r="651" ht="16.5" customHeight="1">
      <c r="A651" s="79" t="inlineStr">
        <is>
          <t>دار تراتيل الصباحية</t>
        </is>
      </c>
      <c r="B651" s="142" t="inlineStr">
        <is>
          <t>أم سليم</t>
        </is>
      </c>
      <c r="C651" s="142" t="inlineStr">
        <is>
          <t>جميلة سالم عليان الحربي</t>
        </is>
      </c>
      <c r="D651" s="143" t="inlineStr">
        <is>
          <t>منيرة محمد راشد الصالحي</t>
        </is>
      </c>
      <c r="E651" s="93" t="n">
        <v>1020301295</v>
      </c>
      <c r="F651" s="79" t="inlineStr">
        <is>
          <t>متعلمة جامعي</t>
        </is>
      </c>
      <c r="G651" s="83" t="n">
        <v>3</v>
      </c>
      <c r="H651" s="83" t="n">
        <v>27</v>
      </c>
      <c r="I651" s="93" t="inlineStr">
        <is>
          <t>حفظ</t>
        </is>
      </c>
      <c r="K651" s="144" t="n"/>
      <c r="L651" s="144" t="n"/>
      <c r="M651" s="144" t="n"/>
      <c r="N651" s="144" t="n"/>
      <c r="O651" s="144" t="n"/>
      <c r="P651" s="144" t="n"/>
      <c r="Q651" s="144" t="n"/>
      <c r="R651" s="144" t="n"/>
      <c r="S651" s="144" t="n"/>
      <c r="T651" s="144" t="n"/>
      <c r="U651" s="144" t="n"/>
      <c r="V651" s="144" t="n"/>
      <c r="W651" s="144" t="n"/>
      <c r="X651" s="144" t="n"/>
      <c r="Y651" s="144" t="n"/>
      <c r="Z651" s="144" t="n"/>
      <c r="AA651" s="144" t="n"/>
      <c r="AB651" s="144" t="n"/>
      <c r="AC651" s="144" t="n"/>
      <c r="AD651" s="144" t="n"/>
      <c r="AE651" s="144" t="n"/>
      <c r="AF651" s="144" t="n"/>
      <c r="AG651" s="144" t="n"/>
      <c r="AH651" s="144" t="n"/>
      <c r="AI651" s="144" t="n"/>
      <c r="AJ651" s="144" t="n"/>
      <c r="AK651" s="144" t="n"/>
      <c r="AL651" s="144" t="n"/>
      <c r="AM651" s="144" t="n"/>
      <c r="AN651" s="144" t="n"/>
      <c r="AO651" s="144" t="n"/>
      <c r="AP651" s="144" t="n"/>
      <c r="AQ651" s="144" t="n"/>
      <c r="AR651" s="144" t="n"/>
      <c r="AS651" s="144" t="n"/>
      <c r="AT651" s="144" t="n"/>
      <c r="AU651" s="144" t="n"/>
      <c r="AV651" s="144" t="n"/>
    </row>
    <row r="652" ht="16.5" customHeight="1">
      <c r="A652" s="79" t="inlineStr">
        <is>
          <t>دار تراتيل الصباحية</t>
        </is>
      </c>
      <c r="B652" s="142" t="inlineStr">
        <is>
          <t>سودة بنت زمعه</t>
        </is>
      </c>
      <c r="C652" s="142" t="inlineStr">
        <is>
          <t>خولة عبد العزيز حمد السليم</t>
        </is>
      </c>
      <c r="D652" s="143" t="inlineStr">
        <is>
          <t>مها إبراهيم صالح الحواس</t>
        </is>
      </c>
      <c r="E652" s="93" t="n">
        <v>1039900491</v>
      </c>
      <c r="F652" s="79" t="inlineStr">
        <is>
          <t>متعلمة جامعي</t>
        </is>
      </c>
      <c r="G652" s="83" t="n">
        <v>2</v>
      </c>
      <c r="H652" s="83" t="n">
        <v>11</v>
      </c>
      <c r="I652" s="79" t="inlineStr">
        <is>
          <t>حفظ</t>
        </is>
      </c>
      <c r="K652" s="144" t="n"/>
      <c r="L652" s="144" t="n"/>
      <c r="M652" s="144" t="n"/>
      <c r="N652" s="144" t="n"/>
      <c r="O652" s="144" t="n"/>
      <c r="P652" s="144" t="n"/>
      <c r="Q652" s="144" t="n"/>
      <c r="R652" s="144" t="n"/>
      <c r="S652" s="144" t="n"/>
      <c r="T652" s="144" t="n"/>
      <c r="U652" s="144" t="n"/>
      <c r="V652" s="144" t="n"/>
      <c r="W652" s="144" t="n"/>
      <c r="X652" s="144" t="n"/>
      <c r="Y652" s="144" t="n"/>
      <c r="Z652" s="144" t="n"/>
      <c r="AA652" s="144" t="n"/>
      <c r="AB652" s="144" t="n"/>
      <c r="AC652" s="144" t="n"/>
      <c r="AD652" s="144" t="n"/>
      <c r="AE652" s="144" t="n"/>
      <c r="AF652" s="144" t="n"/>
      <c r="AG652" s="144" t="n"/>
      <c r="AH652" s="144" t="n"/>
      <c r="AI652" s="144" t="n"/>
      <c r="AJ652" s="144" t="n"/>
      <c r="AK652" s="144" t="n"/>
      <c r="AL652" s="144" t="n"/>
      <c r="AM652" s="144" t="n"/>
      <c r="AN652" s="144" t="n"/>
      <c r="AO652" s="144" t="n"/>
      <c r="AP652" s="144" t="n"/>
      <c r="AQ652" s="144" t="n"/>
      <c r="AR652" s="144" t="n"/>
      <c r="AS652" s="144" t="n"/>
      <c r="AT652" s="144" t="n"/>
      <c r="AU652" s="144" t="n"/>
      <c r="AV652" s="144" t="n"/>
    </row>
    <row r="653" ht="16.5" customHeight="1">
      <c r="A653" s="79" t="inlineStr">
        <is>
          <t>دار تراتيل الصباحية</t>
        </is>
      </c>
      <c r="B653" s="142" t="inlineStr">
        <is>
          <t>أروى بنت الحارث</t>
        </is>
      </c>
      <c r="C653" s="142" t="inlineStr">
        <is>
          <t>هدى عبد العزيز عبد الله الفوزان</t>
        </is>
      </c>
      <c r="D653" s="495" t="inlineStr">
        <is>
          <t>مها صالح سليمان البادي</t>
        </is>
      </c>
      <c r="E653" s="93" t="n">
        <v>1022605214</v>
      </c>
      <c r="F653" s="93" t="inlineStr">
        <is>
          <t>متعلمة جامعي</t>
        </is>
      </c>
      <c r="G653" s="83" t="n">
        <v>2</v>
      </c>
      <c r="H653" s="83" t="n">
        <v>18</v>
      </c>
      <c r="I653" s="79" t="inlineStr">
        <is>
          <t>حفظ</t>
        </is>
      </c>
      <c r="K653" s="144" t="n">
        <v>100</v>
      </c>
      <c r="L653" s="144" t="n">
        <v>100</v>
      </c>
      <c r="M653" s="144" t="n">
        <v>100</v>
      </c>
      <c r="N653" s="144" t="n">
        <v>100</v>
      </c>
      <c r="O653" s="144" t="n">
        <v>100</v>
      </c>
      <c r="P653" s="144" t="n">
        <v>100</v>
      </c>
      <c r="Q653" s="144" t="n">
        <v>92</v>
      </c>
      <c r="R653" s="144" t="n">
        <v>100</v>
      </c>
      <c r="S653" s="144" t="n">
        <v>100</v>
      </c>
      <c r="T653" s="144" t="n">
        <v>99</v>
      </c>
      <c r="U653" s="144" t="n">
        <v>100</v>
      </c>
      <c r="V653" s="144" t="n">
        <v>100</v>
      </c>
      <c r="W653" s="144" t="n">
        <v>100</v>
      </c>
      <c r="X653" s="144" t="n">
        <v>95</v>
      </c>
      <c r="Y653" s="144" t="n">
        <v>100</v>
      </c>
      <c r="Z653" s="144" t="n">
        <v>99</v>
      </c>
      <c r="AA653" s="144" t="n">
        <v>100</v>
      </c>
      <c r="AB653" s="144" t="n">
        <v>100</v>
      </c>
      <c r="AC653" s="144" t="n"/>
      <c r="AD653" s="144" t="n"/>
      <c r="AE653" s="144" t="n"/>
      <c r="AF653" s="144" t="n"/>
      <c r="AG653" s="144" t="n"/>
      <c r="AH653" s="144" t="n"/>
      <c r="AI653" s="144" t="n"/>
      <c r="AJ653" s="144" t="n"/>
      <c r="AK653" s="144" t="n"/>
      <c r="AL653" s="144" t="n"/>
      <c r="AM653" s="144" t="n"/>
      <c r="AN653" s="144" t="n"/>
      <c r="AO653" s="144" t="n"/>
      <c r="AP653" s="144" t="n"/>
      <c r="AQ653" s="144" t="n"/>
      <c r="AR653" s="144" t="n"/>
      <c r="AS653" s="144" t="n"/>
      <c r="AT653" s="144" t="n"/>
      <c r="AU653" s="144" t="n"/>
      <c r="AV653" s="144" t="n"/>
    </row>
    <row r="654" ht="16.5" customHeight="1">
      <c r="A654" s="79" t="inlineStr">
        <is>
          <t>دار تراتيل الصباحية</t>
        </is>
      </c>
      <c r="B654" s="142" t="inlineStr">
        <is>
          <t>جويرية بنت الحارث</t>
        </is>
      </c>
      <c r="C654" s="142" t="inlineStr">
        <is>
          <t>مريم صالح عامر السراني</t>
        </is>
      </c>
      <c r="D654" s="380" t="inlineStr">
        <is>
          <t>موضي إبراهيم محمد العاروك</t>
        </is>
      </c>
      <c r="E654" s="142" t="n">
        <v>1080295494</v>
      </c>
      <c r="F654" s="79" t="inlineStr">
        <is>
          <t>جامعي</t>
        </is>
      </c>
      <c r="G654" s="83" t="n">
        <v>1</v>
      </c>
      <c r="H654" s="83" t="n">
        <v>4</v>
      </c>
      <c r="I654" s="79" t="inlineStr">
        <is>
          <t>حفظ</t>
        </is>
      </c>
      <c r="K654" s="144" t="n"/>
      <c r="L654" s="144" t="n"/>
      <c r="M654" s="144" t="n"/>
      <c r="N654" s="144" t="n"/>
      <c r="O654" s="144" t="n"/>
      <c r="P654" s="144" t="n"/>
      <c r="Q654" s="144" t="n"/>
      <c r="R654" s="144" t="n"/>
      <c r="S654" s="144" t="n"/>
      <c r="T654" s="144" t="n"/>
      <c r="U654" s="144" t="n"/>
      <c r="V654" s="144" t="n"/>
      <c r="W654" s="144" t="n"/>
      <c r="X654" s="144" t="n"/>
      <c r="Y654" s="144" t="n"/>
      <c r="Z654" s="144" t="n"/>
      <c r="AA654" s="144" t="n"/>
      <c r="AB654" s="144" t="n"/>
      <c r="AC654" s="144" t="n"/>
      <c r="AD654" s="144" t="n"/>
      <c r="AE654" s="144" t="n"/>
      <c r="AF654" s="144" t="n"/>
      <c r="AG654" s="144" t="n"/>
      <c r="AH654" s="144" t="n"/>
      <c r="AI654" s="144" t="n"/>
      <c r="AJ654" s="144" t="n"/>
      <c r="AK654" s="144" t="n"/>
      <c r="AL654" s="144" t="n"/>
      <c r="AM654" s="144" t="n"/>
      <c r="AN654" s="144" t="n"/>
      <c r="AO654" s="144" t="n"/>
      <c r="AP654" s="144" t="n"/>
      <c r="AQ654" s="144" t="n"/>
      <c r="AR654" s="144" t="n"/>
      <c r="AS654" s="144" t="n"/>
      <c r="AT654" s="144" t="n"/>
      <c r="AU654" s="144" t="n"/>
      <c r="AV654" s="144" t="n"/>
    </row>
    <row r="655" ht="16.5" customHeight="1">
      <c r="A655" s="79" t="inlineStr">
        <is>
          <t>دار تراتيل الصباحية</t>
        </is>
      </c>
      <c r="B655" s="142" t="inlineStr">
        <is>
          <t>رقية بنت محمد</t>
        </is>
      </c>
      <c r="C655" s="142" t="inlineStr">
        <is>
          <t>عائشة سايمان شداد الرشيدي</t>
        </is>
      </c>
      <c r="D655" s="380" t="inlineStr">
        <is>
          <t>موضي حماد حمد المطرودي</t>
        </is>
      </c>
      <c r="E655" s="93" t="n">
        <v>1018865020</v>
      </c>
      <c r="F655" s="79" t="inlineStr">
        <is>
          <t>متعلمة جامعي</t>
        </is>
      </c>
      <c r="G655" s="83" t="n">
        <v>4</v>
      </c>
      <c r="H655" s="83" t="n">
        <v>7</v>
      </c>
      <c r="I655" s="93" t="inlineStr">
        <is>
          <t>حفظ</t>
        </is>
      </c>
      <c r="K655" s="144" t="n"/>
      <c r="L655" s="144" t="n"/>
      <c r="M655" s="144" t="n"/>
      <c r="N655" s="144" t="n"/>
      <c r="O655" s="144" t="n"/>
      <c r="P655" s="144" t="n"/>
      <c r="Q655" s="144" t="n"/>
      <c r="R655" s="144" t="n"/>
      <c r="S655" s="144" t="n"/>
      <c r="T655" s="144" t="n"/>
      <c r="U655" s="144" t="n"/>
      <c r="V655" s="144" t="n"/>
      <c r="W655" s="144" t="n"/>
      <c r="X655" s="144" t="n"/>
      <c r="Y655" s="144" t="n"/>
      <c r="Z655" s="144" t="n"/>
      <c r="AA655" s="144" t="n"/>
      <c r="AB655" s="144" t="n"/>
      <c r="AC655" s="144" t="n"/>
      <c r="AD655" s="144" t="n"/>
      <c r="AE655" s="144" t="n"/>
      <c r="AF655" s="144" t="n"/>
      <c r="AG655" s="144" t="n"/>
      <c r="AH655" s="144" t="n"/>
      <c r="AI655" s="144" t="n"/>
      <c r="AJ655" s="144" t="n"/>
      <c r="AK655" s="144" t="n"/>
      <c r="AL655" s="144" t="n"/>
      <c r="AM655" s="144" t="n"/>
      <c r="AN655" s="144" t="n"/>
      <c r="AO655" s="144" t="n"/>
      <c r="AP655" s="144" t="n"/>
      <c r="AQ655" s="144" t="n"/>
      <c r="AR655" s="144" t="n"/>
      <c r="AS655" s="144" t="n"/>
      <c r="AT655" s="144" t="n"/>
      <c r="AU655" s="144" t="n"/>
      <c r="AV655" s="144" t="n"/>
    </row>
    <row r="656" ht="16.5" customHeight="1">
      <c r="A656" s="79" t="inlineStr">
        <is>
          <t>دار تراتيل الصباحية</t>
        </is>
      </c>
      <c r="B656" s="142" t="inlineStr">
        <is>
          <t>حفصة بنت عمر</t>
        </is>
      </c>
      <c r="C656" s="142" t="inlineStr">
        <is>
          <t>ريا سعود غزاي الحربي</t>
        </is>
      </c>
      <c r="D656" s="323" t="inlineStr">
        <is>
          <t>موضي حمد سليمان العبيد</t>
        </is>
      </c>
      <c r="E656" s="142" t="n">
        <v>1038443485</v>
      </c>
      <c r="F656" s="79" t="inlineStr">
        <is>
          <t>أمية</t>
        </is>
      </c>
      <c r="G656" s="83" t="n">
        <v>2</v>
      </c>
      <c r="H656" s="83" t="n">
        <v>8</v>
      </c>
      <c r="I656" s="79" t="inlineStr">
        <is>
          <t>حفظ</t>
        </is>
      </c>
      <c r="K656" s="144" t="n"/>
      <c r="L656" s="144" t="n"/>
      <c r="M656" s="144" t="n"/>
      <c r="N656" s="144" t="n"/>
      <c r="O656" s="144" t="n"/>
      <c r="P656" s="144" t="n"/>
      <c r="Q656" s="144" t="n"/>
      <c r="R656" s="144" t="n"/>
      <c r="S656" s="144" t="n"/>
      <c r="T656" s="144" t="n"/>
      <c r="U656" s="144" t="n"/>
      <c r="V656" s="144" t="n"/>
      <c r="W656" s="144" t="n"/>
      <c r="X656" s="144" t="n"/>
      <c r="Y656" s="144" t="n"/>
      <c r="Z656" s="144" t="n"/>
      <c r="AA656" s="144" t="n"/>
      <c r="AB656" s="144" t="n"/>
      <c r="AC656" s="144" t="n"/>
      <c r="AD656" s="144" t="n"/>
      <c r="AE656" s="144" t="n"/>
      <c r="AF656" s="144" t="n"/>
      <c r="AG656" s="144" t="n"/>
      <c r="AH656" s="144" t="n"/>
      <c r="AI656" s="144" t="n"/>
      <c r="AJ656" s="144" t="n"/>
      <c r="AK656" s="144" t="n"/>
      <c r="AL656" s="144" t="n"/>
      <c r="AM656" s="144" t="n"/>
      <c r="AN656" s="144" t="n"/>
      <c r="AO656" s="144" t="n"/>
      <c r="AP656" s="144" t="n"/>
      <c r="AQ656" s="144" t="n"/>
      <c r="AR656" s="144" t="n"/>
      <c r="AS656" s="144" t="n"/>
      <c r="AT656" s="144" t="n"/>
      <c r="AU656" s="144" t="n"/>
      <c r="AV656" s="144" t="n"/>
    </row>
    <row r="657" ht="16.5" customHeight="1">
      <c r="A657" s="79" t="inlineStr">
        <is>
          <t>دار تراتيل الصباحية</t>
        </is>
      </c>
      <c r="B657" s="142" t="inlineStr">
        <is>
          <t>أم سليم</t>
        </is>
      </c>
      <c r="C657" s="142" t="inlineStr">
        <is>
          <t>جميلة سالم عليان الحربي</t>
        </is>
      </c>
      <c r="D657" s="495" t="inlineStr">
        <is>
          <t>موضي عبد العزيز عبدالكريم الرميح</t>
        </is>
      </c>
      <c r="E657" s="93" t="n">
        <v>1044267217</v>
      </c>
      <c r="F657" s="79" t="inlineStr">
        <is>
          <t>متعلمة جامعي</t>
        </is>
      </c>
      <c r="G657" s="83" t="n">
        <v>2</v>
      </c>
      <c r="H657" s="83" t="n">
        <v>12</v>
      </c>
      <c r="I657" s="93" t="inlineStr">
        <is>
          <t>حفظ</t>
        </is>
      </c>
      <c r="K657" s="144" t="n">
        <v>94</v>
      </c>
      <c r="L657" s="144" t="n">
        <v>90</v>
      </c>
      <c r="M657" s="144" t="n">
        <v>93</v>
      </c>
      <c r="N657" s="144" t="n">
        <v>86</v>
      </c>
      <c r="O657" s="144" t="n">
        <v>89</v>
      </c>
      <c r="P657" s="144" t="n">
        <v>100</v>
      </c>
      <c r="Q657" s="144" t="n">
        <v>93</v>
      </c>
      <c r="R657" s="144" t="n">
        <v>85</v>
      </c>
      <c r="S657" s="144" t="n">
        <v>94</v>
      </c>
      <c r="T657" s="144" t="n">
        <v>88</v>
      </c>
      <c r="U657" s="144" t="n">
        <v>91</v>
      </c>
      <c r="V657" s="144" t="n">
        <v>94</v>
      </c>
      <c r="W657" s="144" t="n"/>
      <c r="X657" s="144" t="n"/>
      <c r="Y657" s="144" t="n"/>
      <c r="Z657" s="144" t="n"/>
      <c r="AA657" s="144" t="n"/>
      <c r="AB657" s="144" t="n"/>
      <c r="AC657" s="144" t="n"/>
      <c r="AD657" s="144" t="n"/>
      <c r="AE657" s="144" t="n"/>
      <c r="AF657" s="144" t="n"/>
      <c r="AG657" s="144" t="n"/>
      <c r="AH657" s="144" t="n"/>
      <c r="AI657" s="144" t="n"/>
      <c r="AJ657" s="144" t="n"/>
      <c r="AK657" s="144" t="n"/>
      <c r="AL657" s="144" t="n"/>
      <c r="AM657" s="144" t="n"/>
      <c r="AN657" s="144" t="n"/>
      <c r="AO657" s="144" t="n"/>
      <c r="AP657" s="144" t="n"/>
      <c r="AQ657" s="144" t="n"/>
      <c r="AR657" s="144" t="n"/>
      <c r="AS657" s="144" t="n"/>
      <c r="AT657" s="144" t="n"/>
      <c r="AU657" s="144" t="n"/>
      <c r="AV657" s="144" t="n"/>
    </row>
    <row r="658" ht="16.5" customHeight="1">
      <c r="A658" s="79" t="inlineStr">
        <is>
          <t>دار تراتيل الصباحية</t>
        </is>
      </c>
      <c r="B658" s="142" t="inlineStr">
        <is>
          <t>سودة بنت زمعه</t>
        </is>
      </c>
      <c r="C658" s="142" t="inlineStr">
        <is>
          <t>خولة عبد العزيز حمد السليم</t>
        </is>
      </c>
      <c r="D658" s="380" t="inlineStr">
        <is>
          <t>موضي عبد الله فهد الوهيبي</t>
        </is>
      </c>
      <c r="E658" s="93" t="n">
        <v>1047407141</v>
      </c>
      <c r="F658" s="79" t="inlineStr">
        <is>
          <t>متعلمة جامعي</t>
        </is>
      </c>
      <c r="G658" s="83" t="n">
        <v>2</v>
      </c>
      <c r="H658" s="83" t="n">
        <v>10</v>
      </c>
      <c r="I658" s="79" t="inlineStr">
        <is>
          <t>حفظ</t>
        </is>
      </c>
      <c r="K658" s="144" t="n"/>
      <c r="L658" s="144" t="n"/>
      <c r="M658" s="144" t="n"/>
      <c r="N658" s="144" t="n"/>
      <c r="O658" s="144" t="n"/>
      <c r="P658" s="144" t="n"/>
      <c r="Q658" s="144" t="n"/>
      <c r="R658" s="144" t="n"/>
      <c r="S658" s="144" t="n"/>
      <c r="T658" s="144" t="n"/>
      <c r="U658" s="144" t="n"/>
      <c r="V658" s="144" t="n"/>
      <c r="W658" s="144" t="n"/>
      <c r="X658" s="144" t="n"/>
      <c r="Y658" s="144" t="n"/>
      <c r="Z658" s="144" t="n"/>
      <c r="AA658" s="144" t="n"/>
      <c r="AB658" s="144" t="n"/>
      <c r="AC658" s="144" t="n"/>
      <c r="AD658" s="144" t="n"/>
      <c r="AE658" s="144" t="n"/>
      <c r="AF658" s="144" t="n"/>
      <c r="AG658" s="144" t="n"/>
      <c r="AH658" s="144" t="n"/>
      <c r="AI658" s="144" t="n"/>
      <c r="AJ658" s="144" t="n"/>
      <c r="AK658" s="144" t="n"/>
      <c r="AL658" s="144" t="n"/>
      <c r="AM658" s="144" t="n"/>
      <c r="AN658" s="144" t="n"/>
      <c r="AO658" s="144" t="n"/>
      <c r="AP658" s="144" t="n"/>
      <c r="AQ658" s="144" t="n"/>
      <c r="AR658" s="144" t="n"/>
      <c r="AS658" s="144" t="n"/>
      <c r="AT658" s="144" t="n"/>
      <c r="AU658" s="144" t="n"/>
      <c r="AV658" s="144" t="n"/>
    </row>
    <row r="659" ht="16.5" customHeight="1">
      <c r="A659" s="79" t="inlineStr">
        <is>
          <t>دار تراتيل الصباحية</t>
        </is>
      </c>
      <c r="B659" s="142" t="inlineStr">
        <is>
          <t>أم كلثوم</t>
        </is>
      </c>
      <c r="C659" s="142" t="inlineStr">
        <is>
          <t>أسماء عبد العزيز سليمان الرعوجي</t>
        </is>
      </c>
      <c r="D659" s="380" t="inlineStr">
        <is>
          <t>موضي عبد الله مشل المشل</t>
        </is>
      </c>
      <c r="E659" s="142" t="n">
        <v>1009978154</v>
      </c>
      <c r="F659" s="79" t="inlineStr">
        <is>
          <t>أمية</t>
        </is>
      </c>
      <c r="G659" s="83" t="n">
        <v>6</v>
      </c>
      <c r="H659" s="83" t="n">
        <v>3</v>
      </c>
      <c r="I659" s="93" t="inlineStr">
        <is>
          <t>حفظ</t>
        </is>
      </c>
      <c r="K659" s="144" t="n"/>
      <c r="L659" s="144" t="n"/>
      <c r="M659" s="144" t="n"/>
      <c r="N659" s="144" t="n"/>
      <c r="O659" s="144" t="n"/>
      <c r="P659" s="144" t="n"/>
      <c r="Q659" s="144" t="n"/>
      <c r="R659" s="144" t="n"/>
      <c r="S659" s="144" t="n"/>
      <c r="T659" s="144" t="n"/>
      <c r="U659" s="144" t="n"/>
      <c r="V659" s="144" t="n"/>
      <c r="W659" s="144" t="n"/>
      <c r="X659" s="144" t="n"/>
      <c r="Y659" s="144" t="n"/>
      <c r="Z659" s="144" t="n"/>
      <c r="AA659" s="144" t="n"/>
      <c r="AB659" s="144" t="n"/>
      <c r="AC659" s="144" t="n"/>
      <c r="AD659" s="144" t="n"/>
      <c r="AE659" s="144" t="n"/>
      <c r="AF659" s="144" t="n"/>
      <c r="AG659" s="144" t="n"/>
      <c r="AH659" s="144" t="n"/>
      <c r="AI659" s="144" t="n"/>
      <c r="AJ659" s="144" t="n"/>
      <c r="AK659" s="144" t="n"/>
      <c r="AL659" s="144" t="n"/>
      <c r="AM659" s="144" t="n"/>
      <c r="AN659" s="144" t="n"/>
      <c r="AO659" s="144" t="n"/>
      <c r="AP659" s="144" t="n"/>
      <c r="AQ659" s="144" t="n"/>
      <c r="AR659" s="144" t="n"/>
      <c r="AS659" s="144" t="n"/>
      <c r="AT659" s="144" t="n"/>
      <c r="AU659" s="144" t="n"/>
      <c r="AV659" s="144" t="n"/>
    </row>
    <row r="660" ht="16.5" customHeight="1">
      <c r="A660" s="79" t="inlineStr">
        <is>
          <t>دار تراتيل الصباحية</t>
        </is>
      </c>
      <c r="B660" s="142" t="inlineStr">
        <is>
          <t>أسماء بنت عميس</t>
        </is>
      </c>
      <c r="C660" s="142" t="inlineStr">
        <is>
          <t>هدى عبد العزيز عبد الله الفوزان</t>
        </is>
      </c>
      <c r="D660" s="143" t="inlineStr">
        <is>
          <t>موضي عثمان محمد الفريهيدي</t>
        </is>
      </c>
      <c r="E660" s="93" t="n">
        <v>1068964699</v>
      </c>
      <c r="F660" s="93" t="inlineStr">
        <is>
          <t>متعلمة جامعي</t>
        </is>
      </c>
      <c r="G660" s="83" t="n">
        <v>3</v>
      </c>
      <c r="H660" s="83" t="n">
        <v>21</v>
      </c>
      <c r="I660" s="79" t="inlineStr">
        <is>
          <t>حفظ</t>
        </is>
      </c>
      <c r="K660" s="144" t="n"/>
      <c r="L660" s="144" t="n"/>
      <c r="M660" s="144" t="n"/>
      <c r="N660" s="144" t="n"/>
      <c r="O660" s="144" t="n"/>
      <c r="P660" s="144" t="n"/>
      <c r="Q660" s="144" t="n"/>
      <c r="R660" s="144" t="n"/>
      <c r="S660" s="144" t="n"/>
      <c r="T660" s="144" t="n"/>
      <c r="U660" s="144" t="n"/>
      <c r="V660" s="144" t="n"/>
      <c r="W660" s="144" t="n"/>
      <c r="X660" s="144" t="n"/>
      <c r="Y660" s="144" t="n"/>
      <c r="Z660" s="144" t="n"/>
      <c r="AA660" s="144" t="n"/>
      <c r="AB660" s="144" t="n"/>
      <c r="AC660" s="144" t="n"/>
      <c r="AD660" s="144" t="n"/>
      <c r="AE660" s="144" t="n"/>
      <c r="AF660" s="144" t="n"/>
      <c r="AG660" s="144" t="n"/>
      <c r="AH660" s="144" t="n"/>
      <c r="AI660" s="144" t="n"/>
      <c r="AJ660" s="144" t="n"/>
      <c r="AK660" s="144" t="n"/>
      <c r="AL660" s="144" t="n"/>
      <c r="AM660" s="144" t="n"/>
      <c r="AN660" s="144" t="n"/>
      <c r="AO660" s="144" t="n"/>
      <c r="AP660" s="144" t="n"/>
      <c r="AQ660" s="144" t="n"/>
      <c r="AR660" s="144" t="n"/>
      <c r="AS660" s="144" t="n"/>
      <c r="AT660" s="144" t="n"/>
      <c r="AU660" s="144" t="n"/>
      <c r="AV660" s="144" t="n"/>
    </row>
    <row r="661" ht="16.5" customHeight="1">
      <c r="A661" s="79" t="inlineStr">
        <is>
          <t>دار تراتيل الصباحية</t>
        </is>
      </c>
      <c r="B661" s="142" t="inlineStr">
        <is>
          <t>رقية بنت محمد</t>
        </is>
      </c>
      <c r="C661" s="142" t="inlineStr">
        <is>
          <t>عائشة سايمان شداد الرشيدي</t>
        </is>
      </c>
      <c r="D661" s="495" t="inlineStr">
        <is>
          <t>موضي محمد حمود العبيدالله</t>
        </is>
      </c>
      <c r="E661" s="93" t="n">
        <v>1009478536</v>
      </c>
      <c r="F661" s="180" t="inlineStr">
        <is>
          <t>متعلمة جامعي</t>
        </is>
      </c>
      <c r="G661" s="83" t="n">
        <v>3</v>
      </c>
      <c r="H661" s="83" t="n">
        <v>2</v>
      </c>
      <c r="I661" s="93" t="inlineStr">
        <is>
          <t>حفظ</t>
        </is>
      </c>
      <c r="K661" s="144" t="n">
        <v>97</v>
      </c>
      <c r="L661" s="144" t="n">
        <v>98</v>
      </c>
      <c r="M661" s="144" t="n"/>
      <c r="N661" s="144" t="n"/>
      <c r="O661" s="144" t="n"/>
      <c r="P661" s="144" t="n"/>
      <c r="Q661" s="144" t="n"/>
      <c r="R661" s="144" t="n"/>
      <c r="S661" s="144" t="n"/>
      <c r="T661" s="144" t="n"/>
      <c r="U661" s="144" t="n"/>
      <c r="V661" s="144" t="n"/>
      <c r="W661" s="144" t="n"/>
      <c r="X661" s="144" t="n"/>
      <c r="Y661" s="144" t="n"/>
      <c r="Z661" s="144" t="n"/>
      <c r="AA661" s="144" t="n"/>
      <c r="AB661" s="144" t="n"/>
      <c r="AC661" s="144" t="n"/>
      <c r="AD661" s="144" t="n"/>
      <c r="AE661" s="144" t="n"/>
      <c r="AF661" s="144" t="n"/>
      <c r="AG661" s="144" t="n"/>
      <c r="AH661" s="144" t="n"/>
      <c r="AI661" s="144" t="n"/>
      <c r="AJ661" s="144" t="n"/>
      <c r="AK661" s="144" t="n"/>
      <c r="AL661" s="144" t="n"/>
      <c r="AM661" s="144" t="n"/>
      <c r="AN661" s="144" t="n"/>
      <c r="AO661" s="144" t="n"/>
      <c r="AP661" s="144" t="n"/>
      <c r="AQ661" s="144" t="n"/>
      <c r="AR661" s="144" t="n"/>
      <c r="AS661" s="144" t="n"/>
      <c r="AT661" s="144" t="n"/>
      <c r="AU661" s="144" t="n"/>
      <c r="AV661" s="144" t="n"/>
    </row>
    <row r="662" ht="16.5" customHeight="1">
      <c r="A662" s="79" t="inlineStr">
        <is>
          <t>دار تراتيل الصباحية</t>
        </is>
      </c>
      <c r="B662" s="142" t="inlineStr">
        <is>
          <t>أسماء بنت عميس</t>
        </is>
      </c>
      <c r="C662" s="142" t="inlineStr">
        <is>
          <t>هدى عبد العزيز عبد الله الفوزان</t>
        </is>
      </c>
      <c r="D662" s="143" t="inlineStr">
        <is>
          <t>موضي محمد سليمان الزيداني</t>
        </is>
      </c>
      <c r="E662" s="93" t="n">
        <v>1011550140</v>
      </c>
      <c r="F662" s="93" t="inlineStr">
        <is>
          <t>متعلمة جامعي</t>
        </is>
      </c>
      <c r="G662" s="83" t="n">
        <v>2</v>
      </c>
      <c r="H662" s="83" t="n">
        <v>18</v>
      </c>
      <c r="I662" s="79" t="inlineStr">
        <is>
          <t>حفظ</t>
        </is>
      </c>
      <c r="K662" s="144" t="n"/>
      <c r="L662" s="144" t="n"/>
      <c r="M662" s="144" t="n"/>
      <c r="N662" s="144" t="n"/>
      <c r="O662" s="144" t="n"/>
      <c r="P662" s="144" t="n"/>
      <c r="Q662" s="144" t="n"/>
      <c r="R662" s="144" t="n"/>
      <c r="S662" s="144" t="n"/>
      <c r="T662" s="144" t="n"/>
      <c r="U662" s="144" t="n"/>
      <c r="V662" s="144" t="n"/>
      <c r="W662" s="144" t="n"/>
      <c r="X662" s="144" t="n"/>
      <c r="Y662" s="144" t="n"/>
      <c r="Z662" s="144" t="n"/>
      <c r="AA662" s="144" t="n"/>
      <c r="AB662" s="144" t="n"/>
      <c r="AC662" s="144" t="n"/>
      <c r="AD662" s="144" t="n"/>
      <c r="AE662" s="144" t="n"/>
      <c r="AF662" s="144" t="n"/>
      <c r="AG662" s="144" t="n"/>
      <c r="AH662" s="144" t="n"/>
      <c r="AI662" s="144" t="n"/>
      <c r="AJ662" s="144" t="n"/>
      <c r="AK662" s="144" t="n"/>
      <c r="AL662" s="144" t="n"/>
      <c r="AM662" s="144" t="n"/>
      <c r="AN662" s="144" t="n"/>
      <c r="AO662" s="144" t="n"/>
      <c r="AP662" s="144" t="n"/>
      <c r="AQ662" s="144" t="n"/>
      <c r="AR662" s="144" t="n"/>
      <c r="AS662" s="144" t="n"/>
      <c r="AT662" s="144" t="n"/>
      <c r="AU662" s="144" t="n"/>
      <c r="AV662" s="144" t="n"/>
    </row>
    <row r="663" ht="16.5" customHeight="1">
      <c r="A663" s="79" t="inlineStr">
        <is>
          <t>دار تراتيل الصباحية</t>
        </is>
      </c>
      <c r="B663" s="142" t="inlineStr">
        <is>
          <t>حفصة بنت عمر</t>
        </is>
      </c>
      <c r="C663" s="142" t="inlineStr">
        <is>
          <t>ريا سعود غزاي الحربي</t>
        </is>
      </c>
      <c r="D663" s="323" t="inlineStr">
        <is>
          <t>موضي محمد علي العبيد</t>
        </is>
      </c>
      <c r="E663" s="142" t="n">
        <v>1040625111</v>
      </c>
      <c r="F663" s="79" t="inlineStr">
        <is>
          <t>أمية</t>
        </is>
      </c>
      <c r="G663" s="83" t="n">
        <v>4</v>
      </c>
      <c r="H663" s="83" t="n">
        <v>3</v>
      </c>
      <c r="I663" s="79" t="inlineStr">
        <is>
          <t>حفظ</t>
        </is>
      </c>
      <c r="K663" s="144" t="n"/>
      <c r="L663" s="144" t="n"/>
      <c r="M663" s="144" t="n"/>
      <c r="N663" s="144" t="n"/>
      <c r="O663" s="144" t="n"/>
      <c r="P663" s="144" t="n"/>
      <c r="Q663" s="144" t="n"/>
      <c r="R663" s="144" t="n"/>
      <c r="S663" s="144" t="n"/>
      <c r="T663" s="144" t="n"/>
      <c r="U663" s="144" t="n"/>
      <c r="V663" s="144" t="n"/>
      <c r="W663" s="144" t="n"/>
      <c r="X663" s="144" t="n"/>
      <c r="Y663" s="144" t="n"/>
      <c r="Z663" s="144" t="n"/>
      <c r="AA663" s="144" t="n"/>
      <c r="AB663" s="144" t="n"/>
      <c r="AC663" s="144" t="n"/>
      <c r="AD663" s="144" t="n"/>
      <c r="AE663" s="144" t="n"/>
      <c r="AF663" s="144" t="n"/>
      <c r="AG663" s="144" t="n"/>
      <c r="AH663" s="144" t="n"/>
      <c r="AI663" s="144" t="n"/>
      <c r="AJ663" s="144" t="n"/>
      <c r="AK663" s="144" t="n"/>
      <c r="AL663" s="144" t="n"/>
      <c r="AM663" s="144" t="n"/>
      <c r="AN663" s="144" t="n"/>
      <c r="AO663" s="144" t="n"/>
      <c r="AP663" s="144" t="n"/>
      <c r="AQ663" s="144" t="n"/>
      <c r="AR663" s="144" t="n"/>
      <c r="AS663" s="144" t="n"/>
      <c r="AT663" s="144" t="n"/>
      <c r="AU663" s="144" t="n"/>
      <c r="AV663" s="144" t="n"/>
    </row>
    <row r="664" ht="16.5" customHeight="1">
      <c r="A664" s="79" t="inlineStr">
        <is>
          <t>دار تراتيل الصباحية</t>
        </is>
      </c>
      <c r="B664" s="142" t="inlineStr">
        <is>
          <t>أروى بنت الحارث</t>
        </is>
      </c>
      <c r="C664" s="142" t="inlineStr">
        <is>
          <t>هدى عبد العزيز عبد الله الفوزان</t>
        </is>
      </c>
      <c r="D664" s="380" t="inlineStr">
        <is>
          <t>نجاة عبد العزيز إبراهيم اليحيى</t>
        </is>
      </c>
      <c r="E664" s="93" t="n">
        <v>1026771210</v>
      </c>
      <c r="F664" s="93" t="inlineStr">
        <is>
          <t>متعلمة جامعي</t>
        </is>
      </c>
      <c r="G664" s="83" t="n">
        <v>2</v>
      </c>
      <c r="H664" s="83" t="n">
        <v>17</v>
      </c>
      <c r="I664" s="79" t="inlineStr">
        <is>
          <t>حفظ</t>
        </is>
      </c>
      <c r="K664" s="144" t="n"/>
      <c r="L664" s="144" t="n"/>
      <c r="M664" s="144" t="n"/>
      <c r="N664" s="144" t="n"/>
      <c r="O664" s="144" t="n"/>
      <c r="P664" s="144" t="n"/>
      <c r="Q664" s="144" t="n"/>
      <c r="R664" s="144" t="n"/>
      <c r="S664" s="144" t="n"/>
      <c r="T664" s="144" t="n"/>
      <c r="U664" s="144" t="n"/>
      <c r="V664" s="144" t="n"/>
      <c r="W664" s="144" t="n"/>
      <c r="X664" s="144" t="n"/>
      <c r="Y664" s="144" t="n"/>
      <c r="Z664" s="144" t="n"/>
      <c r="AA664" s="144" t="n"/>
      <c r="AB664" s="144" t="n"/>
      <c r="AC664" s="144" t="n"/>
      <c r="AD664" s="144" t="n"/>
      <c r="AE664" s="144" t="n"/>
      <c r="AF664" s="144" t="n"/>
      <c r="AG664" s="144" t="n"/>
      <c r="AH664" s="144" t="n"/>
      <c r="AI664" s="144" t="n"/>
      <c r="AJ664" s="144" t="n"/>
      <c r="AK664" s="144" t="n"/>
      <c r="AL664" s="144" t="n"/>
      <c r="AM664" s="144" t="n"/>
      <c r="AN664" s="144" t="n"/>
      <c r="AO664" s="144" t="n"/>
      <c r="AP664" s="144" t="n"/>
      <c r="AQ664" s="144" t="n"/>
      <c r="AR664" s="144" t="n"/>
      <c r="AS664" s="144" t="n"/>
      <c r="AT664" s="144" t="n"/>
      <c r="AU664" s="144" t="n"/>
      <c r="AV664" s="144" t="n"/>
    </row>
    <row r="665" ht="16.5" customHeight="1">
      <c r="A665" s="79" t="inlineStr">
        <is>
          <t>دار تراتيل الصباحية</t>
        </is>
      </c>
      <c r="B665" s="142" t="inlineStr">
        <is>
          <t>زينب بنت خزيمه</t>
        </is>
      </c>
      <c r="C665" s="142" t="inlineStr">
        <is>
          <t>نسيبة عبد الله محمد المانع</t>
        </is>
      </c>
      <c r="D665" s="143" t="inlineStr">
        <is>
          <t>نجلاء حماد حمد المطرودي</t>
        </is>
      </c>
      <c r="E665" s="93" t="n">
        <v>1068154762</v>
      </c>
      <c r="F665" s="180" t="inlineStr">
        <is>
          <t>متعلمة جامعي</t>
        </is>
      </c>
      <c r="G665" s="83" t="n">
        <v>3</v>
      </c>
      <c r="H665" s="83" t="n">
        <v>9</v>
      </c>
      <c r="I665" s="93" t="inlineStr">
        <is>
          <t>حفظ</t>
        </is>
      </c>
      <c r="K665" s="144" t="n"/>
      <c r="L665" s="144" t="n"/>
      <c r="M665" s="144" t="n"/>
      <c r="N665" s="144" t="n"/>
      <c r="O665" s="144" t="n"/>
      <c r="P665" s="144" t="n"/>
      <c r="Q665" s="144" t="n"/>
      <c r="R665" s="144" t="n"/>
      <c r="S665" s="144" t="n"/>
      <c r="T665" s="144" t="n"/>
      <c r="U665" s="144" t="n"/>
      <c r="V665" s="144" t="n"/>
      <c r="W665" s="144" t="n"/>
      <c r="X665" s="144" t="n"/>
      <c r="Y665" s="144" t="n"/>
      <c r="Z665" s="144" t="n"/>
      <c r="AA665" s="144" t="n"/>
      <c r="AB665" s="144" t="n"/>
      <c r="AC665" s="144" t="n"/>
      <c r="AD665" s="144" t="n"/>
      <c r="AE665" s="144" t="n"/>
      <c r="AF665" s="144" t="n"/>
      <c r="AG665" s="144" t="n"/>
      <c r="AH665" s="144" t="n"/>
      <c r="AI665" s="144" t="n"/>
      <c r="AJ665" s="144" t="n"/>
      <c r="AK665" s="144" t="n"/>
      <c r="AL665" s="144" t="n"/>
      <c r="AM665" s="144" t="n"/>
      <c r="AN665" s="144" t="n"/>
      <c r="AO665" s="144" t="n"/>
      <c r="AP665" s="144" t="n"/>
      <c r="AQ665" s="144" t="n"/>
      <c r="AR665" s="144" t="n"/>
      <c r="AS665" s="144" t="n"/>
      <c r="AT665" s="144" t="n"/>
      <c r="AU665" s="144" t="n"/>
      <c r="AV665" s="144" t="n"/>
    </row>
    <row r="666" ht="16.5" customHeight="1">
      <c r="A666" s="79" t="inlineStr">
        <is>
          <t>دار تراتيل الصباحية</t>
        </is>
      </c>
      <c r="B666" s="142" t="inlineStr">
        <is>
          <t>الخنساء</t>
        </is>
      </c>
      <c r="C666" s="142" t="inlineStr">
        <is>
          <t>ربى عبد العزيز عبد الله الضيف</t>
        </is>
      </c>
      <c r="D666" s="143" t="inlineStr">
        <is>
          <t>نجلاء سامر رشيدان المطيري</t>
        </is>
      </c>
      <c r="E666" s="142" t="n">
        <v>1048064008</v>
      </c>
      <c r="F666" s="142" t="inlineStr">
        <is>
          <t>جامعي</t>
        </is>
      </c>
      <c r="G666" s="83" t="n">
        <v>2</v>
      </c>
      <c r="H666" s="83" t="n">
        <v>2</v>
      </c>
      <c r="I666" s="79" t="inlineStr">
        <is>
          <t>حفظ</t>
        </is>
      </c>
      <c r="K666" s="144" t="n"/>
      <c r="L666" s="144" t="n"/>
      <c r="M666" s="144" t="n"/>
      <c r="N666" s="144" t="n"/>
      <c r="O666" s="144" t="n"/>
      <c r="P666" s="144" t="n"/>
      <c r="Q666" s="144" t="n"/>
      <c r="R666" s="144" t="n"/>
      <c r="S666" s="144" t="n"/>
      <c r="T666" s="144" t="n"/>
      <c r="U666" s="144" t="n"/>
      <c r="V666" s="144" t="n"/>
      <c r="W666" s="144" t="n"/>
      <c r="X666" s="144" t="n"/>
      <c r="Y666" s="144" t="n"/>
      <c r="Z666" s="144" t="n"/>
      <c r="AA666" s="144" t="n"/>
      <c r="AB666" s="144" t="n"/>
      <c r="AC666" s="144" t="n"/>
      <c r="AD666" s="144" t="n"/>
      <c r="AE666" s="144" t="n"/>
      <c r="AF666" s="144" t="n"/>
      <c r="AG666" s="144" t="n"/>
      <c r="AH666" s="144" t="n"/>
      <c r="AI666" s="144" t="n"/>
      <c r="AJ666" s="144" t="n"/>
      <c r="AK666" s="144" t="n"/>
      <c r="AL666" s="144" t="n"/>
      <c r="AM666" s="144" t="n"/>
      <c r="AN666" s="144" t="n"/>
      <c r="AO666" s="144" t="n"/>
      <c r="AP666" s="144" t="n"/>
      <c r="AQ666" s="144" t="n"/>
      <c r="AR666" s="144" t="n"/>
      <c r="AS666" s="144" t="n"/>
      <c r="AT666" s="144" t="n"/>
      <c r="AU666" s="144" t="n"/>
      <c r="AV666" s="144" t="n"/>
    </row>
    <row r="667" ht="16.5" customHeight="1">
      <c r="A667" s="79" t="inlineStr">
        <is>
          <t>دار تراتيل الصباحية</t>
        </is>
      </c>
      <c r="B667" s="142" t="inlineStr">
        <is>
          <t>الشيماء بنت الحارث</t>
        </is>
      </c>
      <c r="C667" s="142" t="inlineStr">
        <is>
          <t>نورة محمد منصور السعدي</t>
        </is>
      </c>
      <c r="D667" s="143" t="inlineStr">
        <is>
          <t>ندى حسن أحمد عبد الرحمن</t>
        </is>
      </c>
      <c r="E667" s="142" t="n">
        <v>2370667129</v>
      </c>
      <c r="F667" s="79" t="inlineStr">
        <is>
          <t>جامعي</t>
        </is>
      </c>
      <c r="G667" s="83" t="n">
        <v>4</v>
      </c>
      <c r="H667" s="83" t="n">
        <v>7</v>
      </c>
      <c r="I667" s="79" t="inlineStr">
        <is>
          <t>حفظ</t>
        </is>
      </c>
      <c r="K667" s="144" t="n"/>
      <c r="L667" s="144" t="n"/>
      <c r="M667" s="144" t="n"/>
      <c r="N667" s="144" t="n"/>
      <c r="O667" s="144" t="n"/>
      <c r="P667" s="144" t="n"/>
      <c r="Q667" s="144" t="n"/>
      <c r="R667" s="144" t="n"/>
      <c r="S667" s="144" t="n"/>
      <c r="T667" s="144" t="n"/>
      <c r="U667" s="144" t="n"/>
      <c r="V667" s="144" t="n"/>
      <c r="W667" s="144" t="n"/>
      <c r="X667" s="144" t="n"/>
      <c r="Y667" s="144" t="n"/>
      <c r="Z667" s="144" t="n"/>
      <c r="AA667" s="144" t="n"/>
      <c r="AB667" s="144" t="n"/>
      <c r="AC667" s="144" t="n"/>
      <c r="AD667" s="144" t="n"/>
      <c r="AE667" s="144" t="n"/>
      <c r="AF667" s="144" t="n"/>
      <c r="AG667" s="144" t="n"/>
      <c r="AH667" s="144" t="n"/>
      <c r="AI667" s="144" t="n"/>
      <c r="AJ667" s="144" t="n"/>
      <c r="AK667" s="144" t="n"/>
      <c r="AL667" s="144" t="n"/>
      <c r="AM667" s="144" t="n"/>
      <c r="AN667" s="144" t="n"/>
      <c r="AO667" s="144" t="n"/>
      <c r="AP667" s="144" t="n"/>
      <c r="AQ667" s="144" t="n"/>
      <c r="AR667" s="144" t="n"/>
      <c r="AS667" s="144" t="n"/>
      <c r="AT667" s="144" t="n"/>
      <c r="AU667" s="144" t="n"/>
      <c r="AV667" s="144" t="n"/>
    </row>
    <row r="668" ht="16.5" customHeight="1">
      <c r="A668" s="79" t="inlineStr">
        <is>
          <t>دار تراتيل الصباحية</t>
        </is>
      </c>
      <c r="B668" s="142" t="inlineStr">
        <is>
          <t>سودة بنت زمعه</t>
        </is>
      </c>
      <c r="C668" s="142" t="inlineStr">
        <is>
          <t>خولة عبد العزيز حمد السليم</t>
        </is>
      </c>
      <c r="D668" s="143" t="inlineStr">
        <is>
          <t>نوال صالح محمد السويداني</t>
        </is>
      </c>
      <c r="E668" s="93" t="n">
        <v>1041914308</v>
      </c>
      <c r="F668" s="79" t="inlineStr">
        <is>
          <t>متعلمة جامعي</t>
        </is>
      </c>
      <c r="G668" s="83" t="n">
        <v>2</v>
      </c>
      <c r="H668" s="83" t="n">
        <v>10</v>
      </c>
      <c r="I668" s="79" t="inlineStr">
        <is>
          <t>حفظ</t>
        </is>
      </c>
      <c r="K668" s="144" t="n"/>
      <c r="L668" s="144" t="n"/>
      <c r="M668" s="144" t="n"/>
      <c r="N668" s="144" t="n"/>
      <c r="O668" s="144" t="n"/>
      <c r="P668" s="144" t="n"/>
      <c r="Q668" s="144" t="n"/>
      <c r="R668" s="144" t="n"/>
      <c r="S668" s="144" t="n"/>
      <c r="T668" s="144" t="n"/>
      <c r="U668" s="144" t="n"/>
      <c r="V668" s="144" t="n"/>
      <c r="W668" s="144" t="n"/>
      <c r="X668" s="144" t="n"/>
      <c r="Y668" s="144" t="n"/>
      <c r="Z668" s="144" t="n"/>
      <c r="AA668" s="144" t="n"/>
      <c r="AB668" s="144" t="n"/>
      <c r="AC668" s="144" t="n"/>
      <c r="AD668" s="144" t="n"/>
      <c r="AE668" s="144" t="n"/>
      <c r="AF668" s="144" t="n"/>
      <c r="AG668" s="144" t="n"/>
      <c r="AH668" s="144" t="n"/>
      <c r="AI668" s="144" t="n"/>
      <c r="AJ668" s="144" t="n"/>
      <c r="AK668" s="144" t="n"/>
      <c r="AL668" s="144" t="n"/>
      <c r="AM668" s="144" t="n"/>
      <c r="AN668" s="144" t="n"/>
      <c r="AO668" s="144" t="n"/>
      <c r="AP668" s="144" t="n"/>
      <c r="AQ668" s="144" t="n"/>
      <c r="AR668" s="144" t="n"/>
      <c r="AS668" s="144" t="n"/>
      <c r="AT668" s="144" t="n"/>
      <c r="AU668" s="144" t="n"/>
      <c r="AV668" s="144" t="n"/>
    </row>
    <row r="669" ht="16.5" customHeight="1">
      <c r="A669" s="79" t="inlineStr">
        <is>
          <t>دار تراتيل الصباحية</t>
        </is>
      </c>
      <c r="B669" s="142" t="inlineStr">
        <is>
          <t>درة بنت ابي لهب</t>
        </is>
      </c>
      <c r="C669" s="142" t="inlineStr">
        <is>
          <t>نوال سليمان صالح الزنيدي</t>
        </is>
      </c>
      <c r="D669" s="143" t="inlineStr">
        <is>
          <t>نوال عبد الرحمن علي الحميميدي</t>
        </is>
      </c>
      <c r="E669" s="93" t="n">
        <v>1006307589</v>
      </c>
      <c r="F669" s="180" t="inlineStr">
        <is>
          <t>متعلمة جامعي</t>
        </is>
      </c>
      <c r="G669" s="83" t="n">
        <v>2</v>
      </c>
      <c r="H669" s="83" t="n">
        <v>7</v>
      </c>
      <c r="I669" s="93" t="inlineStr">
        <is>
          <t>حفظ</t>
        </is>
      </c>
      <c r="J669" s="87" t="inlineStr">
        <is>
          <t>منهج 1</t>
        </is>
      </c>
      <c r="K669" s="144" t="n"/>
      <c r="L669" s="144" t="n"/>
      <c r="M669" s="144" t="n"/>
      <c r="N669" s="144" t="n"/>
      <c r="O669" s="144" t="n"/>
      <c r="P669" s="144" t="n"/>
      <c r="Q669" s="144" t="n"/>
      <c r="R669" s="144" t="n"/>
      <c r="S669" s="144" t="n"/>
      <c r="T669" s="144" t="n"/>
      <c r="U669" s="144" t="n"/>
      <c r="V669" s="144" t="n"/>
      <c r="W669" s="144" t="n"/>
      <c r="X669" s="144" t="n"/>
      <c r="Y669" s="144" t="n"/>
      <c r="Z669" s="144" t="n"/>
      <c r="AA669" s="144" t="n"/>
      <c r="AB669" s="144" t="n"/>
      <c r="AC669" s="144" t="n"/>
      <c r="AD669" s="144" t="n"/>
      <c r="AE669" s="144" t="n"/>
      <c r="AF669" s="144" t="n"/>
      <c r="AG669" s="144" t="n"/>
      <c r="AH669" s="144" t="n"/>
      <c r="AI669" s="144" t="n"/>
      <c r="AJ669" s="144" t="n"/>
      <c r="AK669" s="144" t="n"/>
      <c r="AL669" s="144" t="n"/>
      <c r="AM669" s="144" t="n"/>
      <c r="AN669" s="144" t="n"/>
      <c r="AO669" s="144" t="n"/>
      <c r="AP669" s="144" t="n"/>
      <c r="AQ669" s="144" t="n"/>
      <c r="AR669" s="144" t="n"/>
      <c r="AS669" s="144" t="n"/>
      <c r="AT669" s="144" t="n"/>
      <c r="AU669" s="144" t="n"/>
      <c r="AV669" s="144" t="n"/>
    </row>
    <row r="670" ht="16.5" customHeight="1">
      <c r="A670" s="79" t="inlineStr">
        <is>
          <t>دار تراتيل الصباحية</t>
        </is>
      </c>
      <c r="B670" s="142" t="inlineStr">
        <is>
          <t>أم حرأم بنت ملحان</t>
        </is>
      </c>
      <c r="C670" s="142" t="inlineStr">
        <is>
          <t>جميلة عبد الله عبد الكريم الجمل</t>
        </is>
      </c>
      <c r="D670" s="143" t="inlineStr">
        <is>
          <t>نوال عبد العزيز عبد الله المغيولي</t>
        </is>
      </c>
      <c r="E670" s="93" t="n">
        <v>1006273690</v>
      </c>
      <c r="F670" s="93" t="inlineStr">
        <is>
          <t>متعلمة دبلوم</t>
        </is>
      </c>
      <c r="G670" s="83" t="n">
        <v>3</v>
      </c>
      <c r="H670" s="83" t="n">
        <v>26</v>
      </c>
      <c r="I670" s="93" t="inlineStr">
        <is>
          <t>حفظ</t>
        </is>
      </c>
      <c r="K670" s="144" t="n"/>
      <c r="L670" s="144" t="n"/>
      <c r="M670" s="144" t="n"/>
      <c r="N670" s="144" t="n"/>
      <c r="O670" s="144" t="n"/>
      <c r="P670" s="144" t="n"/>
      <c r="Q670" s="144" t="n"/>
      <c r="R670" s="144" t="n"/>
      <c r="S670" s="144" t="n"/>
      <c r="T670" s="144" t="n"/>
      <c r="U670" s="144" t="n"/>
      <c r="V670" s="144" t="n"/>
      <c r="W670" s="144" t="n"/>
      <c r="X670" s="144" t="n"/>
      <c r="Y670" s="144" t="n"/>
      <c r="Z670" s="144" t="n"/>
      <c r="AA670" s="144" t="n"/>
      <c r="AB670" s="144" t="n"/>
      <c r="AC670" s="144" t="n"/>
      <c r="AD670" s="144" t="n"/>
      <c r="AE670" s="144" t="n"/>
      <c r="AF670" s="144" t="n"/>
      <c r="AG670" s="144" t="n"/>
      <c r="AH670" s="144" t="n"/>
      <c r="AI670" s="144" t="n"/>
      <c r="AJ670" s="144" t="n"/>
      <c r="AK670" s="144" t="n"/>
      <c r="AL670" s="144" t="n"/>
      <c r="AM670" s="144" t="n"/>
      <c r="AN670" s="144" t="n"/>
      <c r="AO670" s="144" t="n"/>
      <c r="AP670" s="144" t="n"/>
      <c r="AQ670" s="144" t="n"/>
      <c r="AR670" s="144" t="n"/>
      <c r="AS670" s="144" t="n"/>
      <c r="AT670" s="144" t="n"/>
      <c r="AU670" s="144" t="n"/>
      <c r="AV670" s="144" t="n"/>
    </row>
    <row r="671" ht="16.5" customHeight="1">
      <c r="A671" s="79" t="inlineStr">
        <is>
          <t>دار تراتيل الصباحية</t>
        </is>
      </c>
      <c r="B671" s="142" t="inlineStr">
        <is>
          <t>حفصة بنت عمر</t>
        </is>
      </c>
      <c r="C671" s="142" t="inlineStr">
        <is>
          <t>ريا سعود غزاي الحربي</t>
        </is>
      </c>
      <c r="D671" s="323" t="inlineStr">
        <is>
          <t>نورة إبراهيم حمد الذياب</t>
        </is>
      </c>
      <c r="E671" s="142" t="n">
        <v>1030282816</v>
      </c>
      <c r="F671" s="79" t="inlineStr">
        <is>
          <t>أمية</t>
        </is>
      </c>
      <c r="G671" s="83" t="n">
        <v>3</v>
      </c>
      <c r="H671" s="83" t="n">
        <v>12</v>
      </c>
      <c r="I671" s="79" t="inlineStr">
        <is>
          <t>حفظ</t>
        </is>
      </c>
      <c r="K671" s="144" t="n"/>
      <c r="L671" s="144" t="n"/>
      <c r="M671" s="144" t="n"/>
      <c r="N671" s="144" t="n"/>
      <c r="O671" s="144" t="n"/>
      <c r="P671" s="144" t="n"/>
      <c r="Q671" s="144" t="n"/>
      <c r="R671" s="144" t="n"/>
      <c r="S671" s="144" t="n"/>
      <c r="T671" s="144" t="n"/>
      <c r="U671" s="144" t="n"/>
      <c r="V671" s="144" t="n"/>
      <c r="W671" s="144" t="n"/>
      <c r="X671" s="144" t="n"/>
      <c r="Y671" s="144" t="n"/>
      <c r="Z671" s="144" t="n"/>
      <c r="AA671" s="144" t="n"/>
      <c r="AB671" s="144" t="n"/>
      <c r="AC671" s="144" t="n"/>
      <c r="AD671" s="144" t="n"/>
      <c r="AE671" s="144" t="n"/>
      <c r="AF671" s="144" t="n"/>
      <c r="AG671" s="144" t="n"/>
      <c r="AH671" s="144" t="n"/>
      <c r="AI671" s="144" t="n"/>
      <c r="AJ671" s="144" t="n"/>
      <c r="AK671" s="144" t="n"/>
      <c r="AL671" s="144" t="n"/>
      <c r="AM671" s="144" t="n"/>
      <c r="AN671" s="144" t="n"/>
      <c r="AO671" s="144" t="n"/>
      <c r="AP671" s="144" t="n"/>
      <c r="AQ671" s="144" t="n"/>
      <c r="AR671" s="144" t="n"/>
      <c r="AS671" s="144" t="n"/>
      <c r="AT671" s="144" t="n"/>
      <c r="AU671" s="144" t="n"/>
      <c r="AV671" s="144" t="n"/>
    </row>
    <row r="672" ht="16.5" customHeight="1">
      <c r="A672" s="79" t="inlineStr">
        <is>
          <t>دار تراتيل الصباحية</t>
        </is>
      </c>
      <c r="B672" s="142" t="inlineStr">
        <is>
          <t>أروى بنت الحارث</t>
        </is>
      </c>
      <c r="C672" s="142" t="inlineStr">
        <is>
          <t>هدى عبد العزيز عبد الله الفوزان</t>
        </is>
      </c>
      <c r="D672" s="143" t="inlineStr">
        <is>
          <t>نورة رشيد حمد الموسى</t>
        </is>
      </c>
      <c r="E672" s="93" t="n">
        <v>1016644708</v>
      </c>
      <c r="F672" s="93" t="inlineStr">
        <is>
          <t>متعلمة جامعي</t>
        </is>
      </c>
      <c r="G672" s="83" t="n">
        <v>2</v>
      </c>
      <c r="H672" s="83" t="n">
        <v>18</v>
      </c>
      <c r="I672" s="79" t="inlineStr">
        <is>
          <t>حفظ</t>
        </is>
      </c>
      <c r="K672" s="144" t="n"/>
      <c r="L672" s="144" t="n"/>
      <c r="M672" s="144" t="n"/>
      <c r="N672" s="144" t="n"/>
      <c r="O672" s="144" t="n"/>
      <c r="P672" s="144" t="n"/>
      <c r="Q672" s="144" t="n"/>
      <c r="R672" s="144" t="n"/>
      <c r="S672" s="144" t="n"/>
      <c r="T672" s="144" t="n"/>
      <c r="U672" s="144" t="n"/>
      <c r="V672" s="144" t="n"/>
      <c r="W672" s="144" t="n"/>
      <c r="X672" s="144" t="n"/>
      <c r="Y672" s="144" t="n"/>
      <c r="Z672" s="144" t="n"/>
      <c r="AA672" s="144" t="n"/>
      <c r="AB672" s="144" t="n"/>
      <c r="AC672" s="144" t="n"/>
      <c r="AD672" s="144" t="n"/>
      <c r="AE672" s="144" t="n"/>
      <c r="AF672" s="144" t="n"/>
      <c r="AG672" s="144" t="n"/>
      <c r="AH672" s="144" t="n"/>
      <c r="AI672" s="144" t="n"/>
      <c r="AJ672" s="144" t="n"/>
      <c r="AK672" s="144" t="n"/>
      <c r="AL672" s="144" t="n"/>
      <c r="AM672" s="144" t="n"/>
      <c r="AN672" s="144" t="n"/>
      <c r="AO672" s="144" t="n"/>
      <c r="AP672" s="144" t="n"/>
      <c r="AQ672" s="144" t="n"/>
      <c r="AR672" s="144" t="n"/>
      <c r="AS672" s="144" t="n"/>
      <c r="AT672" s="144" t="n"/>
      <c r="AU672" s="144" t="n"/>
      <c r="AV672" s="144" t="n"/>
    </row>
    <row r="673" ht="16.5" customHeight="1">
      <c r="A673" s="79" t="inlineStr">
        <is>
          <t>دار تراتيل الصباحية</t>
        </is>
      </c>
      <c r="B673" s="142" t="inlineStr">
        <is>
          <t>أم كلثوم</t>
        </is>
      </c>
      <c r="C673" s="142" t="inlineStr">
        <is>
          <t>أسماء عبد العزيز سليمان الرعوجي</t>
        </is>
      </c>
      <c r="D673" s="380" t="inlineStr">
        <is>
          <t>نورة صالح إبراهيم السليم</t>
        </is>
      </c>
      <c r="E673" s="142" t="n">
        <v>1065480319</v>
      </c>
      <c r="F673" s="79" t="inlineStr">
        <is>
          <t>أمية</t>
        </is>
      </c>
      <c r="G673" s="83" t="n">
        <v>4</v>
      </c>
      <c r="H673" s="83" t="n">
        <v>1</v>
      </c>
      <c r="I673" s="93" t="inlineStr">
        <is>
          <t>حفظ</t>
        </is>
      </c>
      <c r="K673" s="144" t="n"/>
      <c r="L673" s="144" t="n"/>
      <c r="M673" s="144" t="n"/>
      <c r="N673" s="144" t="n"/>
      <c r="O673" s="144" t="n"/>
      <c r="P673" s="144" t="n"/>
      <c r="Q673" s="144" t="n"/>
      <c r="R673" s="144" t="n"/>
      <c r="S673" s="144" t="n"/>
      <c r="T673" s="144" t="n"/>
      <c r="U673" s="144" t="n"/>
      <c r="V673" s="144" t="n"/>
      <c r="W673" s="144" t="n"/>
      <c r="X673" s="144" t="n"/>
      <c r="Y673" s="144" t="n"/>
      <c r="Z673" s="144" t="n"/>
      <c r="AA673" s="144" t="n"/>
      <c r="AB673" s="144" t="n"/>
      <c r="AC673" s="144" t="n"/>
      <c r="AD673" s="144" t="n"/>
      <c r="AE673" s="144" t="n"/>
      <c r="AF673" s="144" t="n"/>
      <c r="AG673" s="144" t="n"/>
      <c r="AH673" s="144" t="n"/>
      <c r="AI673" s="144" t="n"/>
      <c r="AJ673" s="144" t="n"/>
      <c r="AK673" s="144" t="n"/>
      <c r="AL673" s="144" t="n"/>
      <c r="AM673" s="144" t="n"/>
      <c r="AN673" s="144" t="n"/>
      <c r="AO673" s="144" t="n"/>
      <c r="AP673" s="144" t="n"/>
      <c r="AQ673" s="144" t="n"/>
      <c r="AR673" s="144" t="n"/>
      <c r="AS673" s="144" t="n"/>
      <c r="AT673" s="144" t="n"/>
      <c r="AU673" s="144" t="n"/>
      <c r="AV673" s="144" t="n"/>
    </row>
    <row r="674" ht="16.5" customHeight="1">
      <c r="A674" s="79" t="inlineStr">
        <is>
          <t>دار تراتيل الصباحية</t>
        </is>
      </c>
      <c r="B674" s="142" t="inlineStr">
        <is>
          <t>أروى بنت الحارث</t>
        </is>
      </c>
      <c r="C674" s="142" t="inlineStr">
        <is>
          <t>هدى عبد العزيز عبد الله الفوزان</t>
        </is>
      </c>
      <c r="D674" s="143" t="inlineStr">
        <is>
          <t>نورة علي عبد العزيز البويدي</t>
        </is>
      </c>
      <c r="E674" s="93" t="n">
        <v>1046758312</v>
      </c>
      <c r="F674" s="93" t="inlineStr">
        <is>
          <t>متعلمة جامعي</t>
        </is>
      </c>
      <c r="G674" s="83" t="n">
        <v>2</v>
      </c>
      <c r="H674" s="83" t="n">
        <v>17</v>
      </c>
      <c r="I674" s="79" t="inlineStr">
        <is>
          <t>حفظ</t>
        </is>
      </c>
      <c r="K674" s="144" t="n"/>
      <c r="L674" s="144" t="n"/>
      <c r="M674" s="144" t="n"/>
      <c r="N674" s="144" t="n"/>
      <c r="O674" s="144" t="n"/>
      <c r="P674" s="144" t="n"/>
      <c r="Q674" s="144" t="n"/>
      <c r="R674" s="144" t="n"/>
      <c r="S674" s="144" t="n"/>
      <c r="T674" s="144" t="n"/>
      <c r="U674" s="144" t="n"/>
      <c r="V674" s="144" t="n"/>
      <c r="W674" s="144" t="n"/>
      <c r="X674" s="144" t="n"/>
      <c r="Y674" s="144" t="n"/>
      <c r="Z674" s="144" t="n"/>
      <c r="AA674" s="144" t="n"/>
      <c r="AB674" s="144" t="n"/>
      <c r="AC674" s="144" t="n"/>
      <c r="AD674" s="144" t="n"/>
      <c r="AE674" s="144" t="n"/>
      <c r="AF674" s="144" t="n"/>
      <c r="AG674" s="144" t="n"/>
      <c r="AH674" s="144" t="n"/>
      <c r="AI674" s="144" t="n"/>
      <c r="AJ674" s="144" t="n"/>
      <c r="AK674" s="144" t="n"/>
      <c r="AL674" s="144" t="n"/>
      <c r="AM674" s="144" t="n"/>
      <c r="AN674" s="144" t="n"/>
      <c r="AO674" s="144" t="n"/>
      <c r="AP674" s="144" t="n"/>
      <c r="AQ674" s="144" t="n"/>
      <c r="AR674" s="144" t="n"/>
      <c r="AS674" s="144" t="n"/>
      <c r="AT674" s="144" t="n"/>
      <c r="AU674" s="144" t="n"/>
      <c r="AV674" s="144" t="n"/>
    </row>
    <row r="675" ht="16.5" customHeight="1">
      <c r="A675" s="79" t="inlineStr">
        <is>
          <t>دار تراتيل الصباحية</t>
        </is>
      </c>
      <c r="B675" s="142" t="inlineStr">
        <is>
          <t>سودة بنت زمعه</t>
        </is>
      </c>
      <c r="C675" s="142" t="inlineStr">
        <is>
          <t>خولة عبد العزيز حمد السليم</t>
        </is>
      </c>
      <c r="D675" s="495" t="inlineStr">
        <is>
          <t>نورة علي محمد الخميري</t>
        </is>
      </c>
      <c r="E675" s="93" t="n">
        <v>1039654726</v>
      </c>
      <c r="F675" s="79" t="inlineStr">
        <is>
          <t>متعلمة جامعي</t>
        </is>
      </c>
      <c r="G675" s="83" t="n">
        <v>2</v>
      </c>
      <c r="H675" s="83" t="n">
        <v>10</v>
      </c>
      <c r="I675" s="79" t="inlineStr">
        <is>
          <t>حفظ</t>
        </is>
      </c>
      <c r="K675" s="144" t="n">
        <v>98</v>
      </c>
      <c r="L675" s="144" t="n">
        <v>98</v>
      </c>
      <c r="M675" s="144" t="n">
        <v>98</v>
      </c>
      <c r="N675" s="144" t="n">
        <v>99</v>
      </c>
      <c r="O675" s="144" t="n">
        <v>100</v>
      </c>
      <c r="P675" s="144" t="n">
        <v>99</v>
      </c>
      <c r="Q675" s="144" t="n">
        <v>100</v>
      </c>
      <c r="R675" s="144" t="n">
        <v>100</v>
      </c>
      <c r="S675" s="144" t="n">
        <v>99</v>
      </c>
      <c r="T675" s="144" t="n">
        <v>97</v>
      </c>
      <c r="U675" s="144" t="n"/>
      <c r="V675" s="144" t="n"/>
      <c r="W675" s="144" t="n"/>
      <c r="X675" s="144" t="n"/>
      <c r="Y675" s="144" t="n"/>
      <c r="Z675" s="144" t="n"/>
      <c r="AA675" s="144" t="n"/>
      <c r="AB675" s="144" t="n"/>
      <c r="AC675" s="144" t="n"/>
      <c r="AD675" s="144" t="n"/>
      <c r="AE675" s="144" t="n"/>
      <c r="AF675" s="144" t="n"/>
      <c r="AG675" s="144" t="n"/>
      <c r="AH675" s="144" t="n"/>
      <c r="AI675" s="144" t="n"/>
      <c r="AJ675" s="144" t="n"/>
      <c r="AK675" s="144" t="n"/>
      <c r="AL675" s="144" t="n"/>
      <c r="AM675" s="144" t="n"/>
      <c r="AN675" s="144" t="n"/>
      <c r="AO675" s="144" t="n"/>
      <c r="AP675" s="144" t="n"/>
      <c r="AQ675" s="144" t="n"/>
      <c r="AR675" s="144" t="n"/>
      <c r="AS675" s="144" t="n"/>
      <c r="AT675" s="144" t="n"/>
      <c r="AU675" s="144" t="n"/>
      <c r="AV675" s="144" t="n"/>
    </row>
    <row r="676" ht="16.5" customHeight="1">
      <c r="A676" s="79" t="inlineStr">
        <is>
          <t>دار تراتيل الصباحية</t>
        </is>
      </c>
      <c r="B676" s="142" t="inlineStr">
        <is>
          <t>حفصة بنت عمر</t>
        </is>
      </c>
      <c r="C676" s="142" t="inlineStr">
        <is>
          <t>ريا سعود غزاي الحربي</t>
        </is>
      </c>
      <c r="D676" s="323" t="inlineStr">
        <is>
          <t>نورة محمد حمد المرزوقي</t>
        </is>
      </c>
      <c r="E676" s="142" t="n">
        <v>1105483745</v>
      </c>
      <c r="F676" s="79" t="inlineStr">
        <is>
          <t>أمية</t>
        </is>
      </c>
      <c r="G676" s="83" t="n">
        <v>3</v>
      </c>
      <c r="H676" s="83" t="n">
        <v>23</v>
      </c>
      <c r="I676" s="79" t="inlineStr">
        <is>
          <t>حفظ</t>
        </is>
      </c>
      <c r="K676" s="144" t="n"/>
      <c r="L676" s="144" t="n"/>
      <c r="M676" s="144" t="n"/>
      <c r="N676" s="144" t="n"/>
      <c r="O676" s="144" t="n"/>
      <c r="P676" s="144" t="n"/>
      <c r="Q676" s="144" t="n"/>
      <c r="R676" s="144" t="n"/>
      <c r="S676" s="144" t="n"/>
      <c r="T676" s="144" t="n"/>
      <c r="U676" s="144" t="n"/>
      <c r="V676" s="144" t="n"/>
      <c r="W676" s="144" t="n"/>
      <c r="X676" s="144" t="n"/>
      <c r="Y676" s="144" t="n"/>
      <c r="Z676" s="144" t="n"/>
      <c r="AA676" s="144" t="n"/>
      <c r="AB676" s="144" t="n"/>
      <c r="AC676" s="144" t="n"/>
      <c r="AD676" s="144" t="n"/>
      <c r="AE676" s="144" t="n"/>
      <c r="AF676" s="144" t="n"/>
      <c r="AG676" s="144" t="n"/>
      <c r="AH676" s="144" t="n"/>
      <c r="AI676" s="144" t="n"/>
      <c r="AJ676" s="144" t="n"/>
      <c r="AK676" s="144" t="n"/>
      <c r="AL676" s="144" t="n"/>
      <c r="AM676" s="144" t="n"/>
      <c r="AN676" s="144" t="n"/>
      <c r="AO676" s="144" t="n"/>
      <c r="AP676" s="144" t="n"/>
      <c r="AQ676" s="144" t="n"/>
      <c r="AR676" s="144" t="n"/>
      <c r="AS676" s="144" t="n"/>
      <c r="AT676" s="144" t="n"/>
      <c r="AU676" s="144" t="n"/>
      <c r="AV676" s="144" t="n"/>
    </row>
    <row r="677" ht="16.5" customHeight="1">
      <c r="A677" s="79" t="inlineStr">
        <is>
          <t>دار تراتيل الصباحية</t>
        </is>
      </c>
      <c r="B677" s="142" t="inlineStr">
        <is>
          <t>أم حرأم بنت ملحان</t>
        </is>
      </c>
      <c r="C677" s="142" t="inlineStr">
        <is>
          <t>جميلة عبد الله عبد الكريم الجمل</t>
        </is>
      </c>
      <c r="D677" s="143" t="inlineStr">
        <is>
          <t>نورة محمد عبد العزيز البادي</t>
        </is>
      </c>
      <c r="E677" s="93" t="n">
        <v>1005897101</v>
      </c>
      <c r="F677" s="180" t="inlineStr">
        <is>
          <t>متعلمة جامعي</t>
        </is>
      </c>
      <c r="G677" s="83" t="n">
        <v>2</v>
      </c>
      <c r="H677" s="83" t="n">
        <v>14</v>
      </c>
      <c r="I677" s="93" t="inlineStr">
        <is>
          <t>حفظ</t>
        </is>
      </c>
      <c r="K677" s="144" t="n"/>
      <c r="L677" s="144" t="n"/>
      <c r="M677" s="144" t="n"/>
      <c r="N677" s="144" t="n"/>
      <c r="O677" s="144" t="n"/>
      <c r="P677" s="144" t="n"/>
      <c r="Q677" s="144" t="n"/>
      <c r="R677" s="144" t="n"/>
      <c r="S677" s="144" t="n"/>
      <c r="T677" s="144" t="n"/>
      <c r="U677" s="144" t="n"/>
      <c r="V677" s="144" t="n"/>
      <c r="W677" s="144" t="n"/>
      <c r="X677" s="144" t="n"/>
      <c r="Y677" s="144" t="n"/>
      <c r="Z677" s="144" t="n"/>
      <c r="AA677" s="144" t="n"/>
      <c r="AB677" s="144" t="n"/>
      <c r="AC677" s="144" t="n"/>
      <c r="AD677" s="144" t="n"/>
      <c r="AE677" s="144" t="n"/>
      <c r="AF677" s="144" t="n"/>
      <c r="AG677" s="144" t="n"/>
      <c r="AH677" s="144" t="n"/>
      <c r="AI677" s="144" t="n"/>
      <c r="AJ677" s="144" t="n"/>
      <c r="AK677" s="144" t="n"/>
      <c r="AL677" s="144" t="n"/>
      <c r="AM677" s="144" t="n"/>
      <c r="AN677" s="144" t="n"/>
      <c r="AO677" s="144" t="n"/>
      <c r="AP677" s="144" t="n"/>
      <c r="AQ677" s="144" t="n"/>
      <c r="AR677" s="144" t="n"/>
      <c r="AS677" s="144" t="n"/>
      <c r="AT677" s="144" t="n"/>
      <c r="AU677" s="144" t="n"/>
      <c r="AV677" s="144" t="n"/>
    </row>
    <row r="678" ht="16.5" customHeight="1">
      <c r="A678" s="79" t="inlineStr">
        <is>
          <t>دار تراتيل الصباحية</t>
        </is>
      </c>
      <c r="B678" s="142" t="inlineStr">
        <is>
          <t>أسماء بنت عميس</t>
        </is>
      </c>
      <c r="C678" s="142" t="inlineStr">
        <is>
          <t>هدى عبد العزيز عبد الله الفوزان</t>
        </is>
      </c>
      <c r="D678" s="143" t="inlineStr">
        <is>
          <t>نورة محمد عبد العزيز الدامغ</t>
        </is>
      </c>
      <c r="E678" s="93" t="n">
        <v>1043409991</v>
      </c>
      <c r="F678" s="93" t="inlineStr">
        <is>
          <t>متعلمة جامعي</t>
        </is>
      </c>
      <c r="G678" s="83" t="n">
        <v>2</v>
      </c>
      <c r="H678" s="83" t="n">
        <v>12</v>
      </c>
      <c r="I678" s="79" t="inlineStr">
        <is>
          <t>حفظ</t>
        </is>
      </c>
      <c r="K678" s="144" t="n"/>
      <c r="L678" s="144" t="n"/>
      <c r="M678" s="144" t="n"/>
      <c r="N678" s="144" t="n"/>
      <c r="O678" s="144" t="n"/>
      <c r="P678" s="144" t="n"/>
      <c r="Q678" s="144" t="n"/>
      <c r="R678" s="144" t="n"/>
      <c r="S678" s="144" t="n"/>
      <c r="T678" s="144" t="n"/>
      <c r="U678" s="144" t="n"/>
      <c r="V678" s="144" t="n"/>
      <c r="W678" s="144" t="n"/>
      <c r="X678" s="144" t="n"/>
      <c r="Y678" s="144" t="n"/>
      <c r="Z678" s="144" t="n"/>
      <c r="AA678" s="144" t="n"/>
      <c r="AB678" s="144" t="n"/>
      <c r="AC678" s="144" t="n"/>
      <c r="AD678" s="144" t="n"/>
      <c r="AE678" s="144" t="n"/>
      <c r="AF678" s="144" t="n"/>
      <c r="AG678" s="144" t="n"/>
      <c r="AH678" s="144" t="n"/>
      <c r="AI678" s="144" t="n"/>
      <c r="AJ678" s="144" t="n"/>
      <c r="AK678" s="144" t="n"/>
      <c r="AL678" s="144" t="n"/>
      <c r="AM678" s="144" t="n"/>
      <c r="AN678" s="144" t="n"/>
      <c r="AO678" s="144" t="n"/>
      <c r="AP678" s="144" t="n"/>
      <c r="AQ678" s="144" t="n"/>
      <c r="AR678" s="144" t="n"/>
      <c r="AS678" s="144" t="n"/>
      <c r="AT678" s="144" t="n"/>
      <c r="AU678" s="144" t="n"/>
      <c r="AV678" s="144" t="n"/>
    </row>
    <row r="679">
      <c r="A679" s="79" t="inlineStr">
        <is>
          <t>دار تراتيل الصباحية</t>
        </is>
      </c>
      <c r="B679" s="142" t="inlineStr">
        <is>
          <t>جويرية بنت الحارث</t>
        </is>
      </c>
      <c r="C679" s="142" t="inlineStr">
        <is>
          <t>مريم صالح عامر السراني</t>
        </is>
      </c>
      <c r="D679" s="91" t="inlineStr">
        <is>
          <t>هبة بسيوني يعقوب عمران</t>
        </is>
      </c>
      <c r="E679" s="93" t="n">
        <v>2329763367</v>
      </c>
      <c r="F679" s="79" t="inlineStr">
        <is>
          <t>جامعي</t>
        </is>
      </c>
      <c r="G679" s="83" t="n">
        <v>2</v>
      </c>
      <c r="H679" s="83" t="n">
        <v>19</v>
      </c>
      <c r="I679" s="79" t="inlineStr">
        <is>
          <t>حفظ</t>
        </is>
      </c>
      <c r="J679" s="84" t="n"/>
      <c r="K679" s="144" t="n"/>
      <c r="L679" s="144" t="n"/>
      <c r="M679" s="144" t="n"/>
      <c r="N679" s="144" t="n"/>
      <c r="O679" s="144" t="n"/>
      <c r="P679" s="144" t="n"/>
      <c r="Q679" s="144" t="n"/>
      <c r="R679" s="144" t="n"/>
      <c r="S679" s="144" t="n"/>
      <c r="T679" s="144" t="n"/>
      <c r="U679" s="144" t="n"/>
      <c r="V679" s="144" t="n"/>
      <c r="W679" s="144" t="n"/>
      <c r="X679" s="144" t="n"/>
      <c r="Y679" s="144" t="n"/>
      <c r="Z679" s="144" t="n"/>
      <c r="AA679" s="144" t="n"/>
      <c r="AB679" s="144" t="n"/>
      <c r="AC679" s="144" t="n"/>
      <c r="AD679" s="144" t="n"/>
      <c r="AE679" s="144" t="n"/>
      <c r="AF679" s="144" t="n"/>
      <c r="AG679" s="144" t="n"/>
      <c r="AH679" s="144" t="n"/>
      <c r="AI679" s="144" t="n"/>
      <c r="AJ679" s="144" t="n"/>
      <c r="AK679" s="144" t="n"/>
      <c r="AL679" s="144" t="n"/>
      <c r="AM679" s="144" t="n"/>
      <c r="AN679" s="144" t="n"/>
      <c r="AO679" s="144" t="n"/>
      <c r="AP679" s="144" t="n"/>
      <c r="AQ679" s="144" t="n"/>
      <c r="AR679" s="144" t="n"/>
      <c r="AS679" s="144" t="n"/>
      <c r="AT679" s="144" t="n"/>
      <c r="AU679" s="144" t="n"/>
      <c r="AV679" s="144" t="n"/>
    </row>
    <row r="680" ht="16.5" customHeight="1">
      <c r="A680" s="79" t="inlineStr">
        <is>
          <t>دار تراتيل الصباحية</t>
        </is>
      </c>
      <c r="B680" s="142" t="inlineStr">
        <is>
          <t>الخنساء</t>
        </is>
      </c>
      <c r="C680" s="142" t="inlineStr">
        <is>
          <t>ربى عبد العزيز عبد الله الضيف</t>
        </is>
      </c>
      <c r="D680" s="143" t="inlineStr">
        <is>
          <t>هدواء محياء مرضي الرشيدي</t>
        </is>
      </c>
      <c r="E680" s="142" t="n">
        <v>1056578170</v>
      </c>
      <c r="F680" s="142" t="inlineStr">
        <is>
          <t>ثانوي</t>
        </is>
      </c>
      <c r="G680" s="83" t="n">
        <v>3</v>
      </c>
      <c r="H680" s="83" t="n">
        <v>7</v>
      </c>
      <c r="I680" s="79" t="inlineStr">
        <is>
          <t>حفظ</t>
        </is>
      </c>
      <c r="K680" s="144" t="n"/>
      <c r="L680" s="144" t="n"/>
      <c r="M680" s="144" t="n"/>
      <c r="N680" s="144" t="n"/>
      <c r="O680" s="144" t="n"/>
      <c r="P680" s="144" t="n"/>
      <c r="Q680" s="144" t="n"/>
      <c r="R680" s="144" t="n"/>
      <c r="S680" s="144" t="n"/>
      <c r="T680" s="144" t="n"/>
      <c r="U680" s="144" t="n"/>
      <c r="V680" s="144" t="n"/>
      <c r="W680" s="144" t="n"/>
      <c r="X680" s="144" t="n"/>
      <c r="Y680" s="144" t="n"/>
      <c r="Z680" s="144" t="n"/>
      <c r="AA680" s="144" t="n"/>
      <c r="AB680" s="144" t="n"/>
      <c r="AC680" s="144" t="n"/>
      <c r="AD680" s="144" t="n"/>
      <c r="AE680" s="144" t="n"/>
      <c r="AF680" s="144" t="n"/>
      <c r="AG680" s="144" t="n"/>
      <c r="AH680" s="144" t="n"/>
      <c r="AI680" s="144" t="n"/>
      <c r="AJ680" s="144" t="n"/>
      <c r="AK680" s="144" t="n"/>
      <c r="AL680" s="144" t="n"/>
      <c r="AM680" s="144" t="n"/>
      <c r="AN680" s="144" t="n"/>
      <c r="AO680" s="144" t="n"/>
      <c r="AP680" s="144" t="n"/>
      <c r="AQ680" s="144" t="n"/>
      <c r="AR680" s="144" t="n"/>
      <c r="AS680" s="144" t="n"/>
      <c r="AT680" s="144" t="n"/>
      <c r="AU680" s="144" t="n"/>
      <c r="AV680" s="144" t="n"/>
    </row>
    <row r="681" ht="16.5" customHeight="1">
      <c r="A681" s="79" t="inlineStr">
        <is>
          <t>دار تراتيل الصباحية</t>
        </is>
      </c>
      <c r="B681" s="142" t="inlineStr">
        <is>
          <t>رقية بنت محمد</t>
        </is>
      </c>
      <c r="C681" s="142" t="inlineStr">
        <is>
          <t>عائشة سايمان شداد الرشيدي</t>
        </is>
      </c>
      <c r="D681" s="143" t="inlineStr">
        <is>
          <t>هدى رجاء سلطان الصلال</t>
        </is>
      </c>
      <c r="E681" s="93" t="n">
        <v>1020998249</v>
      </c>
      <c r="F681" s="180" t="inlineStr">
        <is>
          <t>متعلمة جامعي</t>
        </is>
      </c>
      <c r="G681" s="83" t="n">
        <v>2</v>
      </c>
      <c r="H681" s="83" t="n">
        <v>11</v>
      </c>
      <c r="I681" s="93" t="inlineStr">
        <is>
          <t>حفظ</t>
        </is>
      </c>
      <c r="K681" s="144" t="n"/>
      <c r="L681" s="144" t="n"/>
      <c r="M681" s="144" t="n"/>
      <c r="N681" s="144" t="n"/>
      <c r="O681" s="144" t="n"/>
      <c r="P681" s="144" t="n"/>
      <c r="Q681" s="144" t="n"/>
      <c r="R681" s="144" t="n"/>
      <c r="S681" s="144" t="n"/>
      <c r="T681" s="144" t="n"/>
      <c r="U681" s="144" t="n"/>
      <c r="V681" s="144" t="n"/>
      <c r="W681" s="144" t="n"/>
      <c r="X681" s="144" t="n"/>
      <c r="Y681" s="144" t="n"/>
      <c r="Z681" s="144" t="n"/>
      <c r="AA681" s="144" t="n"/>
      <c r="AB681" s="144" t="n"/>
      <c r="AC681" s="144" t="n"/>
      <c r="AD681" s="144" t="n"/>
      <c r="AE681" s="144" t="n"/>
      <c r="AF681" s="144" t="n"/>
      <c r="AG681" s="144" t="n"/>
      <c r="AH681" s="144" t="n"/>
      <c r="AI681" s="144" t="n"/>
      <c r="AJ681" s="144" t="n"/>
      <c r="AK681" s="144" t="n"/>
      <c r="AL681" s="144" t="n"/>
      <c r="AM681" s="144" t="n"/>
      <c r="AN681" s="144" t="n"/>
      <c r="AO681" s="144" t="n"/>
      <c r="AP681" s="144" t="n"/>
      <c r="AQ681" s="144" t="n"/>
      <c r="AR681" s="144" t="n"/>
      <c r="AS681" s="144" t="n"/>
      <c r="AT681" s="144" t="n"/>
      <c r="AU681" s="144" t="n"/>
      <c r="AV681" s="144" t="n"/>
    </row>
    <row r="682" ht="16.5" customHeight="1">
      <c r="A682" s="79" t="inlineStr">
        <is>
          <t>دار تراتيل الصباحية</t>
        </is>
      </c>
      <c r="B682" s="142" t="inlineStr">
        <is>
          <t>درة بنت ابي لهب</t>
        </is>
      </c>
      <c r="C682" s="142" t="inlineStr">
        <is>
          <t>نوال سليمان صالح الزنيدي</t>
        </is>
      </c>
      <c r="D682" s="143" t="inlineStr">
        <is>
          <t>هدى عبد الرحمن عبد العزيز المذن</t>
        </is>
      </c>
      <c r="E682" s="93" t="n">
        <v>1018924694</v>
      </c>
      <c r="F682" s="180" t="inlineStr">
        <is>
          <t>متعلمة جامعي</t>
        </is>
      </c>
      <c r="G682" s="83" t="n">
        <v>3</v>
      </c>
      <c r="H682" s="83" t="n">
        <v>1</v>
      </c>
      <c r="I682" s="79" t="inlineStr">
        <is>
          <t>حفظ</t>
        </is>
      </c>
      <c r="K682" s="144" t="n"/>
      <c r="L682" s="144" t="n"/>
      <c r="M682" s="144" t="n"/>
      <c r="N682" s="144" t="n"/>
      <c r="O682" s="144" t="n"/>
      <c r="P682" s="144" t="n"/>
      <c r="Q682" s="144" t="n"/>
      <c r="R682" s="144" t="n"/>
      <c r="S682" s="144" t="n"/>
      <c r="T682" s="144" t="n"/>
      <c r="U682" s="144" t="n"/>
      <c r="V682" s="144" t="n"/>
      <c r="W682" s="144" t="n"/>
      <c r="X682" s="144" t="n"/>
      <c r="Y682" s="144" t="n"/>
      <c r="Z682" s="144" t="n"/>
      <c r="AA682" s="144" t="n"/>
      <c r="AB682" s="144" t="n"/>
      <c r="AC682" s="144" t="n"/>
      <c r="AD682" s="144" t="n"/>
      <c r="AE682" s="144" t="n"/>
      <c r="AF682" s="144" t="n"/>
      <c r="AG682" s="144" t="n"/>
      <c r="AH682" s="144" t="n"/>
      <c r="AI682" s="144" t="n"/>
      <c r="AJ682" s="144" t="n"/>
      <c r="AK682" s="144" t="n"/>
      <c r="AL682" s="144" t="n"/>
      <c r="AM682" s="144" t="n"/>
      <c r="AN682" s="144" t="n"/>
      <c r="AO682" s="144" t="n"/>
      <c r="AP682" s="144" t="n"/>
      <c r="AQ682" s="144" t="n"/>
      <c r="AR682" s="144" t="n"/>
      <c r="AS682" s="144" t="n"/>
      <c r="AT682" s="144" t="n"/>
      <c r="AU682" s="144" t="n"/>
      <c r="AV682" s="144" t="n"/>
    </row>
    <row r="683" ht="16.5" customHeight="1">
      <c r="A683" s="79" t="inlineStr">
        <is>
          <t>دار تراتيل الصباحية</t>
        </is>
      </c>
      <c r="B683" s="142" t="inlineStr">
        <is>
          <t>أسماء بنت عميس</t>
        </is>
      </c>
      <c r="C683" s="142" t="inlineStr">
        <is>
          <t>هدى عبد العزيز عبد الله الفوزان</t>
        </is>
      </c>
      <c r="D683" s="488" t="inlineStr">
        <is>
          <t>هدى عبد الله سليمان النجيبان</t>
        </is>
      </c>
      <c r="E683" s="93" t="n">
        <v>1027777224</v>
      </c>
      <c r="F683" s="93" t="inlineStr">
        <is>
          <t>متعلمة جامعي</t>
        </is>
      </c>
      <c r="G683" s="306" t="n">
        <v>2</v>
      </c>
      <c r="H683" s="306" t="n">
        <v>16</v>
      </c>
      <c r="I683" s="247" t="inlineStr">
        <is>
          <t>حفظ</t>
        </is>
      </c>
      <c r="J683" s="489" t="n"/>
      <c r="K683" s="353" t="n"/>
      <c r="L683" s="353" t="n"/>
      <c r="M683" s="353" t="n"/>
      <c r="N683" s="353" t="n"/>
      <c r="O683" s="353" t="n"/>
      <c r="P683" s="353" t="n"/>
      <c r="Q683" s="353" t="n"/>
      <c r="R683" s="353" t="n"/>
      <c r="S683" s="353" t="n"/>
      <c r="T683" s="353" t="n"/>
      <c r="U683" s="353" t="n"/>
      <c r="V683" s="353" t="n"/>
      <c r="W683" s="353" t="n"/>
      <c r="X683" s="353" t="n"/>
      <c r="Y683" s="353" t="n"/>
      <c r="Z683" s="353" t="n"/>
      <c r="AA683" s="353" t="n"/>
      <c r="AB683" s="353" t="n"/>
      <c r="AC683" s="353" t="n"/>
      <c r="AD683" s="353" t="n"/>
      <c r="AE683" s="353" t="n"/>
      <c r="AF683" s="353" t="n"/>
      <c r="AG683" s="353" t="n"/>
      <c r="AH683" s="353" t="n"/>
      <c r="AI683" s="353" t="n"/>
      <c r="AJ683" s="353" t="n"/>
      <c r="AK683" s="353" t="n"/>
      <c r="AL683" s="353" t="n"/>
      <c r="AM683" s="353" t="n"/>
      <c r="AN683" s="353" t="n"/>
      <c r="AO683" s="353" t="n"/>
      <c r="AP683" s="353" t="n"/>
      <c r="AQ683" s="353" t="n"/>
      <c r="AR683" s="353" t="n"/>
      <c r="AS683" s="353" t="n"/>
      <c r="AT683" s="353" t="n"/>
      <c r="AU683" s="353" t="n"/>
      <c r="AV683" s="353" t="n"/>
    </row>
    <row r="684" ht="16.5" customHeight="1">
      <c r="A684" s="79" t="inlineStr">
        <is>
          <t>دار تراتيل الصباحية</t>
        </is>
      </c>
      <c r="B684" s="142" t="inlineStr">
        <is>
          <t>زينب بنت خزيمه</t>
        </is>
      </c>
      <c r="C684" s="142" t="inlineStr">
        <is>
          <t>نسيبة عبد الله محمد المانع</t>
        </is>
      </c>
      <c r="D684" s="495" t="inlineStr">
        <is>
          <t>هناء عبد الله حمد البسام</t>
        </is>
      </c>
      <c r="E684" s="93" t="n">
        <v>1005077720</v>
      </c>
      <c r="F684" s="93" t="inlineStr">
        <is>
          <t>متعلمة جامعي</t>
        </is>
      </c>
      <c r="G684" s="83" t="n">
        <v>2</v>
      </c>
      <c r="H684" s="83" t="n">
        <v>3</v>
      </c>
      <c r="I684" s="93" t="inlineStr">
        <is>
          <t>حفظ</t>
        </is>
      </c>
      <c r="K684" s="144" t="n">
        <v>96</v>
      </c>
      <c r="L684" s="144" t="n">
        <v>98</v>
      </c>
      <c r="M684" s="144" t="n">
        <v>100</v>
      </c>
      <c r="N684" s="144" t="n"/>
      <c r="O684" s="144" t="n"/>
      <c r="P684" s="144" t="n"/>
      <c r="Q684" s="144" t="n"/>
      <c r="R684" s="144" t="n"/>
      <c r="S684" s="144" t="n"/>
      <c r="T684" s="144" t="n"/>
      <c r="U684" s="144" t="n"/>
      <c r="V684" s="144" t="n"/>
      <c r="W684" s="144" t="n"/>
      <c r="X684" s="144" t="n"/>
      <c r="Y684" s="144" t="n"/>
      <c r="Z684" s="144" t="n"/>
      <c r="AA684" s="144" t="n"/>
      <c r="AB684" s="144" t="n"/>
      <c r="AC684" s="144" t="n"/>
      <c r="AD684" s="144" t="n"/>
      <c r="AE684" s="144" t="n"/>
      <c r="AF684" s="144" t="n"/>
      <c r="AG684" s="144" t="n"/>
      <c r="AH684" s="144" t="n"/>
      <c r="AI684" s="144" t="n"/>
      <c r="AJ684" s="144" t="n"/>
      <c r="AK684" s="144" t="n"/>
      <c r="AL684" s="144" t="n"/>
      <c r="AM684" s="144" t="n"/>
      <c r="AN684" s="144" t="n"/>
      <c r="AO684" s="144" t="n"/>
      <c r="AP684" s="144" t="n"/>
      <c r="AQ684" s="144" t="n"/>
      <c r="AR684" s="144" t="n"/>
      <c r="AS684" s="144" t="n"/>
      <c r="AT684" s="144" t="n"/>
      <c r="AU684" s="144" t="n"/>
      <c r="AV684" s="144" t="n"/>
    </row>
    <row r="685" ht="16.5" customHeight="1">
      <c r="A685" s="79" t="inlineStr">
        <is>
          <t>دار تراتيل الصباحية</t>
        </is>
      </c>
      <c r="B685" s="142" t="inlineStr">
        <is>
          <t>زينب بنت خزيمه</t>
        </is>
      </c>
      <c r="C685" s="142" t="inlineStr">
        <is>
          <t>نسيبة عبد الله محمد المانع</t>
        </is>
      </c>
      <c r="D685" s="495" t="inlineStr">
        <is>
          <t>هيا صالح أحمد الفليو</t>
        </is>
      </c>
      <c r="E685" s="93" t="n">
        <v>1007528829</v>
      </c>
      <c r="F685" s="180" t="inlineStr">
        <is>
          <t>متعلمة جامعي</t>
        </is>
      </c>
      <c r="G685" s="83" t="n">
        <v>3</v>
      </c>
      <c r="H685" s="83" t="n">
        <v>4</v>
      </c>
      <c r="I685" s="247" t="inlineStr">
        <is>
          <t>حفظ</t>
        </is>
      </c>
      <c r="J685" s="489" t="inlineStr">
        <is>
          <t>منهج 2</t>
        </is>
      </c>
      <c r="K685" s="144" t="n">
        <v>92</v>
      </c>
      <c r="L685" s="144" t="n">
        <v>95</v>
      </c>
      <c r="M685" s="144" t="n">
        <v>98</v>
      </c>
      <c r="N685" s="144" t="n">
        <v>100</v>
      </c>
      <c r="O685" s="144" t="n"/>
      <c r="P685" s="144" t="n"/>
      <c r="Q685" s="144" t="n"/>
      <c r="R685" s="144" t="n"/>
      <c r="S685" s="144" t="n"/>
      <c r="T685" s="144" t="n"/>
      <c r="U685" s="144" t="n"/>
      <c r="V685" s="144" t="n"/>
      <c r="W685" s="144" t="n"/>
      <c r="X685" s="144" t="n"/>
      <c r="Y685" s="144" t="n"/>
      <c r="Z685" s="144" t="n"/>
      <c r="AA685" s="144" t="n"/>
      <c r="AB685" s="144" t="n"/>
      <c r="AC685" s="144" t="n"/>
      <c r="AD685" s="144" t="n"/>
      <c r="AE685" s="144" t="n"/>
      <c r="AF685" s="144" t="n"/>
      <c r="AG685" s="144" t="n"/>
      <c r="AH685" s="144" t="n"/>
      <c r="AI685" s="144" t="n"/>
      <c r="AJ685" s="144" t="n"/>
      <c r="AK685" s="144" t="n"/>
      <c r="AL685" s="144" t="n"/>
      <c r="AM685" s="144" t="n"/>
      <c r="AN685" s="144" t="n"/>
      <c r="AO685" s="144" t="n"/>
      <c r="AP685" s="144" t="n"/>
      <c r="AQ685" s="144" t="n"/>
      <c r="AR685" s="144" t="n"/>
      <c r="AS685" s="144" t="n"/>
      <c r="AT685" s="144" t="n"/>
      <c r="AU685" s="144" t="n"/>
      <c r="AV685" s="144" t="n"/>
    </row>
    <row r="686" ht="16.5" customHeight="1">
      <c r="A686" s="79" t="inlineStr">
        <is>
          <t>دار تراتيل الصباحية</t>
        </is>
      </c>
      <c r="B686" s="142" t="inlineStr">
        <is>
          <t>حفصة بنت عمر</t>
        </is>
      </c>
      <c r="C686" s="142" t="inlineStr">
        <is>
          <t>ريا سعود غزاي الحربي</t>
        </is>
      </c>
      <c r="D686" s="323" t="inlineStr">
        <is>
          <t>هيلا محيا عايض المطيري</t>
        </is>
      </c>
      <c r="E686" s="142" t="n">
        <v>1058942712</v>
      </c>
      <c r="F686" s="79" t="inlineStr">
        <is>
          <t>أمية</t>
        </is>
      </c>
      <c r="G686" s="83" t="n">
        <v>4</v>
      </c>
      <c r="H686" s="83" t="n">
        <v>3</v>
      </c>
      <c r="I686" s="247" t="inlineStr">
        <is>
          <t>حفظ</t>
        </is>
      </c>
      <c r="J686" s="489" t="n"/>
      <c r="K686" s="144" t="n"/>
      <c r="L686" s="144" t="n"/>
      <c r="M686" s="144" t="n"/>
      <c r="N686" s="144" t="n"/>
      <c r="O686" s="144" t="n"/>
      <c r="P686" s="144" t="n"/>
      <c r="Q686" s="144" t="n"/>
      <c r="R686" s="144" t="n"/>
      <c r="S686" s="144" t="n"/>
      <c r="T686" s="144" t="n"/>
      <c r="U686" s="144" t="n"/>
      <c r="V686" s="144" t="n"/>
      <c r="W686" s="144" t="n"/>
      <c r="X686" s="144" t="n"/>
      <c r="Y686" s="144" t="n"/>
      <c r="Z686" s="144" t="n"/>
      <c r="AA686" s="144" t="n"/>
      <c r="AB686" s="144" t="n"/>
      <c r="AC686" s="144" t="n"/>
      <c r="AD686" s="144" t="n"/>
      <c r="AE686" s="144" t="n"/>
      <c r="AF686" s="144" t="n"/>
      <c r="AG686" s="144" t="n"/>
      <c r="AH686" s="144" t="n"/>
      <c r="AI686" s="144" t="n"/>
      <c r="AJ686" s="144" t="n"/>
      <c r="AK686" s="144" t="n"/>
      <c r="AL686" s="144" t="n"/>
      <c r="AM686" s="144" t="n"/>
      <c r="AN686" s="144" t="n"/>
      <c r="AO686" s="144" t="n"/>
      <c r="AP686" s="144" t="n"/>
      <c r="AQ686" s="144" t="n"/>
      <c r="AR686" s="144" t="n"/>
      <c r="AS686" s="144" t="n"/>
      <c r="AT686" s="144" t="n"/>
      <c r="AU686" s="144" t="n"/>
      <c r="AV686" s="144" t="n"/>
    </row>
    <row r="687" ht="16.5" customHeight="1">
      <c r="A687" s="79" t="inlineStr">
        <is>
          <t>دار تراتيل الصباحية</t>
        </is>
      </c>
      <c r="B687" s="142" t="inlineStr">
        <is>
          <t>حفصة بنت عمر</t>
        </is>
      </c>
      <c r="C687" s="142" t="inlineStr">
        <is>
          <t>ريا سعود غزاي الحربي</t>
        </is>
      </c>
      <c r="D687" s="495" t="inlineStr">
        <is>
          <t>هيلة محمد عبد العزيز الفهاد</t>
        </is>
      </c>
      <c r="E687" s="80" t="n">
        <v>1023354879</v>
      </c>
      <c r="F687" s="178" t="inlineStr">
        <is>
          <t>أمية</t>
        </is>
      </c>
      <c r="G687" s="83" t="n">
        <v>4</v>
      </c>
      <c r="H687" s="83" t="n">
        <v>3</v>
      </c>
      <c r="I687" s="79" t="inlineStr">
        <is>
          <t>حفظ</t>
        </is>
      </c>
      <c r="K687" s="144" t="n">
        <v>95</v>
      </c>
      <c r="L687" s="144" t="n">
        <v>95</v>
      </c>
      <c r="M687" s="144" t="n">
        <v>98</v>
      </c>
      <c r="N687" s="144" t="n"/>
      <c r="O687" s="144" t="n"/>
      <c r="P687" s="144" t="n"/>
      <c r="Q687" s="144" t="n"/>
      <c r="R687" s="144" t="n"/>
      <c r="S687" s="144" t="n"/>
      <c r="T687" s="144" t="n"/>
      <c r="U687" s="144" t="n"/>
      <c r="V687" s="144" t="n"/>
      <c r="W687" s="144" t="n"/>
      <c r="X687" s="144" t="n"/>
      <c r="Y687" s="144" t="n"/>
      <c r="Z687" s="144" t="n"/>
      <c r="AA687" s="144" t="n"/>
      <c r="AB687" s="144" t="n"/>
      <c r="AC687" s="144" t="n"/>
      <c r="AD687" s="144" t="n"/>
      <c r="AE687" s="144" t="n"/>
      <c r="AF687" s="144" t="n"/>
      <c r="AG687" s="144" t="n"/>
      <c r="AH687" s="144" t="n"/>
      <c r="AI687" s="144" t="n"/>
      <c r="AJ687" s="144" t="n"/>
      <c r="AK687" s="144" t="n"/>
      <c r="AL687" s="144" t="n"/>
      <c r="AM687" s="144" t="n"/>
      <c r="AN687" s="144" t="n"/>
      <c r="AO687" s="144" t="n"/>
      <c r="AP687" s="144" t="n"/>
      <c r="AQ687" s="144" t="n"/>
      <c r="AR687" s="144" t="n"/>
      <c r="AS687" s="144" t="n"/>
      <c r="AT687" s="144" t="n"/>
      <c r="AU687" s="144" t="n"/>
      <c r="AV687" s="144" t="n"/>
    </row>
    <row r="688" ht="16.5" customHeight="1">
      <c r="A688" s="79" t="inlineStr">
        <is>
          <t>دار تراتيل الصباحية</t>
        </is>
      </c>
      <c r="B688" s="142" t="inlineStr">
        <is>
          <t>الشيماء بنت الحارث</t>
        </is>
      </c>
      <c r="C688" s="142" t="inlineStr">
        <is>
          <t>نورة محمد منصور السعدي</t>
        </is>
      </c>
      <c r="D688" s="143" t="inlineStr">
        <is>
          <t>وداد حمد عبد العزيز القرزعي</t>
        </is>
      </c>
      <c r="E688" s="93" t="n">
        <v>1006433245</v>
      </c>
      <c r="F688" s="93" t="inlineStr">
        <is>
          <t>متعلمة جامعي</t>
        </is>
      </c>
      <c r="G688" s="83" t="n">
        <v>3</v>
      </c>
      <c r="H688" s="83" t="n">
        <v>11</v>
      </c>
      <c r="I688" s="93" t="inlineStr">
        <is>
          <t>حفظ</t>
        </is>
      </c>
      <c r="K688" s="144" t="n"/>
      <c r="L688" s="144" t="n"/>
      <c r="M688" s="144" t="n"/>
      <c r="N688" s="144" t="n"/>
      <c r="O688" s="144" t="n"/>
      <c r="P688" s="144" t="n"/>
      <c r="Q688" s="144" t="n"/>
      <c r="R688" s="144" t="n"/>
      <c r="S688" s="144" t="n"/>
      <c r="T688" s="144" t="n"/>
      <c r="U688" s="144" t="n"/>
      <c r="V688" s="144" t="n"/>
      <c r="W688" s="144" t="n"/>
      <c r="X688" s="144" t="n"/>
      <c r="Y688" s="144" t="n"/>
      <c r="Z688" s="144" t="n"/>
      <c r="AA688" s="144" t="n"/>
      <c r="AB688" s="144" t="n"/>
      <c r="AC688" s="144" t="n"/>
      <c r="AD688" s="144" t="n"/>
      <c r="AE688" s="144" t="n"/>
      <c r="AF688" s="144" t="n"/>
      <c r="AG688" s="144" t="n"/>
      <c r="AH688" s="144" t="n"/>
      <c r="AI688" s="144" t="n"/>
      <c r="AJ688" s="144" t="n"/>
      <c r="AK688" s="144" t="n"/>
      <c r="AL688" s="144" t="n"/>
      <c r="AM688" s="144" t="n"/>
      <c r="AN688" s="144" t="n"/>
      <c r="AO688" s="144" t="n"/>
      <c r="AP688" s="144" t="n"/>
      <c r="AQ688" s="144" t="n"/>
      <c r="AR688" s="144" t="n"/>
      <c r="AS688" s="144" t="n"/>
      <c r="AT688" s="144" t="n"/>
      <c r="AU688" s="144" t="n"/>
      <c r="AV688" s="144" t="n"/>
    </row>
    <row r="689" ht="16.5" customHeight="1">
      <c r="A689" s="79" t="inlineStr">
        <is>
          <t>دار تراتيل الصباحية</t>
        </is>
      </c>
      <c r="B689" s="142" t="inlineStr">
        <is>
          <t>أم كلثوم</t>
        </is>
      </c>
      <c r="C689" s="142" t="inlineStr">
        <is>
          <t>أسماء عبد العزيز سليمان الرعوجي</t>
        </is>
      </c>
      <c r="D689" s="323" t="inlineStr">
        <is>
          <t>وضحى محسن شمطان العتيبي</t>
        </is>
      </c>
      <c r="E689" s="142" t="n">
        <v>1055359697</v>
      </c>
      <c r="F689" s="79" t="inlineStr">
        <is>
          <t>أمية</t>
        </is>
      </c>
      <c r="G689" s="83" t="n">
        <v>4</v>
      </c>
      <c r="H689" s="83" t="n">
        <v>20</v>
      </c>
      <c r="I689" s="93" t="inlineStr">
        <is>
          <t>حفظ</t>
        </is>
      </c>
      <c r="K689" s="144" t="n"/>
      <c r="L689" s="144" t="n"/>
      <c r="M689" s="144" t="n"/>
      <c r="N689" s="144" t="n"/>
      <c r="O689" s="144" t="n"/>
      <c r="P689" s="144" t="n"/>
      <c r="Q689" s="144" t="n"/>
      <c r="R689" s="144" t="n"/>
      <c r="S689" s="144" t="n"/>
      <c r="T689" s="144" t="n"/>
      <c r="U689" s="144" t="n"/>
      <c r="V689" s="144" t="n"/>
      <c r="W689" s="144" t="n"/>
      <c r="X689" s="144" t="n"/>
      <c r="Y689" s="144" t="n"/>
      <c r="Z689" s="144" t="n"/>
      <c r="AA689" s="144" t="n"/>
      <c r="AB689" s="144" t="n"/>
      <c r="AC689" s="144" t="n"/>
      <c r="AD689" s="144" t="n"/>
      <c r="AE689" s="144" t="n"/>
      <c r="AF689" s="144" t="n"/>
      <c r="AG689" s="144" t="n"/>
      <c r="AH689" s="144" t="n"/>
      <c r="AI689" s="144" t="n"/>
      <c r="AJ689" s="144" t="n"/>
      <c r="AK689" s="144" t="n"/>
      <c r="AL689" s="144" t="n"/>
      <c r="AM689" s="144" t="n"/>
      <c r="AN689" s="144" t="n"/>
      <c r="AO689" s="144" t="n"/>
      <c r="AP689" s="144" t="n"/>
      <c r="AQ689" s="144" t="n"/>
      <c r="AR689" s="144" t="n"/>
      <c r="AS689" s="144" t="n"/>
      <c r="AT689" s="144" t="n"/>
      <c r="AU689" s="144" t="n"/>
      <c r="AV689" s="144" t="n"/>
    </row>
    <row r="690" ht="16.5" customHeight="1">
      <c r="A690" s="79" t="inlineStr">
        <is>
          <t>دار تراتيل الصباحية</t>
        </is>
      </c>
      <c r="B690" s="142" t="inlineStr">
        <is>
          <t>الشيماء بنت الحارث</t>
        </is>
      </c>
      <c r="C690" s="142" t="inlineStr">
        <is>
          <t>نورة محمد منصور السعدي</t>
        </is>
      </c>
      <c r="D690" s="143" t="inlineStr">
        <is>
          <t>وفاء عبد العزيز عبد الرحمن السليم</t>
        </is>
      </c>
      <c r="E690" s="93" t="n">
        <v>1008699439</v>
      </c>
      <c r="F690" s="180" t="inlineStr">
        <is>
          <t>متعلمة جامعي</t>
        </is>
      </c>
      <c r="G690" s="83" t="n">
        <v>3</v>
      </c>
      <c r="H690" s="83" t="n">
        <v>3</v>
      </c>
      <c r="I690" s="93" t="inlineStr">
        <is>
          <t>حفظ</t>
        </is>
      </c>
      <c r="K690" s="144" t="n"/>
      <c r="L690" s="144" t="n"/>
      <c r="M690" s="144" t="n"/>
      <c r="N690" s="144" t="n"/>
      <c r="O690" s="144" t="n"/>
      <c r="P690" s="144" t="n"/>
      <c r="Q690" s="144" t="n"/>
      <c r="R690" s="144" t="n"/>
      <c r="S690" s="144" t="n"/>
      <c r="T690" s="144" t="n"/>
      <c r="U690" s="144" t="n"/>
      <c r="V690" s="144" t="n"/>
      <c r="W690" s="144" t="n"/>
      <c r="X690" s="144" t="n"/>
      <c r="Y690" s="144" t="n"/>
      <c r="Z690" s="144" t="n"/>
      <c r="AA690" s="144" t="n"/>
      <c r="AB690" s="144" t="n"/>
      <c r="AC690" s="144" t="n"/>
      <c r="AD690" s="144" t="n"/>
      <c r="AE690" s="144" t="n"/>
      <c r="AF690" s="144" t="n"/>
      <c r="AG690" s="144" t="n"/>
      <c r="AH690" s="144" t="n"/>
      <c r="AI690" s="144" t="n"/>
      <c r="AJ690" s="144" t="n"/>
      <c r="AK690" s="144" t="n"/>
      <c r="AL690" s="144" t="n"/>
      <c r="AM690" s="144" t="n"/>
      <c r="AN690" s="144" t="n"/>
      <c r="AO690" s="144" t="n"/>
      <c r="AP690" s="144" t="n"/>
      <c r="AQ690" s="144" t="n"/>
      <c r="AR690" s="144" t="n"/>
      <c r="AS690" s="144" t="n"/>
      <c r="AT690" s="144" t="n"/>
      <c r="AU690" s="144" t="n"/>
      <c r="AV690" s="144" t="n"/>
    </row>
    <row r="691" ht="16.5" customHeight="1">
      <c r="A691" s="79" t="inlineStr">
        <is>
          <t>دار تراتيل الصباحية</t>
        </is>
      </c>
      <c r="B691" s="142" t="inlineStr">
        <is>
          <t>أروى بنت الحارث</t>
        </is>
      </c>
      <c r="C691" s="142" t="inlineStr">
        <is>
          <t>هدى عبد العزيز عبد الله الفوزان</t>
        </is>
      </c>
      <c r="D691" s="143" t="inlineStr">
        <is>
          <t>وفاء عبد الله عبد العزيز الرميح</t>
        </is>
      </c>
      <c r="E691" s="93" t="n">
        <v>1020699391</v>
      </c>
      <c r="F691" s="93" t="inlineStr">
        <is>
          <t>متعلمة جامعي</t>
        </is>
      </c>
      <c r="G691" s="83" t="n">
        <v>2</v>
      </c>
      <c r="H691" s="83" t="n">
        <v>17</v>
      </c>
      <c r="I691" s="79" t="inlineStr">
        <is>
          <t>حفظ</t>
        </is>
      </c>
      <c r="K691" s="144" t="n"/>
      <c r="L691" s="144" t="n"/>
      <c r="M691" s="144" t="n"/>
      <c r="N691" s="144" t="n"/>
      <c r="O691" s="144" t="n"/>
      <c r="P691" s="144" t="n"/>
      <c r="Q691" s="144" t="n"/>
      <c r="R691" s="144" t="n"/>
      <c r="S691" s="144" t="n"/>
      <c r="T691" s="144" t="n"/>
      <c r="U691" s="144" t="n"/>
      <c r="V691" s="144" t="n"/>
      <c r="W691" s="144" t="n"/>
      <c r="X691" s="144" t="n"/>
      <c r="Y691" s="144" t="n"/>
      <c r="Z691" s="144" t="n"/>
      <c r="AA691" s="144" t="n"/>
      <c r="AB691" s="144" t="n"/>
      <c r="AC691" s="144" t="n"/>
      <c r="AD691" s="144" t="n"/>
      <c r="AE691" s="144" t="n"/>
      <c r="AF691" s="144" t="n"/>
      <c r="AG691" s="144" t="n"/>
      <c r="AH691" s="144" t="n"/>
      <c r="AI691" s="144" t="n"/>
      <c r="AJ691" s="144" t="n"/>
      <c r="AK691" s="144" t="n"/>
      <c r="AL691" s="144" t="n"/>
      <c r="AM691" s="144" t="n"/>
      <c r="AN691" s="144" t="n"/>
      <c r="AO691" s="144" t="n"/>
      <c r="AP691" s="144" t="n"/>
      <c r="AQ691" s="144" t="n"/>
      <c r="AR691" s="144" t="n"/>
      <c r="AS691" s="144" t="n"/>
      <c r="AT691" s="144" t="n"/>
      <c r="AU691" s="144" t="n"/>
      <c r="AV691" s="144" t="n"/>
    </row>
    <row r="692" ht="16.5" customHeight="1">
      <c r="A692" s="191" t="inlineStr">
        <is>
          <t>دار تراتيل المسائية</t>
        </is>
      </c>
      <c r="B692" s="142" t="inlineStr">
        <is>
          <t>أسماء بنت ابي بكر رضي الله عنها</t>
        </is>
      </c>
      <c r="C692" s="142" t="inlineStr">
        <is>
          <t>مرام صالح فالح الخلف</t>
        </is>
      </c>
      <c r="D692" s="190" t="inlineStr">
        <is>
          <t>أسماء عبد الله أحمد مصطفى</t>
        </is>
      </c>
      <c r="E692" s="194" t="n">
        <v>2111116429</v>
      </c>
      <c r="F692" s="192" t="inlineStr">
        <is>
          <t>جامعي</t>
        </is>
      </c>
      <c r="G692" s="195" t="n">
        <v>2</v>
      </c>
      <c r="H692" s="195" t="n">
        <v>3</v>
      </c>
      <c r="I692" s="191" t="inlineStr">
        <is>
          <t>حفظ</t>
        </is>
      </c>
      <c r="J692" s="196" t="inlineStr">
        <is>
          <t xml:space="preserve"> </t>
        </is>
      </c>
      <c r="K692" s="165" t="n"/>
      <c r="L692" s="144" t="n"/>
      <c r="M692" s="144" t="n"/>
      <c r="N692" s="144" t="n"/>
      <c r="O692" s="144" t="n"/>
      <c r="P692" s="144" t="n"/>
      <c r="Q692" s="144" t="n"/>
      <c r="R692" s="144" t="n"/>
      <c r="S692" s="144" t="n"/>
      <c r="T692" s="144" t="n"/>
      <c r="U692" s="144" t="n"/>
      <c r="V692" s="144" t="n"/>
      <c r="W692" s="144" t="n"/>
      <c r="X692" s="144" t="n"/>
      <c r="Y692" s="144" t="n"/>
      <c r="Z692" s="144" t="n"/>
      <c r="AA692" s="144" t="n"/>
      <c r="AB692" s="144" t="n"/>
      <c r="AC692" s="144" t="n"/>
      <c r="AD692" s="144" t="n"/>
      <c r="AE692" s="144" t="n"/>
      <c r="AF692" s="144" t="n"/>
      <c r="AG692" s="144" t="n"/>
      <c r="AH692" s="144" t="n"/>
      <c r="AI692" s="144" t="n"/>
      <c r="AJ692" s="144" t="n"/>
      <c r="AK692" s="144" t="n"/>
      <c r="AL692" s="144" t="n"/>
      <c r="AM692" s="144" t="n"/>
      <c r="AN692" s="144" t="n"/>
      <c r="AO692" s="144" t="n"/>
      <c r="AP692" s="144" t="n"/>
      <c r="AQ692" s="144" t="n"/>
      <c r="AR692" s="144" t="n"/>
      <c r="AS692" s="144" t="n"/>
      <c r="AT692" s="144" t="n"/>
      <c r="AU692" s="144" t="n"/>
      <c r="AV692" s="144" t="n"/>
    </row>
    <row r="693" ht="16.5" customHeight="1">
      <c r="A693" s="191" t="inlineStr">
        <is>
          <t>دار تراتيل المسائية</t>
        </is>
      </c>
      <c r="B693" s="142" t="inlineStr">
        <is>
          <t>أروى بنت الحارث رضي الله عنها</t>
        </is>
      </c>
      <c r="C693" s="142" t="inlineStr">
        <is>
          <t>شريفة محماس ضيف الله المطيري</t>
        </is>
      </c>
      <c r="D693" s="190" t="inlineStr">
        <is>
          <t>عائشة جود الله غلاب المطيري</t>
        </is>
      </c>
      <c r="E693" s="194" t="n">
        <v>1012770878</v>
      </c>
      <c r="F693" s="192" t="inlineStr">
        <is>
          <t>أمية</t>
        </is>
      </c>
      <c r="G693" s="195" t="n">
        <v>4</v>
      </c>
      <c r="H693" s="195" t="n">
        <v>2</v>
      </c>
      <c r="I693" s="292" t="inlineStr">
        <is>
          <t>حفظ</t>
        </is>
      </c>
      <c r="J693" s="196" t="inlineStr">
        <is>
          <t xml:space="preserve"> </t>
        </is>
      </c>
      <c r="K693" s="165" t="n"/>
      <c r="L693" s="144" t="n"/>
      <c r="M693" s="144" t="n"/>
      <c r="N693" s="144" t="n"/>
      <c r="O693" s="144" t="n"/>
      <c r="P693" s="144" t="n"/>
      <c r="Q693" s="144" t="n"/>
      <c r="R693" s="144" t="n"/>
      <c r="S693" s="144" t="n"/>
      <c r="T693" s="144" t="n"/>
      <c r="U693" s="144" t="n"/>
      <c r="V693" s="144" t="n"/>
      <c r="W693" s="144" t="n"/>
      <c r="X693" s="144" t="n"/>
      <c r="Y693" s="144" t="n"/>
      <c r="Z693" s="144" t="n"/>
      <c r="AA693" s="144" t="n"/>
      <c r="AB693" s="144" t="n"/>
      <c r="AC693" s="144" t="n"/>
      <c r="AD693" s="144" t="n"/>
      <c r="AE693" s="144" t="n"/>
      <c r="AF693" s="144" t="n"/>
      <c r="AG693" s="144" t="n"/>
      <c r="AH693" s="144" t="n"/>
      <c r="AI693" s="144" t="n"/>
      <c r="AJ693" s="144" t="n"/>
      <c r="AK693" s="144" t="n"/>
      <c r="AL693" s="144" t="n"/>
      <c r="AM693" s="144" t="n"/>
      <c r="AN693" s="144" t="n"/>
      <c r="AO693" s="144" t="n"/>
      <c r="AP693" s="144" t="n"/>
      <c r="AQ693" s="144" t="n"/>
      <c r="AR693" s="144" t="n"/>
      <c r="AS693" s="144" t="n"/>
      <c r="AT693" s="144" t="n"/>
      <c r="AU693" s="144" t="n"/>
      <c r="AV693" s="144" t="n"/>
    </row>
    <row r="694" ht="16.5" customHeight="1">
      <c r="A694" s="191" t="inlineStr">
        <is>
          <t>دار تراتيل المسائية</t>
        </is>
      </c>
      <c r="B694" s="142" t="inlineStr">
        <is>
          <t>رقية بنت محمد رضي الله عنها</t>
        </is>
      </c>
      <c r="C694" s="142" t="inlineStr">
        <is>
          <t>رنا عبد الله علي الزنيدي</t>
        </is>
      </c>
      <c r="D694" s="190" t="inlineStr">
        <is>
          <t>مريم أبكر علي عثمان</t>
        </is>
      </c>
      <c r="E694" s="194" t="n">
        <v>2314416120</v>
      </c>
      <c r="F694" s="192" t="inlineStr">
        <is>
          <t>جامعي</t>
        </is>
      </c>
      <c r="G694" s="293" t="n">
        <v>2</v>
      </c>
      <c r="H694" s="293" t="n">
        <v>7</v>
      </c>
      <c r="I694" s="292" t="inlineStr">
        <is>
          <t>حفظ</t>
        </is>
      </c>
      <c r="J694" s="196" t="inlineStr">
        <is>
          <t xml:space="preserve"> </t>
        </is>
      </c>
      <c r="K694" s="197" t="n"/>
      <c r="L694" s="144" t="n"/>
      <c r="M694" s="144" t="n"/>
      <c r="N694" s="144" t="n"/>
      <c r="O694" s="144" t="n"/>
      <c r="P694" s="144" t="n"/>
      <c r="Q694" s="144" t="n"/>
      <c r="R694" s="144" t="n"/>
      <c r="S694" s="144" t="n"/>
      <c r="T694" s="144" t="n"/>
      <c r="U694" s="144" t="n"/>
      <c r="V694" s="144" t="n"/>
      <c r="W694" s="144" t="n"/>
      <c r="X694" s="144" t="n"/>
      <c r="Y694" s="144" t="n"/>
      <c r="Z694" s="144" t="n"/>
      <c r="AA694" s="144" t="n"/>
      <c r="AB694" s="144" t="n"/>
      <c r="AC694" s="144" t="n"/>
      <c r="AD694" s="144" t="n"/>
      <c r="AE694" s="144" t="n"/>
      <c r="AF694" s="144" t="n"/>
      <c r="AG694" s="144" t="n"/>
      <c r="AH694" s="144" t="n"/>
      <c r="AI694" s="144" t="n"/>
      <c r="AJ694" s="144" t="n"/>
      <c r="AK694" s="144" t="n"/>
      <c r="AL694" s="144" t="n"/>
      <c r="AM694" s="144" t="n"/>
      <c r="AN694" s="144" t="n"/>
      <c r="AO694" s="144" t="n"/>
      <c r="AP694" s="144" t="n"/>
      <c r="AQ694" s="144" t="n"/>
      <c r="AR694" s="144" t="n"/>
      <c r="AS694" s="144" t="n"/>
      <c r="AT694" s="144" t="n"/>
      <c r="AU694" s="144" t="n"/>
      <c r="AV694" s="144" t="n"/>
    </row>
    <row r="695" ht="16.5" customHeight="1">
      <c r="A695" s="191" t="inlineStr">
        <is>
          <t>دار تراتيل المسائية</t>
        </is>
      </c>
      <c r="B695" s="142" t="inlineStr">
        <is>
          <t>عائشة بنت ابي بكر رضي الله عنها</t>
        </is>
      </c>
      <c r="C695" s="142" t="inlineStr">
        <is>
          <t>اللولو عبد العزيز عبد الله النتيفي</t>
        </is>
      </c>
      <c r="D695" s="190" t="inlineStr">
        <is>
          <t>هدى نعمان عبد الخالق موفعه</t>
        </is>
      </c>
      <c r="E695" s="227" t="n">
        <v>4744941</v>
      </c>
      <c r="F695" s="192" t="inlineStr">
        <is>
          <t>متعلمة جامعي</t>
        </is>
      </c>
      <c r="G695" s="195" t="n">
        <v>4</v>
      </c>
      <c r="H695" s="195" t="n">
        <v>5</v>
      </c>
      <c r="I695" s="93" t="inlineStr">
        <is>
          <t>حفظ</t>
        </is>
      </c>
      <c r="J695" s="196" t="inlineStr">
        <is>
          <t xml:space="preserve"> </t>
        </is>
      </c>
      <c r="K695" s="144" t="n"/>
      <c r="L695" s="144" t="n"/>
      <c r="M695" s="144" t="n"/>
      <c r="N695" s="144" t="n"/>
      <c r="O695" s="144" t="n"/>
      <c r="P695" s="144" t="n"/>
      <c r="Q695" s="144" t="n"/>
      <c r="R695" s="144" t="n"/>
      <c r="S695" s="144" t="n"/>
      <c r="T695" s="144" t="n"/>
      <c r="U695" s="144" t="n"/>
      <c r="V695" s="144" t="n"/>
      <c r="W695" s="144" t="n"/>
      <c r="X695" s="144" t="n"/>
      <c r="Y695" s="144" t="n"/>
      <c r="Z695" s="144" t="n"/>
      <c r="AA695" s="144" t="n"/>
      <c r="AB695" s="144" t="n"/>
      <c r="AC695" s="144" t="n"/>
      <c r="AD695" s="144" t="n"/>
      <c r="AE695" s="144" t="n"/>
      <c r="AF695" s="144" t="n"/>
      <c r="AG695" s="144" t="n"/>
      <c r="AH695" s="144" t="n"/>
      <c r="AI695" s="144" t="n"/>
      <c r="AJ695" s="144" t="n"/>
      <c r="AK695" s="144" t="n"/>
      <c r="AL695" s="144" t="n"/>
      <c r="AM695" s="144" t="n"/>
      <c r="AN695" s="144" t="n"/>
      <c r="AO695" s="144" t="n"/>
      <c r="AP695" s="144" t="n"/>
      <c r="AQ695" s="144" t="n"/>
      <c r="AR695" s="144" t="n"/>
      <c r="AS695" s="144" t="n"/>
      <c r="AT695" s="144" t="n"/>
      <c r="AU695" s="144" t="n"/>
      <c r="AV695" s="144" t="n"/>
    </row>
    <row r="696" ht="16.5" customHeight="1">
      <c r="A696" s="191" t="inlineStr">
        <is>
          <t>دار تراتيل المسائية</t>
        </is>
      </c>
      <c r="B696" s="142" t="inlineStr">
        <is>
          <t>ميمونه بنت الحارث رضي الله عنها</t>
        </is>
      </c>
      <c r="C696" s="142" t="inlineStr">
        <is>
          <t>أسماء عبد الرحمن سليمان السلمان</t>
        </is>
      </c>
      <c r="D696" s="190" t="inlineStr">
        <is>
          <t>ابتسام حسين علي محمد</t>
        </is>
      </c>
      <c r="E696" s="194" t="n">
        <v>2311433474</v>
      </c>
      <c r="F696" s="192" t="inlineStr">
        <is>
          <t>جامعي</t>
        </is>
      </c>
      <c r="G696" s="195" t="n">
        <v>4</v>
      </c>
      <c r="H696" s="195" t="n">
        <v>6</v>
      </c>
      <c r="I696" s="191" t="inlineStr">
        <is>
          <t>حفظ</t>
        </is>
      </c>
      <c r="J696" s="196" t="inlineStr">
        <is>
          <t xml:space="preserve"> </t>
        </is>
      </c>
      <c r="K696" s="165" t="n"/>
      <c r="L696" s="144" t="n"/>
      <c r="M696" s="144" t="n"/>
      <c r="N696" s="144" t="n"/>
      <c r="O696" s="144" t="n"/>
      <c r="P696" s="144" t="n"/>
      <c r="Q696" s="144" t="n"/>
      <c r="R696" s="144" t="n"/>
      <c r="S696" s="144" t="n"/>
      <c r="T696" s="144" t="n"/>
      <c r="U696" s="144" t="n"/>
      <c r="V696" s="144" t="n"/>
      <c r="W696" s="144" t="n"/>
      <c r="X696" s="144" t="n"/>
      <c r="Y696" s="144" t="n"/>
      <c r="Z696" s="144" t="n"/>
      <c r="AA696" s="144" t="n"/>
      <c r="AB696" s="144" t="n"/>
      <c r="AC696" s="144" t="n"/>
      <c r="AD696" s="144" t="n"/>
      <c r="AE696" s="144" t="n"/>
      <c r="AF696" s="144" t="n"/>
      <c r="AG696" s="144" t="n"/>
      <c r="AH696" s="144" t="n"/>
      <c r="AI696" s="144" t="n"/>
      <c r="AJ696" s="144" t="n"/>
      <c r="AK696" s="144" t="n"/>
      <c r="AL696" s="144" t="n"/>
      <c r="AM696" s="144" t="n"/>
      <c r="AN696" s="144" t="n"/>
      <c r="AO696" s="144" t="n"/>
      <c r="AP696" s="144" t="n"/>
      <c r="AQ696" s="144" t="n"/>
      <c r="AR696" s="144" t="n"/>
      <c r="AS696" s="144" t="n"/>
      <c r="AT696" s="144" t="n"/>
      <c r="AU696" s="144" t="n"/>
      <c r="AV696" s="144" t="n"/>
    </row>
    <row r="697" ht="16.5" customHeight="1">
      <c r="A697" s="191" t="inlineStr">
        <is>
          <t>دار تراتيل المسائية</t>
        </is>
      </c>
      <c r="B697" s="142" t="inlineStr">
        <is>
          <t>صفية رضي الله عنها</t>
        </is>
      </c>
      <c r="C697" s="142" t="inlineStr">
        <is>
          <t>بلسم عبد الرحمن عبد العزيز البطي</t>
        </is>
      </c>
      <c r="D697" s="190" t="inlineStr">
        <is>
          <t>أحلام أحمد محمد الباهلي</t>
        </is>
      </c>
      <c r="E697" s="93" t="n">
        <v>4627098017</v>
      </c>
      <c r="F697" s="192" t="inlineStr">
        <is>
          <t>متعلمة متوسط</t>
        </is>
      </c>
      <c r="G697" s="195" t="n">
        <v>2</v>
      </c>
      <c r="H697" s="195" t="n">
        <v>10</v>
      </c>
      <c r="I697" s="191" t="inlineStr">
        <is>
          <t>حفظ</t>
        </is>
      </c>
      <c r="J697" s="196" t="inlineStr">
        <is>
          <t xml:space="preserve"> </t>
        </is>
      </c>
      <c r="K697" s="165" t="n"/>
      <c r="L697" s="144" t="n"/>
      <c r="M697" s="144" t="n"/>
      <c r="N697" s="144" t="n"/>
      <c r="O697" s="144" t="n"/>
      <c r="P697" s="144" t="n"/>
      <c r="Q697" s="144" t="n"/>
      <c r="R697" s="144" t="n"/>
      <c r="S697" s="144" t="n"/>
      <c r="T697" s="144" t="n"/>
      <c r="U697" s="144" t="n"/>
      <c r="V697" s="144" t="n"/>
      <c r="W697" s="144" t="n"/>
      <c r="X697" s="144" t="n"/>
      <c r="Y697" s="144" t="n"/>
      <c r="Z697" s="144" t="n"/>
      <c r="AA697" s="144" t="n"/>
      <c r="AB697" s="144" t="n"/>
      <c r="AC697" s="144" t="n"/>
      <c r="AD697" s="144" t="n"/>
      <c r="AE697" s="144" t="n"/>
      <c r="AF697" s="144" t="n"/>
      <c r="AG697" s="144" t="n"/>
      <c r="AH697" s="144" t="n"/>
      <c r="AI697" s="144" t="n"/>
      <c r="AJ697" s="144" t="n"/>
      <c r="AK697" s="144" t="n"/>
      <c r="AL697" s="144" t="n"/>
      <c r="AM697" s="144" t="n"/>
      <c r="AN697" s="144" t="n"/>
      <c r="AO697" s="144" t="n"/>
      <c r="AP697" s="144" t="n"/>
      <c r="AQ697" s="144" t="n"/>
      <c r="AR697" s="144" t="n"/>
      <c r="AS697" s="144" t="n"/>
      <c r="AT697" s="144" t="n"/>
      <c r="AU697" s="144" t="n"/>
      <c r="AV697" s="144" t="n"/>
    </row>
    <row r="698" ht="16.5" customHeight="1">
      <c r="A698" s="191" t="inlineStr">
        <is>
          <t>دار تراتيل المسائية</t>
        </is>
      </c>
      <c r="B698" s="142" t="inlineStr">
        <is>
          <t>خديجة بنت خويلد رضي الله عنها</t>
        </is>
      </c>
      <c r="C698" s="142" t="inlineStr">
        <is>
          <t>فاطمة عبد الرحمن صالح الدهش</t>
        </is>
      </c>
      <c r="D698" s="190" t="inlineStr">
        <is>
          <t>الخنساء محمد موسى شريف</t>
        </is>
      </c>
      <c r="E698" s="227" t="n">
        <v>2134366224</v>
      </c>
      <c r="F698" s="192" t="inlineStr">
        <is>
          <t>متوسط</t>
        </is>
      </c>
      <c r="G698" s="195" t="n">
        <v>2</v>
      </c>
      <c r="H698" s="195" t="n">
        <v>6</v>
      </c>
      <c r="I698" s="191" t="inlineStr">
        <is>
          <t>حفظ</t>
        </is>
      </c>
      <c r="J698" s="196" t="inlineStr">
        <is>
          <t xml:space="preserve"> </t>
        </is>
      </c>
      <c r="K698" s="165" t="n"/>
      <c r="L698" s="144" t="n"/>
      <c r="M698" s="144" t="n"/>
      <c r="N698" s="144" t="n"/>
      <c r="O698" s="144" t="n"/>
      <c r="P698" s="144" t="n"/>
      <c r="Q698" s="144" t="n"/>
      <c r="R698" s="144" t="n"/>
      <c r="S698" s="144" t="n"/>
      <c r="T698" s="144" t="n"/>
      <c r="U698" s="144" t="n"/>
      <c r="V698" s="144" t="n"/>
      <c r="W698" s="144" t="n"/>
      <c r="X698" s="144" t="n"/>
      <c r="Y698" s="144" t="n"/>
      <c r="Z698" s="144" t="n"/>
      <c r="AA698" s="144" t="n"/>
      <c r="AB698" s="144" t="n"/>
      <c r="AC698" s="144" t="n"/>
      <c r="AD698" s="144" t="n"/>
      <c r="AE698" s="144" t="n"/>
      <c r="AF698" s="144" t="n"/>
      <c r="AG698" s="144" t="n"/>
      <c r="AH698" s="144" t="n"/>
      <c r="AI698" s="144" t="n"/>
      <c r="AJ698" s="144" t="n"/>
      <c r="AK698" s="144" t="n"/>
      <c r="AL698" s="144" t="n"/>
      <c r="AM698" s="144" t="n"/>
      <c r="AN698" s="144" t="n"/>
      <c r="AO698" s="144" t="n"/>
      <c r="AP698" s="144" t="n"/>
      <c r="AQ698" s="144" t="n"/>
      <c r="AR698" s="144" t="n"/>
      <c r="AS698" s="144" t="n"/>
      <c r="AT698" s="144" t="n"/>
      <c r="AU698" s="144" t="n"/>
      <c r="AV698" s="144" t="n"/>
    </row>
    <row r="699" ht="16.5" customHeight="1">
      <c r="A699" s="191" t="inlineStr">
        <is>
          <t>دار تراتيل المسائية</t>
        </is>
      </c>
      <c r="B699" s="142" t="inlineStr">
        <is>
          <t>عائشة بنت ابي بكر رضي الله عنها</t>
        </is>
      </c>
      <c r="C699" s="142" t="inlineStr">
        <is>
          <t>اللولو عبد العزيز عبد الله النتيفي</t>
        </is>
      </c>
      <c r="D699" s="190" t="inlineStr">
        <is>
          <t>آمال محمد عباس النور</t>
        </is>
      </c>
      <c r="E699" s="194" t="n">
        <v>2281275483</v>
      </c>
      <c r="F699" s="192" t="inlineStr">
        <is>
          <t>متعلمة جامعي</t>
        </is>
      </c>
      <c r="G699" s="195" t="n">
        <v>3</v>
      </c>
      <c r="H699" s="195" t="n">
        <v>8</v>
      </c>
      <c r="I699" s="191" t="inlineStr">
        <is>
          <t>حفظ</t>
        </is>
      </c>
      <c r="J699" s="196" t="inlineStr">
        <is>
          <t xml:space="preserve"> </t>
        </is>
      </c>
      <c r="K699" s="165" t="n"/>
      <c r="L699" s="144" t="n"/>
      <c r="M699" s="144" t="n"/>
      <c r="N699" s="144" t="n"/>
      <c r="O699" s="144" t="n"/>
      <c r="P699" s="144" t="n"/>
      <c r="Q699" s="144" t="n"/>
      <c r="R699" s="144" t="n"/>
      <c r="S699" s="144" t="n"/>
      <c r="T699" s="144" t="n"/>
      <c r="U699" s="144" t="n"/>
      <c r="V699" s="144" t="n"/>
      <c r="W699" s="144" t="n"/>
      <c r="X699" s="144" t="n"/>
      <c r="Y699" s="144" t="n"/>
      <c r="Z699" s="144" t="n"/>
      <c r="AA699" s="144" t="n"/>
      <c r="AB699" s="144" t="n"/>
      <c r="AC699" s="144" t="n"/>
      <c r="AD699" s="144" t="n"/>
      <c r="AE699" s="144" t="n"/>
      <c r="AF699" s="144" t="n"/>
      <c r="AG699" s="144" t="n"/>
      <c r="AH699" s="144" t="n"/>
      <c r="AI699" s="144" t="n"/>
      <c r="AJ699" s="144" t="n"/>
      <c r="AK699" s="144" t="n"/>
      <c r="AL699" s="144" t="n"/>
      <c r="AM699" s="144" t="n"/>
      <c r="AN699" s="144" t="n"/>
      <c r="AO699" s="144" t="n"/>
      <c r="AP699" s="144" t="n"/>
      <c r="AQ699" s="144" t="n"/>
      <c r="AR699" s="144" t="n"/>
      <c r="AS699" s="144" t="n"/>
      <c r="AT699" s="144" t="n"/>
      <c r="AU699" s="144" t="n"/>
      <c r="AV699" s="144" t="n"/>
    </row>
    <row r="700" ht="16.5" customHeight="1">
      <c r="A700" s="191" t="inlineStr">
        <is>
          <t>دار تراتيل المسائية</t>
        </is>
      </c>
      <c r="B700" s="142" t="inlineStr">
        <is>
          <t>فاطمة بنت محمد رضي الله عنها</t>
        </is>
      </c>
      <c r="C700" s="142" t="inlineStr">
        <is>
          <t>ندى صقر سليمان المطيري</t>
        </is>
      </c>
      <c r="D700" s="190" t="inlineStr">
        <is>
          <t>أماني إبراهيم خليل عبد الله</t>
        </is>
      </c>
      <c r="E700" s="93" t="n">
        <v>2133884805</v>
      </c>
      <c r="F700" s="192" t="inlineStr">
        <is>
          <t>أمية</t>
        </is>
      </c>
      <c r="G700" s="195" t="n">
        <v>4</v>
      </c>
      <c r="H700" s="195" t="n">
        <v>13</v>
      </c>
      <c r="I700" s="191" t="inlineStr">
        <is>
          <t>حفظ</t>
        </is>
      </c>
      <c r="J700" s="196" t="inlineStr">
        <is>
          <t xml:space="preserve"> </t>
        </is>
      </c>
      <c r="K700" s="165" t="n"/>
      <c r="L700" s="144" t="n"/>
      <c r="M700" s="144" t="n"/>
      <c r="N700" s="144" t="n"/>
      <c r="O700" s="144" t="n"/>
      <c r="P700" s="144" t="n"/>
      <c r="Q700" s="144" t="n"/>
      <c r="R700" s="144" t="n"/>
      <c r="S700" s="144" t="n"/>
      <c r="T700" s="144" t="n"/>
      <c r="U700" s="144" t="n"/>
      <c r="V700" s="144" t="n"/>
      <c r="W700" s="144" t="n"/>
      <c r="X700" s="144" t="n"/>
      <c r="Y700" s="144" t="n"/>
      <c r="Z700" s="144" t="n"/>
      <c r="AA700" s="144" t="n"/>
      <c r="AB700" s="144" t="n"/>
      <c r="AC700" s="144" t="n"/>
      <c r="AD700" s="144" t="n"/>
      <c r="AE700" s="144" t="n"/>
      <c r="AF700" s="144" t="n"/>
      <c r="AG700" s="144" t="n"/>
      <c r="AH700" s="144" t="n"/>
      <c r="AI700" s="144" t="n"/>
      <c r="AJ700" s="144" t="n"/>
      <c r="AK700" s="144" t="n"/>
      <c r="AL700" s="144" t="n"/>
      <c r="AM700" s="144" t="n"/>
      <c r="AN700" s="144" t="n"/>
      <c r="AO700" s="144" t="n"/>
      <c r="AP700" s="144" t="n"/>
      <c r="AQ700" s="144" t="n"/>
      <c r="AR700" s="144" t="n"/>
      <c r="AS700" s="144" t="n"/>
      <c r="AT700" s="144" t="n"/>
      <c r="AU700" s="144" t="n"/>
      <c r="AV700" s="144" t="n"/>
    </row>
    <row r="701">
      <c r="A701" s="155" t="inlineStr">
        <is>
          <t>دار تراتيل المسائية</t>
        </is>
      </c>
      <c r="B701" s="155" t="inlineStr">
        <is>
          <t>عائشة بنت ابي بكر رضي الله عنها</t>
        </is>
      </c>
      <c r="C701" s="142" t="inlineStr">
        <is>
          <t>اللولو عبد العزيز عبد الله النتيفي</t>
        </is>
      </c>
      <c r="D701" s="379" t="inlineStr">
        <is>
          <t>باسمه صالح ابراهيم المحيسن</t>
        </is>
      </c>
      <c r="E701" s="93" t="n">
        <v>1002310439</v>
      </c>
      <c r="F701" s="155" t="inlineStr">
        <is>
          <t>جامعي</t>
        </is>
      </c>
      <c r="G701" s="158" t="n">
        <v>4</v>
      </c>
      <c r="H701" s="158" t="n">
        <v>9</v>
      </c>
      <c r="I701" s="191" t="inlineStr">
        <is>
          <t>حفظ</t>
        </is>
      </c>
      <c r="J701" s="87" t="inlineStr">
        <is>
          <t xml:space="preserve"> </t>
        </is>
      </c>
    </row>
    <row r="702" ht="16.5" customHeight="1">
      <c r="A702" s="191" t="inlineStr">
        <is>
          <t>دار تراتيل المسائية</t>
        </is>
      </c>
      <c r="B702" s="142" t="inlineStr">
        <is>
          <t>رقية بنت محمد رضي الله عنها</t>
        </is>
      </c>
      <c r="C702" s="142" t="inlineStr">
        <is>
          <t>رنا عبد الله علي الزنيدي</t>
        </is>
      </c>
      <c r="D702" s="190" t="inlineStr">
        <is>
          <t>بثينة إبراهيم محمد الزنيدي</t>
        </is>
      </c>
      <c r="E702" s="194" t="n">
        <v>1099411025</v>
      </c>
      <c r="F702" s="192" t="inlineStr">
        <is>
          <t>ماجستير</t>
        </is>
      </c>
      <c r="G702" s="195" t="n">
        <v>1</v>
      </c>
      <c r="H702" s="195" t="n">
        <v>4</v>
      </c>
      <c r="I702" s="292" t="inlineStr">
        <is>
          <t>حفظ</t>
        </is>
      </c>
      <c r="J702" s="196" t="inlineStr">
        <is>
          <t xml:space="preserve"> </t>
        </is>
      </c>
      <c r="K702" s="165" t="n"/>
      <c r="L702" s="144" t="n"/>
      <c r="M702" s="144" t="n"/>
      <c r="N702" s="144" t="n"/>
      <c r="O702" s="144" t="n"/>
      <c r="P702" s="144" t="n"/>
      <c r="Q702" s="144" t="n"/>
      <c r="R702" s="144" t="n"/>
      <c r="S702" s="144" t="n"/>
      <c r="T702" s="144" t="n"/>
      <c r="U702" s="144" t="n"/>
      <c r="V702" s="144" t="n"/>
      <c r="W702" s="144" t="n"/>
      <c r="X702" s="144" t="n"/>
      <c r="Y702" s="144" t="n"/>
      <c r="Z702" s="144" t="n"/>
      <c r="AA702" s="144" t="n"/>
      <c r="AB702" s="144" t="n"/>
      <c r="AC702" s="144" t="n"/>
      <c r="AD702" s="144" t="n"/>
      <c r="AE702" s="144" t="n"/>
      <c r="AF702" s="144" t="n"/>
      <c r="AG702" s="144" t="n"/>
      <c r="AH702" s="144" t="n"/>
      <c r="AI702" s="144" t="n"/>
      <c r="AJ702" s="144" t="n"/>
      <c r="AK702" s="144" t="n"/>
      <c r="AL702" s="144" t="n"/>
      <c r="AM702" s="144" t="n"/>
      <c r="AN702" s="144" t="n"/>
      <c r="AO702" s="144" t="n"/>
      <c r="AP702" s="144" t="n"/>
      <c r="AQ702" s="144" t="n"/>
      <c r="AR702" s="144" t="n"/>
      <c r="AS702" s="144" t="n"/>
      <c r="AT702" s="144" t="n"/>
      <c r="AU702" s="144" t="n"/>
      <c r="AV702" s="144" t="n"/>
    </row>
    <row r="703" ht="16.5" customHeight="1">
      <c r="A703" s="191" t="inlineStr">
        <is>
          <t>دار تراتيل المسائية</t>
        </is>
      </c>
      <c r="B703" s="142" t="inlineStr">
        <is>
          <t>عائشة بنت ابي بكر رضي الله عنها</t>
        </is>
      </c>
      <c r="C703" s="142" t="inlineStr">
        <is>
          <t>اللولو عبد العزيز عبد الله النتيفي</t>
        </is>
      </c>
      <c r="D703" s="190" t="inlineStr">
        <is>
          <t>بدرية قاعد ضيف الله المطيري</t>
        </is>
      </c>
      <c r="E703" s="194" t="n">
        <v>1033661735</v>
      </c>
      <c r="F703" s="192" t="inlineStr">
        <is>
          <t>متعلمة متوسط</t>
        </is>
      </c>
      <c r="G703" s="195" t="n">
        <v>4</v>
      </c>
      <c r="H703" s="195" t="n">
        <v>3</v>
      </c>
      <c r="I703" s="292" t="inlineStr">
        <is>
          <t>حفظ</t>
        </is>
      </c>
      <c r="J703" s="196" t="inlineStr">
        <is>
          <t xml:space="preserve"> </t>
        </is>
      </c>
      <c r="K703" s="165" t="n"/>
      <c r="L703" s="144" t="n"/>
      <c r="M703" s="144" t="n"/>
      <c r="N703" s="144" t="n"/>
      <c r="O703" s="144" t="n"/>
      <c r="P703" s="144" t="n"/>
      <c r="Q703" s="144" t="n"/>
      <c r="R703" s="144" t="n"/>
      <c r="S703" s="144" t="n"/>
      <c r="T703" s="144" t="n"/>
      <c r="U703" s="144" t="n"/>
      <c r="V703" s="144" t="n"/>
      <c r="W703" s="144" t="n"/>
      <c r="X703" s="144" t="n"/>
      <c r="Y703" s="144" t="n"/>
      <c r="Z703" s="144" t="n"/>
      <c r="AA703" s="144" t="n"/>
      <c r="AB703" s="144" t="n"/>
      <c r="AC703" s="144" t="n"/>
      <c r="AD703" s="144" t="n"/>
      <c r="AE703" s="144" t="n"/>
      <c r="AF703" s="144" t="n"/>
      <c r="AG703" s="144" t="n"/>
      <c r="AH703" s="144" t="n"/>
      <c r="AI703" s="144" t="n"/>
      <c r="AJ703" s="144" t="n"/>
      <c r="AK703" s="144" t="n"/>
      <c r="AL703" s="144" t="n"/>
      <c r="AM703" s="144" t="n"/>
      <c r="AN703" s="144" t="n"/>
      <c r="AO703" s="144" t="n"/>
      <c r="AP703" s="144" t="n"/>
      <c r="AQ703" s="144" t="n"/>
      <c r="AR703" s="144" t="n"/>
      <c r="AS703" s="144" t="n"/>
      <c r="AT703" s="144" t="n"/>
      <c r="AU703" s="144" t="n"/>
      <c r="AV703" s="144" t="n"/>
    </row>
    <row r="704" ht="16.5" customHeight="1">
      <c r="A704" s="191" t="inlineStr">
        <is>
          <t>دار تراتيل المسائية</t>
        </is>
      </c>
      <c r="B704" s="142" t="inlineStr">
        <is>
          <t>صفية رضي الله عنها</t>
        </is>
      </c>
      <c r="C704" s="142" t="inlineStr">
        <is>
          <t>بلسم عبد الرحمن عبد العزيز البطي</t>
        </is>
      </c>
      <c r="D704" s="376" t="inlineStr">
        <is>
          <t>بسمة يوسف عبد الرحمن القرعاوي</t>
        </is>
      </c>
      <c r="E704" s="194" t="n">
        <v>1073929240</v>
      </c>
      <c r="F704" s="192" t="inlineStr">
        <is>
          <t>جامعي</t>
        </is>
      </c>
      <c r="G704" s="74" t="n">
        <v>2</v>
      </c>
      <c r="H704" s="74" t="n">
        <v>2</v>
      </c>
      <c r="I704" s="191" t="inlineStr">
        <is>
          <t>حفظ</t>
        </is>
      </c>
      <c r="J704" s="279" t="n"/>
      <c r="K704" s="350" t="n"/>
      <c r="L704" s="291" t="n"/>
      <c r="M704" s="291" t="n"/>
      <c r="N704" s="291" t="n"/>
      <c r="O704" s="291" t="n"/>
      <c r="P704" s="291" t="n"/>
      <c r="Q704" s="291" t="n"/>
      <c r="R704" s="291" t="n"/>
      <c r="S704" s="291" t="n"/>
      <c r="T704" s="291" t="n"/>
      <c r="U704" s="291" t="n"/>
      <c r="V704" s="291" t="n"/>
      <c r="W704" s="291" t="n"/>
      <c r="X704" s="291" t="n"/>
      <c r="Y704" s="291" t="n"/>
      <c r="Z704" s="291" t="n"/>
      <c r="AA704" s="291" t="n"/>
      <c r="AB704" s="291" t="n"/>
      <c r="AC704" s="291" t="n"/>
      <c r="AD704" s="291" t="n"/>
      <c r="AE704" s="291" t="n"/>
      <c r="AF704" s="291" t="n"/>
      <c r="AG704" s="291" t="n"/>
      <c r="AH704" s="291" t="n"/>
      <c r="AI704" s="291" t="n"/>
      <c r="AJ704" s="291" t="n"/>
      <c r="AK704" s="291" t="n"/>
      <c r="AL704" s="291" t="n"/>
      <c r="AM704" s="291" t="n"/>
      <c r="AN704" s="291" t="n"/>
      <c r="AO704" s="291" t="n"/>
      <c r="AP704" s="291" t="n"/>
      <c r="AQ704" s="291" t="n"/>
      <c r="AR704" s="291" t="n"/>
      <c r="AS704" s="291" t="n"/>
      <c r="AT704" s="291" t="n"/>
      <c r="AU704" s="291" t="n"/>
      <c r="AV704" s="291" t="n"/>
    </row>
    <row r="705" ht="16.5" customHeight="1">
      <c r="A705" s="191" t="inlineStr">
        <is>
          <t>دار تراتيل المسائية</t>
        </is>
      </c>
      <c r="B705" s="142" t="inlineStr">
        <is>
          <t>أسماء بنت ابي بكر رضي الله عنها</t>
        </is>
      </c>
      <c r="C705" s="142" t="inlineStr">
        <is>
          <t>مرام صالح فالح الخلف</t>
        </is>
      </c>
      <c r="D705" s="190" t="inlineStr">
        <is>
          <t>تهاني عبد الله عبيد الحربي</t>
        </is>
      </c>
      <c r="E705" s="194" t="n">
        <v>1090576362</v>
      </c>
      <c r="F705" s="192" t="inlineStr">
        <is>
          <t>جامعي</t>
        </is>
      </c>
      <c r="G705" s="195" t="n">
        <v>3</v>
      </c>
      <c r="H705" s="195" t="n">
        <v>7</v>
      </c>
      <c r="I705" s="292" t="inlineStr">
        <is>
          <t>حفظ</t>
        </is>
      </c>
      <c r="J705" s="196" t="inlineStr">
        <is>
          <t xml:space="preserve"> </t>
        </is>
      </c>
      <c r="K705" s="165" t="n"/>
      <c r="L705" s="144" t="n"/>
      <c r="M705" s="144" t="n"/>
      <c r="N705" s="144" t="n"/>
      <c r="O705" s="144" t="n"/>
      <c r="P705" s="144" t="n"/>
      <c r="Q705" s="144" t="n"/>
      <c r="R705" s="144" t="n"/>
      <c r="S705" s="144" t="n"/>
      <c r="T705" s="144" t="n"/>
      <c r="U705" s="144" t="n"/>
      <c r="V705" s="144" t="n"/>
      <c r="W705" s="144" t="n"/>
      <c r="X705" s="144" t="n"/>
      <c r="Y705" s="144" t="n"/>
      <c r="Z705" s="144" t="n"/>
      <c r="AA705" s="144" t="n"/>
      <c r="AB705" s="144" t="n"/>
      <c r="AC705" s="144" t="n"/>
      <c r="AD705" s="144" t="n"/>
      <c r="AE705" s="144" t="n"/>
      <c r="AF705" s="144" t="n"/>
      <c r="AG705" s="144" t="n"/>
      <c r="AH705" s="144" t="n"/>
      <c r="AI705" s="144" t="n"/>
      <c r="AJ705" s="144" t="n"/>
      <c r="AK705" s="144" t="n"/>
      <c r="AL705" s="144" t="n"/>
      <c r="AM705" s="144" t="n"/>
      <c r="AN705" s="144" t="n"/>
      <c r="AO705" s="144" t="n"/>
      <c r="AP705" s="144" t="n"/>
      <c r="AQ705" s="144" t="n"/>
      <c r="AR705" s="144" t="n"/>
      <c r="AS705" s="144" t="n"/>
      <c r="AT705" s="144" t="n"/>
      <c r="AU705" s="144" t="n"/>
      <c r="AV705" s="144" t="n"/>
    </row>
    <row r="706" ht="16.5" customHeight="1">
      <c r="A706" s="191" t="inlineStr">
        <is>
          <t>دار تراتيل المسائية</t>
        </is>
      </c>
      <c r="B706" s="142" t="inlineStr">
        <is>
          <t>عائشة بنت ابي بكر رضي الله عنها</t>
        </is>
      </c>
      <c r="C706" s="142" t="inlineStr">
        <is>
          <t>اللولو عبد العزيز عبد الله النتيفي</t>
        </is>
      </c>
      <c r="D706" s="376" t="inlineStr">
        <is>
          <t>جميلة شليل جنيح العتيبي</t>
        </is>
      </c>
      <c r="E706" s="194" t="n">
        <v>1042148690</v>
      </c>
      <c r="F706" s="192" t="inlineStr">
        <is>
          <t>أمية</t>
        </is>
      </c>
      <c r="G706" s="195" t="n">
        <v>4</v>
      </c>
      <c r="H706" s="195" t="n">
        <v>5</v>
      </c>
      <c r="I706" s="292" t="inlineStr">
        <is>
          <t>حفظ</t>
        </is>
      </c>
      <c r="J706" s="196" t="inlineStr">
        <is>
          <t xml:space="preserve"> </t>
        </is>
      </c>
      <c r="K706" s="165" t="n"/>
      <c r="L706" s="144" t="n"/>
      <c r="M706" s="144" t="n"/>
      <c r="N706" s="144" t="n"/>
      <c r="O706" s="144" t="n"/>
      <c r="P706" s="144" t="n"/>
      <c r="Q706" s="144" t="n"/>
      <c r="R706" s="144" t="n"/>
      <c r="S706" s="144" t="n"/>
      <c r="T706" s="144" t="n"/>
      <c r="U706" s="144" t="n"/>
      <c r="V706" s="144" t="n"/>
      <c r="W706" s="144" t="n"/>
      <c r="X706" s="144" t="n"/>
      <c r="Y706" s="144" t="n"/>
      <c r="Z706" s="144" t="n"/>
      <c r="AA706" s="144" t="n"/>
      <c r="AB706" s="144" t="n"/>
      <c r="AC706" s="144" t="n"/>
      <c r="AD706" s="144" t="n"/>
      <c r="AE706" s="144" t="n"/>
      <c r="AF706" s="144" t="n"/>
      <c r="AG706" s="144" t="n"/>
      <c r="AH706" s="144" t="n"/>
      <c r="AI706" s="144" t="n"/>
      <c r="AJ706" s="144" t="n"/>
      <c r="AK706" s="144" t="n"/>
      <c r="AL706" s="144" t="n"/>
      <c r="AM706" s="144" t="n"/>
      <c r="AN706" s="144" t="n"/>
      <c r="AO706" s="144" t="n"/>
      <c r="AP706" s="144" t="n"/>
      <c r="AQ706" s="144" t="n"/>
      <c r="AR706" s="144" t="n"/>
      <c r="AS706" s="144" t="n"/>
      <c r="AT706" s="144" t="n"/>
      <c r="AU706" s="144" t="n"/>
      <c r="AV706" s="144" t="n"/>
    </row>
    <row r="707" ht="16.5" customHeight="1">
      <c r="A707" s="191" t="inlineStr">
        <is>
          <t>دار تراتيل المسائية</t>
        </is>
      </c>
      <c r="B707" s="142" t="inlineStr">
        <is>
          <t>خديجة بنت خويلد رضي الله عنها</t>
        </is>
      </c>
      <c r="C707" s="142" t="inlineStr">
        <is>
          <t>فاطمة عبد الرحمن صالح الدهش</t>
        </is>
      </c>
      <c r="D707" s="190" t="inlineStr">
        <is>
          <t>جنى نواف شويط المطيري</t>
        </is>
      </c>
      <c r="E707" s="227" t="n">
        <v>1153693708</v>
      </c>
      <c r="F707" s="192" t="inlineStr">
        <is>
          <t>متوسط</t>
        </is>
      </c>
      <c r="G707" s="195" t="n">
        <v>4</v>
      </c>
      <c r="H707" s="195" t="n">
        <v>6</v>
      </c>
      <c r="I707" s="292" t="inlineStr">
        <is>
          <t>حفظ</t>
        </is>
      </c>
      <c r="J707" s="196" t="inlineStr">
        <is>
          <t xml:space="preserve"> </t>
        </is>
      </c>
      <c r="K707" s="165" t="n"/>
      <c r="L707" s="144" t="n"/>
      <c r="M707" s="144" t="n"/>
      <c r="N707" s="144" t="n"/>
      <c r="O707" s="144" t="n"/>
      <c r="P707" s="144" t="n"/>
      <c r="Q707" s="144" t="n"/>
      <c r="R707" s="144" t="n"/>
      <c r="S707" s="144" t="n"/>
      <c r="T707" s="144" t="n"/>
      <c r="U707" s="144" t="n"/>
      <c r="V707" s="144" t="n"/>
      <c r="W707" s="144" t="n"/>
      <c r="X707" s="144" t="n"/>
      <c r="Y707" s="144" t="n"/>
      <c r="Z707" s="144" t="n"/>
      <c r="AA707" s="144" t="n"/>
      <c r="AB707" s="144" t="n"/>
      <c r="AC707" s="144" t="n"/>
      <c r="AD707" s="144" t="n"/>
      <c r="AE707" s="144" t="n"/>
      <c r="AF707" s="144" t="n"/>
      <c r="AG707" s="144" t="n"/>
      <c r="AH707" s="144" t="n"/>
      <c r="AI707" s="144" t="n"/>
      <c r="AJ707" s="144" t="n"/>
      <c r="AK707" s="144" t="n"/>
      <c r="AL707" s="144" t="n"/>
      <c r="AM707" s="144" t="n"/>
      <c r="AN707" s="144" t="n"/>
      <c r="AO707" s="144" t="n"/>
      <c r="AP707" s="144" t="n"/>
      <c r="AQ707" s="144" t="n"/>
      <c r="AR707" s="144" t="n"/>
      <c r="AS707" s="144" t="n"/>
      <c r="AT707" s="144" t="n"/>
      <c r="AU707" s="144" t="n"/>
      <c r="AV707" s="144" t="n"/>
    </row>
    <row r="708" ht="16.5" customHeight="1">
      <c r="A708" s="191" t="inlineStr">
        <is>
          <t>دار تراتيل المسائية</t>
        </is>
      </c>
      <c r="B708" s="142" t="inlineStr">
        <is>
          <t>ام كلثوم رضي الله عنها</t>
        </is>
      </c>
      <c r="C708" s="142" t="inlineStr">
        <is>
          <t>خولة عبد الله خان محمد</t>
        </is>
      </c>
      <c r="D708" s="376" t="inlineStr">
        <is>
          <t>جود عادل عبد الرب الغباري</t>
        </is>
      </c>
      <c r="E708" s="194" t="n">
        <v>2166251302</v>
      </c>
      <c r="F708" s="192" t="inlineStr">
        <is>
          <t>ابتدائي</t>
        </is>
      </c>
      <c r="G708" s="195" t="n">
        <v>4</v>
      </c>
      <c r="H708" s="195" t="n">
        <v>6</v>
      </c>
      <c r="I708" s="292" t="inlineStr">
        <is>
          <t>حفظ</t>
        </is>
      </c>
      <c r="J708" s="196" t="inlineStr">
        <is>
          <t xml:space="preserve"> </t>
        </is>
      </c>
      <c r="K708" s="165" t="n"/>
      <c r="L708" s="144" t="n"/>
      <c r="M708" s="144" t="n"/>
      <c r="N708" s="144" t="n"/>
      <c r="O708" s="144" t="n"/>
      <c r="P708" s="144" t="n"/>
      <c r="Q708" s="144" t="n"/>
      <c r="R708" s="144" t="n"/>
      <c r="S708" s="144" t="n"/>
      <c r="T708" s="144" t="n"/>
      <c r="U708" s="144" t="n"/>
      <c r="V708" s="144" t="n"/>
      <c r="W708" s="144" t="n"/>
      <c r="X708" s="144" t="n"/>
      <c r="Y708" s="144" t="n"/>
      <c r="Z708" s="144" t="n"/>
      <c r="AA708" s="144" t="n"/>
      <c r="AB708" s="144" t="n"/>
      <c r="AC708" s="144" t="n"/>
      <c r="AD708" s="144" t="n"/>
      <c r="AE708" s="144" t="n"/>
      <c r="AF708" s="144" t="n"/>
      <c r="AG708" s="144" t="n"/>
      <c r="AH708" s="144" t="n"/>
      <c r="AI708" s="144" t="n"/>
      <c r="AJ708" s="144" t="n"/>
      <c r="AK708" s="144" t="n"/>
      <c r="AL708" s="144" t="n"/>
      <c r="AM708" s="144" t="n"/>
      <c r="AN708" s="144" t="n"/>
      <c r="AO708" s="144" t="n"/>
      <c r="AP708" s="144" t="n"/>
      <c r="AQ708" s="144" t="n"/>
      <c r="AR708" s="144" t="n"/>
      <c r="AS708" s="144" t="n"/>
      <c r="AT708" s="144" t="n"/>
      <c r="AU708" s="144" t="n"/>
      <c r="AV708" s="144" t="n"/>
    </row>
    <row r="709" ht="16.5" customHeight="1">
      <c r="A709" s="191" t="inlineStr">
        <is>
          <t>دار تراتيل المسائية</t>
        </is>
      </c>
      <c r="B709" s="142" t="inlineStr">
        <is>
          <t>ام كلثوم رضي الله عنها</t>
        </is>
      </c>
      <c r="C709" s="142" t="inlineStr">
        <is>
          <t>خولة عبد الله خان محمد</t>
        </is>
      </c>
      <c r="D709" s="376" t="inlineStr">
        <is>
          <t>جوري طارق محمد الرشد</t>
        </is>
      </c>
      <c r="E709" s="194" t="n">
        <v>1141028686</v>
      </c>
      <c r="F709" s="192" t="inlineStr">
        <is>
          <t>ثانوي</t>
        </is>
      </c>
      <c r="G709" s="195" t="n">
        <v>2</v>
      </c>
      <c r="H709" s="195" t="n">
        <v>2</v>
      </c>
      <c r="I709" s="292" t="inlineStr">
        <is>
          <t>حفظ</t>
        </is>
      </c>
      <c r="J709" s="196" t="inlineStr">
        <is>
          <t xml:space="preserve"> </t>
        </is>
      </c>
      <c r="K709" s="165" t="n"/>
      <c r="L709" s="144" t="n"/>
      <c r="M709" s="144" t="n"/>
      <c r="N709" s="144" t="n"/>
      <c r="O709" s="144" t="n"/>
      <c r="P709" s="144" t="n"/>
      <c r="Q709" s="144" t="n"/>
      <c r="R709" s="144" t="n"/>
      <c r="S709" s="144" t="n"/>
      <c r="T709" s="144" t="n"/>
      <c r="U709" s="144" t="n"/>
      <c r="V709" s="144" t="n"/>
      <c r="W709" s="144" t="n"/>
      <c r="X709" s="144" t="n"/>
      <c r="Y709" s="144" t="n"/>
      <c r="Z709" s="144" t="n"/>
      <c r="AA709" s="144" t="n"/>
      <c r="AB709" s="144" t="n"/>
      <c r="AC709" s="144" t="n"/>
      <c r="AD709" s="144" t="n"/>
      <c r="AE709" s="144" t="n"/>
      <c r="AF709" s="144" t="n"/>
      <c r="AG709" s="144" t="n"/>
      <c r="AH709" s="144" t="n"/>
      <c r="AI709" s="144" t="n"/>
      <c r="AJ709" s="144" t="n"/>
      <c r="AK709" s="144" t="n"/>
      <c r="AL709" s="144" t="n"/>
      <c r="AM709" s="144" t="n"/>
      <c r="AN709" s="144" t="n"/>
      <c r="AO709" s="144" t="n"/>
      <c r="AP709" s="144" t="n"/>
      <c r="AQ709" s="144" t="n"/>
      <c r="AR709" s="144" t="n"/>
      <c r="AS709" s="144" t="n"/>
      <c r="AT709" s="144" t="n"/>
      <c r="AU709" s="144" t="n"/>
      <c r="AV709" s="144" t="n"/>
    </row>
    <row r="710" ht="16.5" customHeight="1">
      <c r="A710" s="191" t="inlineStr">
        <is>
          <t>دار تراتيل المسائية</t>
        </is>
      </c>
      <c r="B710" s="142" t="inlineStr">
        <is>
          <t>فاطمة بنت محمد رضي الله عنها</t>
        </is>
      </c>
      <c r="C710" s="142" t="inlineStr">
        <is>
          <t>ندى صقر سليمان المطيري</t>
        </is>
      </c>
      <c r="D710" s="326" t="inlineStr">
        <is>
          <t>جوزاء غزاي عليته الرشيدي</t>
        </is>
      </c>
      <c r="E710" s="194" t="n">
        <v>1126327418</v>
      </c>
      <c r="F710" s="192" t="inlineStr">
        <is>
          <t>أمية</t>
        </is>
      </c>
      <c r="G710" s="195" t="n">
        <v>4</v>
      </c>
      <c r="H710" s="195" t="n">
        <v>5</v>
      </c>
      <c r="I710" s="292" t="inlineStr">
        <is>
          <t>حفظ</t>
        </is>
      </c>
      <c r="J710" s="196" t="inlineStr">
        <is>
          <t xml:space="preserve"> </t>
        </is>
      </c>
      <c r="K710" s="165" t="n"/>
      <c r="L710" s="144" t="n"/>
      <c r="M710" s="144" t="n"/>
      <c r="N710" s="144" t="n"/>
      <c r="O710" s="144" t="n"/>
      <c r="P710" s="144" t="n"/>
      <c r="Q710" s="144" t="n"/>
      <c r="R710" s="144" t="n"/>
      <c r="S710" s="144" t="n"/>
      <c r="T710" s="144" t="n"/>
      <c r="U710" s="144" t="n"/>
      <c r="V710" s="144" t="n"/>
      <c r="W710" s="144" t="n"/>
      <c r="X710" s="144" t="n"/>
      <c r="Y710" s="144" t="n"/>
      <c r="Z710" s="144" t="n"/>
      <c r="AA710" s="144" t="n"/>
      <c r="AB710" s="144" t="n"/>
      <c r="AC710" s="144" t="n"/>
      <c r="AD710" s="144" t="n"/>
      <c r="AE710" s="144" t="n"/>
      <c r="AF710" s="144" t="n"/>
      <c r="AG710" s="144" t="n"/>
      <c r="AH710" s="144" t="n"/>
      <c r="AI710" s="144" t="n"/>
      <c r="AJ710" s="144" t="n"/>
      <c r="AK710" s="144" t="n"/>
      <c r="AL710" s="144" t="n"/>
      <c r="AM710" s="144" t="n"/>
      <c r="AN710" s="144" t="n"/>
      <c r="AO710" s="144" t="n"/>
      <c r="AP710" s="144" t="n"/>
      <c r="AQ710" s="144" t="n"/>
      <c r="AR710" s="144" t="n"/>
      <c r="AS710" s="144" t="n"/>
      <c r="AT710" s="144" t="n"/>
      <c r="AU710" s="144" t="n"/>
      <c r="AV710" s="144" t="n"/>
    </row>
    <row r="711" ht="16.5" customHeight="1">
      <c r="A711" s="191" t="inlineStr">
        <is>
          <t>دار تراتيل المسائية</t>
        </is>
      </c>
      <c r="B711" s="142" t="inlineStr">
        <is>
          <t>رقية بنت محمد رضي الله عنها</t>
        </is>
      </c>
      <c r="C711" s="142" t="inlineStr">
        <is>
          <t>رنا عبد الله علي الزنيدي</t>
        </is>
      </c>
      <c r="D711" s="376" t="inlineStr">
        <is>
          <t>جوهرة ابو الفياض ابو الحسين فياض الرحمن</t>
        </is>
      </c>
      <c r="E711" s="194" t="n">
        <v>2405188596</v>
      </c>
      <c r="F711" s="192" t="inlineStr">
        <is>
          <t>أمية</t>
        </is>
      </c>
      <c r="G711" s="195" t="n">
        <v>4</v>
      </c>
      <c r="H711" s="195" t="n">
        <v>2</v>
      </c>
      <c r="I711" s="292" t="inlineStr">
        <is>
          <t>حفظ</t>
        </is>
      </c>
      <c r="J711" s="196" t="inlineStr">
        <is>
          <t xml:space="preserve"> </t>
        </is>
      </c>
      <c r="K711" s="165" t="n"/>
      <c r="L711" s="144" t="n"/>
      <c r="M711" s="144" t="n"/>
      <c r="N711" s="144" t="n"/>
      <c r="O711" s="144" t="n"/>
      <c r="P711" s="144" t="n"/>
      <c r="Q711" s="144" t="n"/>
      <c r="R711" s="144" t="n"/>
      <c r="S711" s="144" t="n"/>
      <c r="T711" s="144" t="n"/>
      <c r="U711" s="144" t="n"/>
      <c r="V711" s="144" t="n"/>
      <c r="W711" s="144" t="n"/>
      <c r="X711" s="144" t="n"/>
      <c r="Y711" s="144" t="n"/>
      <c r="Z711" s="144" t="n"/>
      <c r="AA711" s="144" t="n"/>
      <c r="AB711" s="144" t="n"/>
      <c r="AC711" s="144" t="n"/>
      <c r="AD711" s="144" t="n"/>
      <c r="AE711" s="144" t="n"/>
      <c r="AF711" s="144" t="n"/>
      <c r="AG711" s="144" t="n"/>
      <c r="AH711" s="144" t="n"/>
      <c r="AI711" s="144" t="n"/>
      <c r="AJ711" s="144" t="n"/>
      <c r="AK711" s="144" t="n"/>
      <c r="AL711" s="144" t="n"/>
      <c r="AM711" s="144" t="n"/>
      <c r="AN711" s="144" t="n"/>
      <c r="AO711" s="144" t="n"/>
      <c r="AP711" s="144" t="n"/>
      <c r="AQ711" s="144" t="n"/>
      <c r="AR711" s="144" t="n"/>
      <c r="AS711" s="144" t="n"/>
      <c r="AT711" s="144" t="n"/>
      <c r="AU711" s="144" t="n"/>
      <c r="AV711" s="144" t="n"/>
    </row>
    <row r="712" ht="16.5" customHeight="1">
      <c r="A712" s="191" t="inlineStr">
        <is>
          <t>دار تراتيل المسائية</t>
        </is>
      </c>
      <c r="B712" s="142" t="inlineStr">
        <is>
          <t>ام حرام بنت ملحان رضي الله عنها</t>
        </is>
      </c>
      <c r="C712" s="142" t="inlineStr">
        <is>
          <t>مواهب عبد الرحمن سليمان الطلق</t>
        </is>
      </c>
      <c r="D712" s="190" t="inlineStr">
        <is>
          <t>حصة سليمان صالح القرزعي</t>
        </is>
      </c>
      <c r="E712" s="194" t="n">
        <v>1004590103</v>
      </c>
      <c r="F712" s="192" t="inlineStr">
        <is>
          <t>متعلمة ثانوي</t>
        </is>
      </c>
      <c r="G712" s="195" t="n">
        <v>4</v>
      </c>
      <c r="H712" s="195" t="n">
        <v>6</v>
      </c>
      <c r="I712" s="292" t="inlineStr">
        <is>
          <t>حفظ</t>
        </is>
      </c>
      <c r="J712" s="196" t="inlineStr">
        <is>
          <t xml:space="preserve"> </t>
        </is>
      </c>
      <c r="K712" s="165" t="n"/>
      <c r="L712" s="144" t="n"/>
      <c r="M712" s="144" t="n"/>
      <c r="N712" s="144" t="n"/>
      <c r="O712" s="144" t="n"/>
      <c r="P712" s="144" t="n"/>
      <c r="Q712" s="144" t="n"/>
      <c r="R712" s="144" t="n"/>
      <c r="S712" s="144" t="n"/>
      <c r="T712" s="144" t="n"/>
      <c r="U712" s="144" t="n"/>
      <c r="V712" s="144" t="n"/>
      <c r="W712" s="144" t="n"/>
      <c r="X712" s="144" t="n"/>
      <c r="Y712" s="144" t="n"/>
      <c r="Z712" s="144" t="n"/>
      <c r="AA712" s="144" t="n"/>
      <c r="AB712" s="144" t="n"/>
      <c r="AC712" s="144" t="n"/>
      <c r="AD712" s="144" t="n"/>
      <c r="AE712" s="144" t="n"/>
      <c r="AF712" s="144" t="n"/>
      <c r="AG712" s="144" t="n"/>
      <c r="AH712" s="144" t="n"/>
      <c r="AI712" s="144" t="n"/>
      <c r="AJ712" s="144" t="n"/>
      <c r="AK712" s="144" t="n"/>
      <c r="AL712" s="144" t="n"/>
      <c r="AM712" s="144" t="n"/>
      <c r="AN712" s="144" t="n"/>
      <c r="AO712" s="144" t="n"/>
      <c r="AP712" s="144" t="n"/>
      <c r="AQ712" s="144" t="n"/>
      <c r="AR712" s="144" t="n"/>
      <c r="AS712" s="144" t="n"/>
      <c r="AT712" s="144" t="n"/>
      <c r="AU712" s="144" t="n"/>
      <c r="AV712" s="144" t="n"/>
    </row>
    <row r="713" ht="16.5" customFormat="1" customHeight="1" s="168">
      <c r="A713" s="191" t="inlineStr">
        <is>
          <t>دار تراتيل المسائية</t>
        </is>
      </c>
      <c r="B713" s="142" t="inlineStr">
        <is>
          <t>عائشة بنت ابي بكر رضي الله عنها</t>
        </is>
      </c>
      <c r="C713" s="142" t="inlineStr">
        <is>
          <t>اللولو عبد العزيز عبد الله النتيفي</t>
        </is>
      </c>
      <c r="D713" s="190" t="inlineStr">
        <is>
          <t>حصة عبد الله حمود البدراني</t>
        </is>
      </c>
      <c r="E713" s="194" t="n">
        <v>1006812570</v>
      </c>
      <c r="F713" s="192" t="inlineStr">
        <is>
          <t>أمية</t>
        </is>
      </c>
      <c r="G713" s="195" t="n">
        <v>2</v>
      </c>
      <c r="H713" s="195" t="n">
        <v>14</v>
      </c>
      <c r="I713" s="292" t="inlineStr">
        <is>
          <t>حفظ</t>
        </is>
      </c>
      <c r="J713" s="196" t="inlineStr">
        <is>
          <t xml:space="preserve"> </t>
        </is>
      </c>
      <c r="K713" s="165" t="n"/>
      <c r="L713" s="144" t="n"/>
      <c r="M713" s="144" t="n"/>
      <c r="N713" s="144" t="n"/>
      <c r="O713" s="144" t="n"/>
      <c r="P713" s="144" t="n"/>
      <c r="Q713" s="144" t="n"/>
      <c r="R713" s="144" t="n"/>
      <c r="S713" s="144" t="n"/>
      <c r="T713" s="144" t="n"/>
      <c r="U713" s="144" t="n"/>
      <c r="V713" s="144" t="n"/>
      <c r="W713" s="144" t="n"/>
      <c r="X713" s="144" t="n"/>
      <c r="Y713" s="144" t="n"/>
      <c r="Z713" s="144" t="n"/>
      <c r="AA713" s="144" t="n"/>
      <c r="AB713" s="144" t="n"/>
      <c r="AC713" s="144" t="n"/>
      <c r="AD713" s="144" t="n"/>
      <c r="AE713" s="144" t="n"/>
      <c r="AF713" s="144" t="n"/>
      <c r="AG713" s="144" t="n"/>
      <c r="AH713" s="144" t="n"/>
      <c r="AI713" s="144" t="n"/>
      <c r="AJ713" s="144" t="n"/>
      <c r="AK713" s="144" t="n"/>
      <c r="AL713" s="144" t="n"/>
      <c r="AM713" s="144" t="n"/>
      <c r="AN713" s="144" t="n"/>
      <c r="AO713" s="144" t="n"/>
      <c r="AP713" s="144" t="n"/>
      <c r="AQ713" s="144" t="n"/>
      <c r="AR713" s="144" t="n"/>
      <c r="AS713" s="144" t="n"/>
      <c r="AT713" s="144" t="n"/>
      <c r="AU713" s="144" t="n"/>
      <c r="AV713" s="144" t="n"/>
      <c r="AW713" s="167" t="n"/>
    </row>
    <row r="714" ht="16.5" customFormat="1" customHeight="1" s="168">
      <c r="A714" s="191" t="inlineStr">
        <is>
          <t>دار تراتيل المسائية</t>
        </is>
      </c>
      <c r="B714" s="142" t="inlineStr">
        <is>
          <t>عائشة بنت ابي بكر رضي الله عنها</t>
        </is>
      </c>
      <c r="C714" s="142" t="inlineStr">
        <is>
          <t>اللولو عبد العزيز عبد الله النتيفي</t>
        </is>
      </c>
      <c r="D714" s="190" t="inlineStr">
        <is>
          <t>حصة علي محمد السلمي</t>
        </is>
      </c>
      <c r="E714" s="93" t="n">
        <v>1008473207</v>
      </c>
      <c r="F714" s="192" t="inlineStr">
        <is>
          <t>متعلمة متوسط</t>
        </is>
      </c>
      <c r="G714" s="195" t="n">
        <v>4</v>
      </c>
      <c r="H714" s="195" t="n">
        <v>12</v>
      </c>
      <c r="I714" s="191" t="inlineStr">
        <is>
          <t>حفظ</t>
        </is>
      </c>
      <c r="J714" s="196" t="inlineStr">
        <is>
          <t xml:space="preserve"> </t>
        </is>
      </c>
      <c r="K714" s="165" t="n"/>
      <c r="L714" s="144" t="n"/>
      <c r="M714" s="144" t="n"/>
      <c r="N714" s="144" t="n"/>
      <c r="O714" s="144" t="n"/>
      <c r="P714" s="144" t="n"/>
      <c r="Q714" s="144" t="n"/>
      <c r="R714" s="144" t="n"/>
      <c r="S714" s="144" t="n"/>
      <c r="T714" s="144" t="n"/>
      <c r="U714" s="144" t="n"/>
      <c r="V714" s="144" t="n"/>
      <c r="W714" s="144" t="n"/>
      <c r="X714" s="144" t="n"/>
      <c r="Y714" s="144" t="n"/>
      <c r="Z714" s="144" t="n"/>
      <c r="AA714" s="144" t="n"/>
      <c r="AB714" s="144" t="n"/>
      <c r="AC714" s="144" t="n"/>
      <c r="AD714" s="144" t="n"/>
      <c r="AE714" s="144" t="n"/>
      <c r="AF714" s="144" t="n"/>
      <c r="AG714" s="144" t="n"/>
      <c r="AH714" s="144" t="n"/>
      <c r="AI714" s="144" t="n"/>
      <c r="AJ714" s="144" t="n"/>
      <c r="AK714" s="144" t="n"/>
      <c r="AL714" s="144" t="n"/>
      <c r="AM714" s="144" t="n"/>
      <c r="AN714" s="144" t="n"/>
      <c r="AO714" s="144" t="n"/>
      <c r="AP714" s="144" t="n"/>
      <c r="AQ714" s="144" t="n"/>
      <c r="AR714" s="144" t="n"/>
      <c r="AS714" s="144" t="n"/>
      <c r="AT714" s="144" t="n"/>
      <c r="AU714" s="144" t="n"/>
      <c r="AV714" s="144" t="n"/>
      <c r="AW714" s="167" t="n"/>
    </row>
    <row r="715" ht="16.5" customFormat="1" customHeight="1" s="168">
      <c r="A715" s="191" t="inlineStr">
        <is>
          <t>دار تراتيل المسائية</t>
        </is>
      </c>
      <c r="B715" s="142" t="inlineStr">
        <is>
          <t>صفية رضي الله عنها</t>
        </is>
      </c>
      <c r="C715" s="142" t="inlineStr">
        <is>
          <t>بلسم عبد الرحمن عبد العزيز البطي</t>
        </is>
      </c>
      <c r="D715" s="376" t="inlineStr">
        <is>
          <t>حصة محمد رجب المانع</t>
        </is>
      </c>
      <c r="E715" s="93" t="n">
        <v>1101275160</v>
      </c>
      <c r="F715" s="192" t="inlineStr">
        <is>
          <t>متعلمة دبلوم</t>
        </is>
      </c>
      <c r="G715" s="195" t="n">
        <v>4</v>
      </c>
      <c r="H715" s="195" t="n">
        <v>11</v>
      </c>
      <c r="I715" s="191" t="inlineStr">
        <is>
          <t>حفظ</t>
        </is>
      </c>
      <c r="J715" s="196" t="inlineStr">
        <is>
          <t xml:space="preserve"> </t>
        </is>
      </c>
      <c r="K715" s="197" t="n"/>
      <c r="L715" s="144" t="n"/>
      <c r="M715" s="144" t="n"/>
      <c r="N715" s="144" t="n"/>
      <c r="O715" s="144" t="n"/>
      <c r="P715" s="144" t="n"/>
      <c r="Q715" s="144" t="n"/>
      <c r="R715" s="144" t="n"/>
      <c r="S715" s="144" t="n"/>
      <c r="T715" s="144" t="n"/>
      <c r="U715" s="144" t="n"/>
      <c r="V715" s="144" t="n"/>
      <c r="W715" s="144" t="n"/>
      <c r="X715" s="144" t="n"/>
      <c r="Y715" s="144" t="n"/>
      <c r="Z715" s="144" t="n"/>
      <c r="AA715" s="144" t="n"/>
      <c r="AB715" s="144" t="n"/>
      <c r="AC715" s="144" t="n"/>
      <c r="AD715" s="144" t="n"/>
      <c r="AE715" s="144" t="n"/>
      <c r="AF715" s="144" t="n"/>
      <c r="AG715" s="144" t="n"/>
      <c r="AH715" s="144" t="n"/>
      <c r="AI715" s="144" t="n"/>
      <c r="AJ715" s="144" t="n"/>
      <c r="AK715" s="144" t="n"/>
      <c r="AL715" s="144" t="n"/>
      <c r="AM715" s="144" t="n"/>
      <c r="AN715" s="144" t="n"/>
      <c r="AO715" s="144" t="n"/>
      <c r="AP715" s="144" t="n"/>
      <c r="AQ715" s="144" t="n"/>
      <c r="AR715" s="144" t="n"/>
      <c r="AS715" s="144" t="n"/>
      <c r="AT715" s="144" t="n"/>
      <c r="AU715" s="144" t="n"/>
      <c r="AV715" s="144" t="n"/>
      <c r="AW715" s="167" t="n"/>
    </row>
    <row r="716" ht="16.5" customFormat="1" customHeight="1" s="168">
      <c r="A716" s="191" t="inlineStr">
        <is>
          <t>دار تراتيل المسائية</t>
        </is>
      </c>
      <c r="B716" s="142" t="inlineStr">
        <is>
          <t>درة بنت ابي لهب رضي الله عنها</t>
        </is>
      </c>
      <c r="C716" s="142" t="inlineStr">
        <is>
          <t>سعاد عبد الله مرعي القحطاني</t>
        </is>
      </c>
      <c r="D716" s="326" t="inlineStr">
        <is>
          <t>حصة محمد ناصر الخليفي 1</t>
        </is>
      </c>
      <c r="E716" s="194" t="n">
        <v>1024388363</v>
      </c>
      <c r="F716" s="192" t="inlineStr">
        <is>
          <t>أمية</t>
        </is>
      </c>
      <c r="G716" s="195" t="n">
        <v>4</v>
      </c>
      <c r="H716" s="195" t="n">
        <v>6</v>
      </c>
      <c r="I716" s="191" t="inlineStr">
        <is>
          <t>حفظ</t>
        </is>
      </c>
      <c r="J716" s="196" t="n"/>
      <c r="K716" s="197" t="n"/>
      <c r="L716" s="144" t="n"/>
      <c r="M716" s="144" t="n"/>
      <c r="N716" s="144" t="n"/>
      <c r="O716" s="144" t="n"/>
      <c r="P716" s="144" t="n"/>
      <c r="Q716" s="144" t="n"/>
      <c r="R716" s="144" t="n"/>
      <c r="S716" s="144" t="n"/>
      <c r="T716" s="144" t="n"/>
      <c r="U716" s="144" t="n"/>
      <c r="V716" s="144" t="n"/>
      <c r="W716" s="144" t="n"/>
      <c r="X716" s="144" t="n"/>
      <c r="Y716" s="144" t="n"/>
      <c r="Z716" s="144" t="n"/>
      <c r="AA716" s="144" t="n"/>
      <c r="AB716" s="144" t="n"/>
      <c r="AC716" s="144" t="n"/>
      <c r="AD716" s="144" t="n"/>
      <c r="AE716" s="144" t="n"/>
      <c r="AF716" s="144" t="n"/>
      <c r="AG716" s="144" t="n"/>
      <c r="AH716" s="144" t="n"/>
      <c r="AI716" s="144" t="n"/>
      <c r="AJ716" s="144" t="n"/>
      <c r="AK716" s="144" t="n"/>
      <c r="AL716" s="144" t="n"/>
      <c r="AM716" s="144" t="n"/>
      <c r="AN716" s="144" t="n"/>
      <c r="AO716" s="144" t="n"/>
      <c r="AP716" s="144" t="n"/>
      <c r="AQ716" s="144" t="n"/>
      <c r="AR716" s="144" t="n"/>
      <c r="AS716" s="144" t="n"/>
      <c r="AT716" s="144" t="n"/>
      <c r="AU716" s="144" t="n"/>
      <c r="AV716" s="144" t="n"/>
      <c r="AW716" s="167" t="n"/>
    </row>
    <row r="717" ht="16.5" customFormat="1" customHeight="1" s="168">
      <c r="A717" s="191" t="inlineStr">
        <is>
          <t>دار تراتيل المسائية</t>
        </is>
      </c>
      <c r="B717" s="142" t="inlineStr">
        <is>
          <t>درة بنت ابي لهب رضي الله عنها</t>
        </is>
      </c>
      <c r="C717" s="142" t="inlineStr">
        <is>
          <t>سعاد عبد الله مرعي القحطاني</t>
        </is>
      </c>
      <c r="D717" s="326" t="inlineStr">
        <is>
          <t>حصة محمد ناصر الخليفي 2</t>
        </is>
      </c>
      <c r="E717" s="194" t="n">
        <v>1024388363</v>
      </c>
      <c r="F717" s="192" t="inlineStr">
        <is>
          <t>أمية</t>
        </is>
      </c>
      <c r="G717" s="195" t="n">
        <v>4</v>
      </c>
      <c r="H717" s="195" t="n">
        <v>7</v>
      </c>
      <c r="I717" s="191" t="inlineStr">
        <is>
          <t>حفظ</t>
        </is>
      </c>
      <c r="J717" s="196" t="inlineStr">
        <is>
          <t xml:space="preserve"> </t>
        </is>
      </c>
      <c r="K717" s="165" t="n"/>
      <c r="L717" s="144" t="n"/>
      <c r="M717" s="144" t="n"/>
      <c r="N717" s="144" t="n"/>
      <c r="O717" s="144" t="n"/>
      <c r="P717" s="144" t="n"/>
      <c r="Q717" s="144" t="n"/>
      <c r="R717" s="144" t="n"/>
      <c r="S717" s="144" t="n"/>
      <c r="T717" s="144" t="n"/>
      <c r="U717" s="144" t="n"/>
      <c r="V717" s="144" t="n"/>
      <c r="W717" s="144" t="n"/>
      <c r="X717" s="144" t="n"/>
      <c r="Y717" s="144" t="n"/>
      <c r="Z717" s="144" t="n"/>
      <c r="AA717" s="144" t="n"/>
      <c r="AB717" s="144" t="n"/>
      <c r="AC717" s="144" t="n"/>
      <c r="AD717" s="144" t="n"/>
      <c r="AE717" s="144" t="n"/>
      <c r="AF717" s="144" t="n"/>
      <c r="AG717" s="144" t="n"/>
      <c r="AH717" s="144" t="n"/>
      <c r="AI717" s="144" t="n"/>
      <c r="AJ717" s="144" t="n"/>
      <c r="AK717" s="144" t="n"/>
      <c r="AL717" s="144" t="n"/>
      <c r="AM717" s="144" t="n"/>
      <c r="AN717" s="144" t="n"/>
      <c r="AO717" s="144" t="n"/>
      <c r="AP717" s="144" t="n"/>
      <c r="AQ717" s="144" t="n"/>
      <c r="AR717" s="144" t="n"/>
      <c r="AS717" s="144" t="n"/>
      <c r="AT717" s="144" t="n"/>
      <c r="AU717" s="144" t="n"/>
      <c r="AV717" s="144" t="n"/>
      <c r="AW717" s="167" t="n"/>
    </row>
    <row r="718" ht="16.5" customFormat="1" customHeight="1" s="168">
      <c r="A718" s="191" t="inlineStr">
        <is>
          <t>دار تراتيل المسائية</t>
        </is>
      </c>
      <c r="B718" s="142" t="inlineStr">
        <is>
          <t>فاطمة بنت محمد رضي الله عنها</t>
        </is>
      </c>
      <c r="C718" s="142" t="inlineStr">
        <is>
          <t>ندى صقر سليمان المطيري</t>
        </is>
      </c>
      <c r="D718" s="190" t="inlineStr">
        <is>
          <t>حصة هلال محمد الحربي</t>
        </is>
      </c>
      <c r="E718" s="194" t="n">
        <v>1021237415</v>
      </c>
      <c r="F718" s="192" t="inlineStr">
        <is>
          <t>أمية</t>
        </is>
      </c>
      <c r="G718" s="195" t="n">
        <v>4</v>
      </c>
      <c r="H718" s="195" t="n">
        <v>7</v>
      </c>
      <c r="I718" s="292" t="inlineStr">
        <is>
          <t>حفظ</t>
        </is>
      </c>
      <c r="J718" s="196" t="inlineStr">
        <is>
          <t xml:space="preserve"> </t>
        </is>
      </c>
      <c r="K718" s="165" t="n"/>
      <c r="L718" s="144" t="n"/>
      <c r="M718" s="144" t="n"/>
      <c r="N718" s="144" t="n"/>
      <c r="O718" s="144" t="n"/>
      <c r="P718" s="144" t="n"/>
      <c r="Q718" s="144" t="n"/>
      <c r="R718" s="144" t="n"/>
      <c r="S718" s="144" t="n"/>
      <c r="T718" s="144" t="n"/>
      <c r="U718" s="144" t="n"/>
      <c r="V718" s="144" t="n"/>
      <c r="W718" s="144" t="n"/>
      <c r="X718" s="144" t="n"/>
      <c r="Y718" s="144" t="n"/>
      <c r="Z718" s="144" t="n"/>
      <c r="AA718" s="144" t="n"/>
      <c r="AB718" s="144" t="n"/>
      <c r="AC718" s="144" t="n"/>
      <c r="AD718" s="144" t="n"/>
      <c r="AE718" s="144" t="n"/>
      <c r="AF718" s="144" t="n"/>
      <c r="AG718" s="144" t="n"/>
      <c r="AH718" s="144" t="n"/>
      <c r="AI718" s="144" t="n"/>
      <c r="AJ718" s="144" t="n"/>
      <c r="AK718" s="144" t="n"/>
      <c r="AL718" s="144" t="n"/>
      <c r="AM718" s="144" t="n"/>
      <c r="AN718" s="144" t="n"/>
      <c r="AO718" s="144" t="n"/>
      <c r="AP718" s="144" t="n"/>
      <c r="AQ718" s="144" t="n"/>
      <c r="AR718" s="144" t="n"/>
      <c r="AS718" s="144" t="n"/>
      <c r="AT718" s="144" t="n"/>
      <c r="AU718" s="144" t="n"/>
      <c r="AV718" s="144" t="n"/>
      <c r="AW718" s="167" t="n"/>
    </row>
    <row r="719" ht="16.5" customFormat="1" customHeight="1" s="168">
      <c r="A719" s="191" t="inlineStr">
        <is>
          <t>دار تراتيل المسائية</t>
        </is>
      </c>
      <c r="B719" s="142" t="inlineStr">
        <is>
          <t>ام كلثوم رضي الله عنها</t>
        </is>
      </c>
      <c r="C719" s="142" t="inlineStr">
        <is>
          <t>خولة عبد الله خان محمد</t>
        </is>
      </c>
      <c r="D719" s="376" t="inlineStr">
        <is>
          <t>حلا فيصل عبد الله المدلج</t>
        </is>
      </c>
      <c r="E719" s="194" t="n">
        <v>1171985615</v>
      </c>
      <c r="F719" s="93" t="inlineStr">
        <is>
          <t>ابتدائي</t>
        </is>
      </c>
      <c r="G719" s="195" t="n">
        <v>4</v>
      </c>
      <c r="H719" s="195" t="n">
        <v>2</v>
      </c>
      <c r="I719" s="292" t="inlineStr">
        <is>
          <t>حفظ</t>
        </is>
      </c>
      <c r="J719" s="196" t="inlineStr">
        <is>
          <t xml:space="preserve"> </t>
        </is>
      </c>
      <c r="K719" s="197" t="n"/>
      <c r="L719" s="144" t="n"/>
      <c r="M719" s="144" t="n"/>
      <c r="N719" s="144" t="n"/>
      <c r="O719" s="144" t="n"/>
      <c r="P719" s="144" t="n"/>
      <c r="Q719" s="144" t="n"/>
      <c r="R719" s="144" t="n"/>
      <c r="S719" s="144" t="n"/>
      <c r="T719" s="144" t="n"/>
      <c r="U719" s="144" t="n"/>
      <c r="V719" s="144" t="n"/>
      <c r="W719" s="144" t="n"/>
      <c r="X719" s="144" t="n"/>
      <c r="Y719" s="144" t="n"/>
      <c r="Z719" s="144" t="n"/>
      <c r="AA719" s="144" t="n"/>
      <c r="AB719" s="144" t="n"/>
      <c r="AC719" s="144" t="n"/>
      <c r="AD719" s="144" t="n"/>
      <c r="AE719" s="144" t="n"/>
      <c r="AF719" s="144" t="n"/>
      <c r="AG719" s="144" t="n"/>
      <c r="AH719" s="144" t="n"/>
      <c r="AI719" s="144" t="n"/>
      <c r="AJ719" s="144" t="n"/>
      <c r="AK719" s="144" t="n"/>
      <c r="AL719" s="144" t="n"/>
      <c r="AM719" s="144" t="n"/>
      <c r="AN719" s="144" t="n"/>
      <c r="AO719" s="144" t="n"/>
      <c r="AP719" s="144" t="n"/>
      <c r="AQ719" s="144" t="n"/>
      <c r="AR719" s="144" t="n"/>
      <c r="AS719" s="144" t="n"/>
      <c r="AT719" s="144" t="n"/>
      <c r="AU719" s="144" t="n"/>
      <c r="AV719" s="144" t="n"/>
      <c r="AW719" s="167" t="n"/>
    </row>
    <row r="720" ht="16.5" customFormat="1" customHeight="1" s="168">
      <c r="A720" s="191" t="inlineStr">
        <is>
          <t>دار تراتيل المسائية</t>
        </is>
      </c>
      <c r="B720" s="142" t="inlineStr">
        <is>
          <t>حفصة بنت عمر رضي الله عنها</t>
        </is>
      </c>
      <c r="C720" s="142" t="inlineStr">
        <is>
          <t>ريا سعود  غزاي الحربي</t>
        </is>
      </c>
      <c r="D720" s="376" t="inlineStr">
        <is>
          <t>حليمة حسين ادريس محمد حامد</t>
        </is>
      </c>
      <c r="E720" s="194" t="n">
        <v>2152212482</v>
      </c>
      <c r="F720" s="194" t="inlineStr">
        <is>
          <t>أمية</t>
        </is>
      </c>
      <c r="G720" s="195" t="n">
        <v>3</v>
      </c>
      <c r="H720" s="195" t="n">
        <v>4</v>
      </c>
      <c r="I720" s="292" t="inlineStr">
        <is>
          <t>حفظ</t>
        </is>
      </c>
      <c r="J720" s="196" t="inlineStr">
        <is>
          <t xml:space="preserve"> </t>
        </is>
      </c>
      <c r="K720" s="197" t="n"/>
      <c r="L720" s="144" t="n"/>
      <c r="M720" s="144" t="n"/>
      <c r="N720" s="144" t="n"/>
      <c r="O720" s="144" t="n"/>
      <c r="P720" s="144" t="n"/>
      <c r="Q720" s="144" t="n"/>
      <c r="R720" s="144" t="n"/>
      <c r="S720" s="144" t="n"/>
      <c r="T720" s="144" t="n"/>
      <c r="U720" s="144" t="n"/>
      <c r="V720" s="144" t="n"/>
      <c r="W720" s="144" t="n"/>
      <c r="X720" s="144" t="n"/>
      <c r="Y720" s="144" t="n"/>
      <c r="Z720" s="144" t="n"/>
      <c r="AA720" s="144" t="n"/>
      <c r="AB720" s="144" t="n"/>
      <c r="AC720" s="144" t="n"/>
      <c r="AD720" s="144" t="n"/>
      <c r="AE720" s="144" t="n"/>
      <c r="AF720" s="144" t="n"/>
      <c r="AG720" s="144" t="n"/>
      <c r="AH720" s="144" t="n"/>
      <c r="AI720" s="144" t="n"/>
      <c r="AJ720" s="144" t="n"/>
      <c r="AK720" s="144" t="n"/>
      <c r="AL720" s="144" t="n"/>
      <c r="AM720" s="144" t="n"/>
      <c r="AN720" s="144" t="n"/>
      <c r="AO720" s="144" t="n"/>
      <c r="AP720" s="144" t="n"/>
      <c r="AQ720" s="144" t="n"/>
      <c r="AR720" s="144" t="n"/>
      <c r="AS720" s="144" t="n"/>
      <c r="AT720" s="144" t="n"/>
      <c r="AU720" s="144" t="n"/>
      <c r="AV720" s="144" t="n"/>
      <c r="AW720" s="167" t="n"/>
    </row>
    <row r="721" ht="16.5" customFormat="1" customHeight="1" s="168">
      <c r="A721" s="191" t="inlineStr">
        <is>
          <t>دار تراتيل المسائية</t>
        </is>
      </c>
      <c r="B721" s="142" t="inlineStr">
        <is>
          <t>ام كلثوم رضي الله عنها</t>
        </is>
      </c>
      <c r="C721" s="142" t="inlineStr">
        <is>
          <t>خولة عبد الله خان محمد</t>
        </is>
      </c>
      <c r="D721" s="376" t="inlineStr">
        <is>
          <t>حنين بدر هلال العتيبي</t>
        </is>
      </c>
      <c r="E721" s="194" t="n">
        <v>1175961778</v>
      </c>
      <c r="F721" s="192" t="inlineStr">
        <is>
          <t>ابتدائي</t>
        </is>
      </c>
      <c r="G721" s="195" t="n">
        <v>4</v>
      </c>
      <c r="H721" s="195" t="n">
        <v>2</v>
      </c>
      <c r="I721" s="292" t="inlineStr">
        <is>
          <t>حفظ</t>
        </is>
      </c>
      <c r="J721" s="196" t="inlineStr">
        <is>
          <t xml:space="preserve"> </t>
        </is>
      </c>
      <c r="K721" s="165" t="n"/>
      <c r="L721" s="144" t="n"/>
      <c r="M721" s="144" t="n"/>
      <c r="N721" s="144" t="n"/>
      <c r="O721" s="144" t="n"/>
      <c r="P721" s="144" t="n"/>
      <c r="Q721" s="144" t="n"/>
      <c r="R721" s="144" t="n"/>
      <c r="S721" s="144" t="n"/>
      <c r="T721" s="144" t="n"/>
      <c r="U721" s="144" t="n"/>
      <c r="V721" s="144" t="n"/>
      <c r="W721" s="144" t="n"/>
      <c r="X721" s="144" t="n"/>
      <c r="Y721" s="144" t="n"/>
      <c r="Z721" s="144" t="n"/>
      <c r="AA721" s="144" t="n"/>
      <c r="AB721" s="144" t="n"/>
      <c r="AC721" s="144" t="n"/>
      <c r="AD721" s="144" t="n"/>
      <c r="AE721" s="144" t="n"/>
      <c r="AF721" s="144" t="n"/>
      <c r="AG721" s="144" t="n"/>
      <c r="AH721" s="144" t="n"/>
      <c r="AI721" s="144" t="n"/>
      <c r="AJ721" s="144" t="n"/>
      <c r="AK721" s="144" t="n"/>
      <c r="AL721" s="144" t="n"/>
      <c r="AM721" s="144" t="n"/>
      <c r="AN721" s="144" t="n"/>
      <c r="AO721" s="144" t="n"/>
      <c r="AP721" s="144" t="n"/>
      <c r="AQ721" s="144" t="n"/>
      <c r="AR721" s="144" t="n"/>
      <c r="AS721" s="144" t="n"/>
      <c r="AT721" s="144" t="n"/>
      <c r="AU721" s="144" t="n"/>
      <c r="AV721" s="144" t="n"/>
      <c r="AW721" s="167" t="n"/>
    </row>
    <row r="722" ht="16.5" customFormat="1" customHeight="1" s="168">
      <c r="A722" s="191" t="inlineStr">
        <is>
          <t>دار تراتيل المسائية</t>
        </is>
      </c>
      <c r="B722" s="142" t="inlineStr">
        <is>
          <t>رقية بنت محمد رضي الله عنها</t>
        </is>
      </c>
      <c r="C722" s="142" t="inlineStr">
        <is>
          <t>رنا عبد الله علي الزنيدي</t>
        </is>
      </c>
      <c r="D722" s="190" t="inlineStr">
        <is>
          <t>خزامى محمد عبد الله السلوم</t>
        </is>
      </c>
      <c r="E722" s="194" t="n">
        <v>1098541046</v>
      </c>
      <c r="F722" s="192" t="inlineStr">
        <is>
          <t>جامعي</t>
        </is>
      </c>
      <c r="G722" s="195" t="n">
        <v>2</v>
      </c>
      <c r="H722" s="195" t="n">
        <v>3</v>
      </c>
      <c r="I722" s="292" t="inlineStr">
        <is>
          <t>حفظ</t>
        </is>
      </c>
      <c r="J722" s="196" t="inlineStr">
        <is>
          <t xml:space="preserve"> </t>
        </is>
      </c>
      <c r="K722" s="165" t="n"/>
      <c r="L722" s="144" t="n"/>
      <c r="M722" s="144" t="n"/>
      <c r="N722" s="144" t="n"/>
      <c r="O722" s="144" t="n"/>
      <c r="P722" s="144" t="n"/>
      <c r="Q722" s="144" t="n"/>
      <c r="R722" s="144" t="n"/>
      <c r="S722" s="144" t="n"/>
      <c r="T722" s="144" t="n"/>
      <c r="U722" s="144" t="n"/>
      <c r="V722" s="144" t="n"/>
      <c r="W722" s="144" t="n"/>
      <c r="X722" s="144" t="n"/>
      <c r="Y722" s="144" t="n"/>
      <c r="Z722" s="144" t="n"/>
      <c r="AA722" s="144" t="n"/>
      <c r="AB722" s="144" t="n"/>
      <c r="AC722" s="144" t="n"/>
      <c r="AD722" s="144" t="n"/>
      <c r="AE722" s="144" t="n"/>
      <c r="AF722" s="144" t="n"/>
      <c r="AG722" s="144" t="n"/>
      <c r="AH722" s="144" t="n"/>
      <c r="AI722" s="144" t="n"/>
      <c r="AJ722" s="144" t="n"/>
      <c r="AK722" s="144" t="n"/>
      <c r="AL722" s="144" t="n"/>
      <c r="AM722" s="144" t="n"/>
      <c r="AN722" s="144" t="n"/>
      <c r="AO722" s="144" t="n"/>
      <c r="AP722" s="144" t="n"/>
      <c r="AQ722" s="144" t="n"/>
      <c r="AR722" s="144" t="n"/>
      <c r="AS722" s="144" t="n"/>
      <c r="AT722" s="144" t="n"/>
      <c r="AU722" s="144" t="n"/>
      <c r="AV722" s="144" t="n"/>
      <c r="AW722" s="167" t="n"/>
    </row>
    <row r="723" ht="16.5" customFormat="1" customHeight="1" s="168">
      <c r="A723" s="191" t="inlineStr">
        <is>
          <t>دار تراتيل المسائية</t>
        </is>
      </c>
      <c r="B723" s="142" t="inlineStr">
        <is>
          <t>ميمونه بنت الحارث رضي الله عنها</t>
        </is>
      </c>
      <c r="C723" s="142" t="inlineStr">
        <is>
          <t>أسماء عبد الرحمن سليمان السلمان</t>
        </is>
      </c>
      <c r="D723" s="376" t="inlineStr">
        <is>
          <t>خولة سعيد محمد قايد</t>
        </is>
      </c>
      <c r="E723" s="93" t="n">
        <v>2041899397</v>
      </c>
      <c r="F723" s="192" t="inlineStr">
        <is>
          <t>متعلمة متوسط</t>
        </is>
      </c>
      <c r="G723" s="195" t="n">
        <v>2</v>
      </c>
      <c r="H723" s="195" t="n">
        <v>16</v>
      </c>
      <c r="I723" s="191" t="inlineStr">
        <is>
          <t>حفظ</t>
        </is>
      </c>
      <c r="J723" s="196" t="inlineStr">
        <is>
          <t xml:space="preserve"> </t>
        </is>
      </c>
      <c r="K723" s="165" t="n"/>
      <c r="L723" s="144" t="n"/>
      <c r="M723" s="144" t="n"/>
      <c r="N723" s="144" t="n"/>
      <c r="O723" s="144" t="n"/>
      <c r="P723" s="144" t="n"/>
      <c r="Q723" s="144" t="n"/>
      <c r="R723" s="144" t="n"/>
      <c r="S723" s="144" t="n"/>
      <c r="T723" s="144" t="n"/>
      <c r="U723" s="144" t="n"/>
      <c r="V723" s="144" t="n"/>
      <c r="W723" s="144" t="n"/>
      <c r="X723" s="144" t="n"/>
      <c r="Y723" s="144" t="n"/>
      <c r="Z723" s="144" t="n"/>
      <c r="AA723" s="144" t="n"/>
      <c r="AB723" s="144" t="n"/>
      <c r="AC723" s="144" t="n"/>
      <c r="AD723" s="144" t="n"/>
      <c r="AE723" s="144" t="n"/>
      <c r="AF723" s="144" t="n"/>
      <c r="AG723" s="144" t="n"/>
      <c r="AH723" s="144" t="n"/>
      <c r="AI723" s="144" t="n"/>
      <c r="AJ723" s="144" t="n"/>
      <c r="AK723" s="144" t="n"/>
      <c r="AL723" s="144" t="n"/>
      <c r="AM723" s="144" t="n"/>
      <c r="AN723" s="144" t="n"/>
      <c r="AO723" s="144" t="n"/>
      <c r="AP723" s="144" t="n"/>
      <c r="AQ723" s="144" t="n"/>
      <c r="AR723" s="144" t="n"/>
      <c r="AS723" s="144" t="n"/>
      <c r="AT723" s="144" t="n"/>
      <c r="AU723" s="144" t="n"/>
      <c r="AV723" s="144" t="n"/>
      <c r="AW723" s="167" t="n"/>
    </row>
    <row r="724" ht="16.5" customFormat="1" customHeight="1" s="168">
      <c r="A724" s="191" t="inlineStr">
        <is>
          <t>دار تراتيل المسائية</t>
        </is>
      </c>
      <c r="B724" s="142" t="inlineStr">
        <is>
          <t>صفية رضي الله عنها</t>
        </is>
      </c>
      <c r="C724" s="142" t="inlineStr">
        <is>
          <t>بلسم عبد الرحمن عبد العزيز البطي</t>
        </is>
      </c>
      <c r="D724" s="190" t="inlineStr">
        <is>
          <t>خيرية عبد الرحمن محمد الفوزان</t>
        </is>
      </c>
      <c r="E724" s="93" t="n">
        <v>1022640930</v>
      </c>
      <c r="F724" s="192" t="inlineStr">
        <is>
          <t>متعلمة متوسط</t>
        </is>
      </c>
      <c r="G724" s="195" t="n">
        <v>3</v>
      </c>
      <c r="H724" s="195" t="n">
        <v>15</v>
      </c>
      <c r="I724" s="292" t="inlineStr">
        <is>
          <t>حفظ</t>
        </is>
      </c>
      <c r="J724" s="196" t="inlineStr">
        <is>
          <t xml:space="preserve"> </t>
        </is>
      </c>
      <c r="K724" s="197" t="n"/>
      <c r="L724" s="144" t="n"/>
      <c r="M724" s="144" t="n"/>
      <c r="N724" s="144" t="n"/>
      <c r="O724" s="144" t="n"/>
      <c r="P724" s="144" t="n"/>
      <c r="Q724" s="144" t="n"/>
      <c r="R724" s="144" t="n"/>
      <c r="S724" s="144" t="n"/>
      <c r="T724" s="144" t="n"/>
      <c r="U724" s="144" t="n"/>
      <c r="V724" s="144" t="n"/>
      <c r="W724" s="144" t="n"/>
      <c r="X724" s="144" t="n"/>
      <c r="Y724" s="144" t="n"/>
      <c r="Z724" s="144" t="n"/>
      <c r="AA724" s="144" t="n"/>
      <c r="AB724" s="144" t="n"/>
      <c r="AC724" s="144" t="n"/>
      <c r="AD724" s="144" t="n"/>
      <c r="AE724" s="144" t="n"/>
      <c r="AF724" s="144" t="n"/>
      <c r="AG724" s="144" t="n"/>
      <c r="AH724" s="144" t="n"/>
      <c r="AI724" s="144" t="n"/>
      <c r="AJ724" s="144" t="n"/>
      <c r="AK724" s="144" t="n"/>
      <c r="AL724" s="144" t="n"/>
      <c r="AM724" s="144" t="n"/>
      <c r="AN724" s="144" t="n"/>
      <c r="AO724" s="144" t="n"/>
      <c r="AP724" s="144" t="n"/>
      <c r="AQ724" s="144" t="n"/>
      <c r="AR724" s="144" t="n"/>
      <c r="AS724" s="144" t="n"/>
      <c r="AT724" s="144" t="n"/>
      <c r="AU724" s="144" t="n"/>
      <c r="AV724" s="144" t="n"/>
      <c r="AW724" s="167" t="n"/>
    </row>
    <row r="725" ht="16.5" customFormat="1" customHeight="1" s="168">
      <c r="A725" s="191" t="inlineStr">
        <is>
          <t>دار تراتيل المسائية</t>
        </is>
      </c>
      <c r="B725" s="142" t="inlineStr">
        <is>
          <t>فاطمة بنت محمد رضي الله عنها</t>
        </is>
      </c>
      <c r="C725" s="142" t="inlineStr">
        <is>
          <t>ندى صقر سليمان المطيري</t>
        </is>
      </c>
      <c r="D725" s="326" t="inlineStr">
        <is>
          <t>رابحة عبد الكريم سليم العقيلي المطيري</t>
        </is>
      </c>
      <c r="E725" s="194" t="n">
        <v>1093147229</v>
      </c>
      <c r="F725" s="192" t="inlineStr">
        <is>
          <t>أمية</t>
        </is>
      </c>
      <c r="G725" s="195" t="n">
        <v>4</v>
      </c>
      <c r="H725" s="195" t="n">
        <v>7</v>
      </c>
      <c r="I725" s="191" t="inlineStr">
        <is>
          <t>حفظ</t>
        </is>
      </c>
      <c r="J725" s="196" t="inlineStr">
        <is>
          <t xml:space="preserve"> </t>
        </is>
      </c>
      <c r="K725" s="165" t="n"/>
      <c r="L725" s="144" t="n"/>
      <c r="M725" s="144" t="n"/>
      <c r="N725" s="144" t="n"/>
      <c r="O725" s="144" t="n"/>
      <c r="P725" s="144" t="n"/>
      <c r="Q725" s="144" t="n"/>
      <c r="R725" s="144" t="n"/>
      <c r="S725" s="144" t="n"/>
      <c r="T725" s="144" t="n"/>
      <c r="U725" s="144" t="n"/>
      <c r="V725" s="144" t="n"/>
      <c r="W725" s="144" t="n"/>
      <c r="X725" s="144" t="n"/>
      <c r="Y725" s="144" t="n"/>
      <c r="Z725" s="144" t="n"/>
      <c r="AA725" s="144" t="n"/>
      <c r="AB725" s="144" t="n"/>
      <c r="AC725" s="144" t="n"/>
      <c r="AD725" s="144" t="n"/>
      <c r="AE725" s="144" t="n"/>
      <c r="AF725" s="144" t="n"/>
      <c r="AG725" s="144" t="n"/>
      <c r="AH725" s="144" t="n"/>
      <c r="AI725" s="144" t="n"/>
      <c r="AJ725" s="144" t="n"/>
      <c r="AK725" s="144" t="n"/>
      <c r="AL725" s="144" t="n"/>
      <c r="AM725" s="144" t="n"/>
      <c r="AN725" s="144" t="n"/>
      <c r="AO725" s="144" t="n"/>
      <c r="AP725" s="144" t="n"/>
      <c r="AQ725" s="144" t="n"/>
      <c r="AR725" s="144" t="n"/>
      <c r="AS725" s="144" t="n"/>
      <c r="AT725" s="144" t="n"/>
      <c r="AU725" s="144" t="n"/>
      <c r="AV725" s="144" t="n"/>
      <c r="AW725" s="167" t="n"/>
    </row>
    <row r="726" ht="16.5" customFormat="1" customHeight="1" s="168">
      <c r="A726" s="191" t="inlineStr">
        <is>
          <t>دار تراتيل المسائية</t>
        </is>
      </c>
      <c r="B726" s="142" t="inlineStr">
        <is>
          <t>ام حرام بنت ملحان رضي الله عنها</t>
        </is>
      </c>
      <c r="C726" s="142" t="inlineStr">
        <is>
          <t>مواهب عبد الرحمن سليمان الطلق</t>
        </is>
      </c>
      <c r="D726" s="376" t="inlineStr">
        <is>
          <t>رانيا محمد ناجي العبد الله العليوي</t>
        </is>
      </c>
      <c r="E726" s="93" t="n">
        <v>2116123270</v>
      </c>
      <c r="F726" s="192" t="inlineStr">
        <is>
          <t>متعلمة متوسط</t>
        </is>
      </c>
      <c r="G726" s="195" t="n">
        <v>2</v>
      </c>
      <c r="H726" s="195" t="n">
        <v>6</v>
      </c>
      <c r="I726" s="191" t="inlineStr">
        <is>
          <t>حفظ</t>
        </is>
      </c>
      <c r="J726" s="196" t="inlineStr">
        <is>
          <t xml:space="preserve"> </t>
        </is>
      </c>
      <c r="K726" s="165" t="n"/>
      <c r="L726" s="144" t="n"/>
      <c r="M726" s="144" t="n"/>
      <c r="N726" s="144" t="n"/>
      <c r="O726" s="144" t="n"/>
      <c r="P726" s="144" t="n"/>
      <c r="Q726" s="144" t="n"/>
      <c r="R726" s="144" t="n"/>
      <c r="S726" s="144" t="n"/>
      <c r="T726" s="144" t="n"/>
      <c r="U726" s="144" t="n"/>
      <c r="V726" s="144" t="n"/>
      <c r="W726" s="144" t="n"/>
      <c r="X726" s="144" t="n"/>
      <c r="Y726" s="144" t="n"/>
      <c r="Z726" s="144" t="n"/>
      <c r="AA726" s="144" t="n"/>
      <c r="AB726" s="144" t="n"/>
      <c r="AC726" s="144" t="n"/>
      <c r="AD726" s="144" t="n"/>
      <c r="AE726" s="144" t="n"/>
      <c r="AF726" s="144" t="n"/>
      <c r="AG726" s="144" t="n"/>
      <c r="AH726" s="144" t="n"/>
      <c r="AI726" s="144" t="n"/>
      <c r="AJ726" s="144" t="n"/>
      <c r="AK726" s="144" t="n"/>
      <c r="AL726" s="144" t="n"/>
      <c r="AM726" s="144" t="n"/>
      <c r="AN726" s="144" t="n"/>
      <c r="AO726" s="144" t="n"/>
      <c r="AP726" s="144" t="n"/>
      <c r="AQ726" s="144" t="n"/>
      <c r="AR726" s="144" t="n"/>
      <c r="AS726" s="144" t="n"/>
      <c r="AT726" s="144" t="n"/>
      <c r="AU726" s="144" t="n"/>
      <c r="AV726" s="144" t="n"/>
      <c r="AW726" s="167" t="n"/>
    </row>
    <row r="727" ht="16.5" customFormat="1" customHeight="1" s="168">
      <c r="A727" s="191" t="inlineStr">
        <is>
          <t>دار تراتيل المسائية</t>
        </is>
      </c>
      <c r="B727" s="142" t="inlineStr">
        <is>
          <t>حفصة بنت عمر رضي الله عنها</t>
        </is>
      </c>
      <c r="C727" s="142" t="inlineStr">
        <is>
          <t>ريا سعود  غزاي الحربي</t>
        </is>
      </c>
      <c r="D727" s="376" t="inlineStr">
        <is>
          <t>رزقاء صقر حويان المطيري</t>
        </is>
      </c>
      <c r="E727" s="194" t="n">
        <v>1057593418</v>
      </c>
      <c r="F727" s="192" t="inlineStr">
        <is>
          <t>أمية</t>
        </is>
      </c>
      <c r="G727" s="195" t="n">
        <v>4</v>
      </c>
      <c r="H727" s="195" t="n">
        <v>25</v>
      </c>
      <c r="I727" s="191" t="inlineStr">
        <is>
          <t>حفظ</t>
        </is>
      </c>
      <c r="J727" s="196" t="inlineStr">
        <is>
          <t xml:space="preserve"> </t>
        </is>
      </c>
      <c r="K727" s="197" t="n"/>
      <c r="L727" s="144" t="n"/>
      <c r="M727" s="144" t="n"/>
      <c r="N727" s="144" t="n"/>
      <c r="O727" s="144" t="n"/>
      <c r="P727" s="144" t="n"/>
      <c r="Q727" s="144" t="n"/>
      <c r="R727" s="144" t="n"/>
      <c r="S727" s="144" t="n"/>
      <c r="T727" s="144" t="n"/>
      <c r="U727" s="144" t="n"/>
      <c r="V727" s="144" t="n"/>
      <c r="W727" s="144" t="n"/>
      <c r="X727" s="144" t="n"/>
      <c r="Y727" s="144" t="n"/>
      <c r="Z727" s="144" t="n"/>
      <c r="AA727" s="144" t="n"/>
      <c r="AB727" s="144" t="n"/>
      <c r="AC727" s="144" t="n"/>
      <c r="AD727" s="144" t="n"/>
      <c r="AE727" s="144" t="n"/>
      <c r="AF727" s="144" t="n"/>
      <c r="AG727" s="144" t="n"/>
      <c r="AH727" s="144" t="n"/>
      <c r="AI727" s="144" t="n"/>
      <c r="AJ727" s="144" t="n"/>
      <c r="AK727" s="144" t="n"/>
      <c r="AL727" s="144" t="n"/>
      <c r="AM727" s="144" t="n"/>
      <c r="AN727" s="144" t="n"/>
      <c r="AO727" s="144" t="n"/>
      <c r="AP727" s="144" t="n"/>
      <c r="AQ727" s="144" t="n"/>
      <c r="AR727" s="144" t="n"/>
      <c r="AS727" s="144" t="n"/>
      <c r="AT727" s="144" t="n"/>
      <c r="AU727" s="144" t="n"/>
      <c r="AV727" s="144" t="n"/>
      <c r="AW727" s="167" t="n"/>
    </row>
    <row r="728" ht="16.5" customFormat="1" customHeight="1" s="168">
      <c r="A728" s="191" t="inlineStr">
        <is>
          <t>دار تراتيل المسائية</t>
        </is>
      </c>
      <c r="B728" s="142" t="inlineStr">
        <is>
          <t>خديجة بنت خويلد رضي الله عنها</t>
        </is>
      </c>
      <c r="C728" s="142" t="inlineStr">
        <is>
          <t>فاطمة عبد الرحمن صالح الدهش</t>
        </is>
      </c>
      <c r="D728" s="190" t="inlineStr">
        <is>
          <t>رغد ياسر صالح السعيد</t>
        </is>
      </c>
      <c r="E728" s="227" t="n">
        <v>1142772480</v>
      </c>
      <c r="F728" s="192" t="inlineStr">
        <is>
          <t>متوسط</t>
        </is>
      </c>
      <c r="G728" s="195" t="n">
        <v>2</v>
      </c>
      <c r="H728" s="195" t="n">
        <v>9</v>
      </c>
      <c r="I728" s="191" t="inlineStr">
        <is>
          <t>حفظ</t>
        </is>
      </c>
      <c r="J728" s="196" t="inlineStr">
        <is>
          <t xml:space="preserve"> </t>
        </is>
      </c>
      <c r="K728" s="165" t="n"/>
      <c r="L728" s="144" t="n"/>
      <c r="M728" s="144" t="n"/>
      <c r="N728" s="144" t="n"/>
      <c r="O728" s="144" t="n"/>
      <c r="P728" s="144" t="n"/>
      <c r="Q728" s="144" t="n"/>
      <c r="R728" s="144" t="n"/>
      <c r="S728" s="144" t="n"/>
      <c r="T728" s="144" t="n"/>
      <c r="U728" s="144" t="n"/>
      <c r="V728" s="144" t="n"/>
      <c r="W728" s="144" t="n"/>
      <c r="X728" s="144" t="n"/>
      <c r="Y728" s="144" t="n"/>
      <c r="Z728" s="144" t="n"/>
      <c r="AA728" s="144" t="n"/>
      <c r="AB728" s="144" t="n"/>
      <c r="AC728" s="144" t="n"/>
      <c r="AD728" s="144" t="n"/>
      <c r="AE728" s="144" t="n"/>
      <c r="AF728" s="144" t="n"/>
      <c r="AG728" s="144" t="n"/>
      <c r="AH728" s="144" t="n"/>
      <c r="AI728" s="144" t="n"/>
      <c r="AJ728" s="144" t="n"/>
      <c r="AK728" s="144" t="n"/>
      <c r="AL728" s="144" t="n"/>
      <c r="AM728" s="144" t="n"/>
      <c r="AN728" s="144" t="n"/>
      <c r="AO728" s="144" t="n"/>
      <c r="AP728" s="144" t="n"/>
      <c r="AQ728" s="144" t="n"/>
      <c r="AR728" s="144" t="n"/>
      <c r="AS728" s="144" t="n"/>
      <c r="AT728" s="144" t="n"/>
      <c r="AU728" s="144" t="n"/>
      <c r="AV728" s="144" t="n"/>
      <c r="AW728" s="167" t="n"/>
    </row>
    <row r="729" ht="16.5" customFormat="1" customHeight="1" s="168">
      <c r="A729" s="191" t="inlineStr">
        <is>
          <t>دار تراتيل المسائية</t>
        </is>
      </c>
      <c r="B729" s="142" t="inlineStr">
        <is>
          <t>درة بنت ابي لهب رضي الله عنها</t>
        </is>
      </c>
      <c r="C729" s="142" t="inlineStr">
        <is>
          <t>سعاد عبد الله مرعي القحطاني</t>
        </is>
      </c>
      <c r="D729" s="376" t="inlineStr">
        <is>
          <t>رقية محمد عبد الله المطر</t>
        </is>
      </c>
      <c r="E729" s="194" t="n">
        <v>1014525123</v>
      </c>
      <c r="F729" s="192" t="inlineStr">
        <is>
          <t>أمية</t>
        </is>
      </c>
      <c r="G729" s="195" t="n">
        <v>4</v>
      </c>
      <c r="H729" s="195" t="n">
        <v>2</v>
      </c>
      <c r="I729" s="191" t="inlineStr">
        <is>
          <t>حفظ</t>
        </is>
      </c>
      <c r="J729" s="196" t="inlineStr">
        <is>
          <t xml:space="preserve"> </t>
        </is>
      </c>
      <c r="K729" s="165" t="n"/>
      <c r="L729" s="144" t="n"/>
      <c r="M729" s="144" t="n"/>
      <c r="N729" s="144" t="n"/>
      <c r="O729" s="144" t="n"/>
      <c r="P729" s="144" t="n"/>
      <c r="Q729" s="144" t="n"/>
      <c r="R729" s="144" t="n"/>
      <c r="S729" s="144" t="n"/>
      <c r="T729" s="144" t="n"/>
      <c r="U729" s="144" t="n"/>
      <c r="V729" s="144" t="n"/>
      <c r="W729" s="144" t="n"/>
      <c r="X729" s="144" t="n"/>
      <c r="Y729" s="144" t="n"/>
      <c r="Z729" s="144" t="n"/>
      <c r="AA729" s="144" t="n"/>
      <c r="AB729" s="144" t="n"/>
      <c r="AC729" s="144" t="n"/>
      <c r="AD729" s="144" t="n"/>
      <c r="AE729" s="144" t="n"/>
      <c r="AF729" s="144" t="n"/>
      <c r="AG729" s="144" t="n"/>
      <c r="AH729" s="144" t="n"/>
      <c r="AI729" s="144" t="n"/>
      <c r="AJ729" s="144" t="n"/>
      <c r="AK729" s="144" t="n"/>
      <c r="AL729" s="144" t="n"/>
      <c r="AM729" s="144" t="n"/>
      <c r="AN729" s="144" t="n"/>
      <c r="AO729" s="144" t="n"/>
      <c r="AP729" s="144" t="n"/>
      <c r="AQ729" s="144" t="n"/>
      <c r="AR729" s="144" t="n"/>
      <c r="AS729" s="144" t="n"/>
      <c r="AT729" s="144" t="n"/>
      <c r="AU729" s="144" t="n"/>
      <c r="AV729" s="144" t="n"/>
      <c r="AW729" s="167" t="n"/>
    </row>
    <row r="730" ht="16.5" customFormat="1" customHeight="1" s="168">
      <c r="A730" s="191" t="inlineStr">
        <is>
          <t>دار تراتيل المسائية</t>
        </is>
      </c>
      <c r="B730" s="142" t="inlineStr">
        <is>
          <t>عائشة بنت ابي بكر رضي الله عنها</t>
        </is>
      </c>
      <c r="C730" s="142" t="inlineStr">
        <is>
          <t>اللولو عبد العزيز عبد الله النتيفي</t>
        </is>
      </c>
      <c r="D730" s="190" t="inlineStr">
        <is>
          <t>رقيه علي حماد عوض الكريم</t>
        </is>
      </c>
      <c r="E730" s="194" t="n">
        <v>2295253294</v>
      </c>
      <c r="F730" s="192" t="inlineStr">
        <is>
          <t>متعلمة جامعي</t>
        </is>
      </c>
      <c r="G730" s="195" t="n">
        <v>3</v>
      </c>
      <c r="H730" s="195" t="n">
        <v>7</v>
      </c>
      <c r="I730" s="292" t="inlineStr">
        <is>
          <t>حفظ</t>
        </is>
      </c>
      <c r="J730" s="196" t="inlineStr">
        <is>
          <t xml:space="preserve"> </t>
        </is>
      </c>
      <c r="K730" s="165" t="n"/>
      <c r="L730" s="144" t="n"/>
      <c r="M730" s="144" t="n"/>
      <c r="N730" s="144" t="n"/>
      <c r="O730" s="144" t="n"/>
      <c r="P730" s="144" t="n"/>
      <c r="Q730" s="144" t="n"/>
      <c r="R730" s="144" t="n"/>
      <c r="S730" s="144" t="n"/>
      <c r="T730" s="144" t="n"/>
      <c r="U730" s="144" t="n"/>
      <c r="V730" s="144" t="n"/>
      <c r="W730" s="144" t="n"/>
      <c r="X730" s="144" t="n"/>
      <c r="Y730" s="144" t="n"/>
      <c r="Z730" s="144" t="n"/>
      <c r="AA730" s="144" t="n"/>
      <c r="AB730" s="144" t="n"/>
      <c r="AC730" s="144" t="n"/>
      <c r="AD730" s="144" t="n"/>
      <c r="AE730" s="144" t="n"/>
      <c r="AF730" s="144" t="n"/>
      <c r="AG730" s="144" t="n"/>
      <c r="AH730" s="144" t="n"/>
      <c r="AI730" s="144" t="n"/>
      <c r="AJ730" s="144" t="n"/>
      <c r="AK730" s="144" t="n"/>
      <c r="AL730" s="144" t="n"/>
      <c r="AM730" s="144" t="n"/>
      <c r="AN730" s="144" t="n"/>
      <c r="AO730" s="144" t="n"/>
      <c r="AP730" s="144" t="n"/>
      <c r="AQ730" s="144" t="n"/>
      <c r="AR730" s="144" t="n"/>
      <c r="AS730" s="144" t="n"/>
      <c r="AT730" s="144" t="n"/>
      <c r="AU730" s="144" t="n"/>
      <c r="AV730" s="144" t="n"/>
      <c r="AW730" s="167" t="n"/>
    </row>
    <row r="731" ht="16.5" customFormat="1" customHeight="1" s="168">
      <c r="A731" s="191" t="inlineStr">
        <is>
          <t>دار تراتيل المسائية</t>
        </is>
      </c>
      <c r="B731" s="142" t="inlineStr">
        <is>
          <t>ام حرام بنت ملحان رضي الله عنها</t>
        </is>
      </c>
      <c r="C731" s="142" t="inlineStr">
        <is>
          <t>مواهب عبد الرحمن سليمان الطلق</t>
        </is>
      </c>
      <c r="D731" s="190" t="inlineStr">
        <is>
          <t>ريم سعود عبد الله العتيبي</t>
        </is>
      </c>
      <c r="E731" s="194" t="n">
        <v>1023292459</v>
      </c>
      <c r="F731" s="192" t="inlineStr">
        <is>
          <t>متعلمة جامعي</t>
        </is>
      </c>
      <c r="G731" s="195" t="n">
        <v>4</v>
      </c>
      <c r="H731" s="195" t="n">
        <v>3</v>
      </c>
      <c r="I731" s="292" t="inlineStr">
        <is>
          <t>حفظ</t>
        </is>
      </c>
      <c r="J731" s="196" t="inlineStr">
        <is>
          <t xml:space="preserve"> </t>
        </is>
      </c>
      <c r="K731" s="165" t="n"/>
      <c r="L731" s="144" t="n"/>
      <c r="M731" s="144" t="n"/>
      <c r="N731" s="144" t="n"/>
      <c r="O731" s="144" t="n"/>
      <c r="P731" s="144" t="n"/>
      <c r="Q731" s="144" t="n"/>
      <c r="R731" s="144" t="n"/>
      <c r="S731" s="144" t="n"/>
      <c r="T731" s="144" t="n"/>
      <c r="U731" s="144" t="n"/>
      <c r="V731" s="144" t="n"/>
      <c r="W731" s="144" t="n"/>
      <c r="X731" s="144" t="n"/>
      <c r="Y731" s="144" t="n"/>
      <c r="Z731" s="144" t="n"/>
      <c r="AA731" s="144" t="n"/>
      <c r="AB731" s="144" t="n"/>
      <c r="AC731" s="144" t="n"/>
      <c r="AD731" s="144" t="n"/>
      <c r="AE731" s="144" t="n"/>
      <c r="AF731" s="144" t="n"/>
      <c r="AG731" s="144" t="n"/>
      <c r="AH731" s="144" t="n"/>
      <c r="AI731" s="144" t="n"/>
      <c r="AJ731" s="144" t="n"/>
      <c r="AK731" s="144" t="n"/>
      <c r="AL731" s="144" t="n"/>
      <c r="AM731" s="144" t="n"/>
      <c r="AN731" s="144" t="n"/>
      <c r="AO731" s="144" t="n"/>
      <c r="AP731" s="144" t="n"/>
      <c r="AQ731" s="144" t="n"/>
      <c r="AR731" s="144" t="n"/>
      <c r="AS731" s="144" t="n"/>
      <c r="AT731" s="144" t="n"/>
      <c r="AU731" s="144" t="n"/>
      <c r="AV731" s="144" t="n"/>
      <c r="AW731" s="167" t="n"/>
    </row>
    <row r="732" ht="16.5" customFormat="1" customHeight="1" s="168">
      <c r="A732" s="191" t="inlineStr">
        <is>
          <t>دار تراتيل المسائية</t>
        </is>
      </c>
      <c r="B732" s="142" t="inlineStr">
        <is>
          <t>خديجة بنت خويلد رضي الله عنها</t>
        </is>
      </c>
      <c r="C732" s="142" t="inlineStr">
        <is>
          <t>فاطمة عبد الرحمن صالح الدهش</t>
        </is>
      </c>
      <c r="D732" s="190" t="inlineStr">
        <is>
          <t>ريناد ياسر صالح السعيد 1</t>
        </is>
      </c>
      <c r="E732" s="194" t="n">
        <v>1154235756</v>
      </c>
      <c r="F732" s="93" t="inlineStr">
        <is>
          <t>ابتدائي</t>
        </is>
      </c>
      <c r="G732" s="74" t="n">
        <v>3</v>
      </c>
      <c r="H732" s="74" t="n">
        <v>5</v>
      </c>
      <c r="I732" s="93" t="inlineStr">
        <is>
          <t>حفظ</t>
        </is>
      </c>
      <c r="J732" s="279" t="n"/>
      <c r="K732" s="350" t="n"/>
      <c r="L732" s="291" t="n"/>
      <c r="M732" s="291" t="n"/>
      <c r="N732" s="291" t="n"/>
      <c r="O732" s="291" t="n"/>
      <c r="P732" s="291" t="n"/>
      <c r="Q732" s="291" t="n"/>
      <c r="R732" s="291" t="n"/>
      <c r="S732" s="291" t="n"/>
      <c r="T732" s="291" t="n"/>
      <c r="U732" s="291" t="n"/>
      <c r="V732" s="291" t="n"/>
      <c r="W732" s="291" t="n"/>
      <c r="X732" s="291" t="n"/>
      <c r="Y732" s="291" t="n"/>
      <c r="Z732" s="291" t="n"/>
      <c r="AA732" s="291" t="n"/>
      <c r="AB732" s="291" t="n"/>
      <c r="AC732" s="291" t="n"/>
      <c r="AD732" s="291" t="n"/>
      <c r="AE732" s="291" t="n"/>
      <c r="AF732" s="291" t="n"/>
      <c r="AG732" s="291" t="n"/>
      <c r="AH732" s="291" t="n"/>
      <c r="AI732" s="291" t="n"/>
      <c r="AJ732" s="291" t="n"/>
      <c r="AK732" s="291" t="n"/>
      <c r="AL732" s="291" t="n"/>
      <c r="AM732" s="291" t="n"/>
      <c r="AN732" s="291" t="n"/>
      <c r="AO732" s="291" t="n"/>
      <c r="AP732" s="291" t="n"/>
      <c r="AQ732" s="291" t="n"/>
      <c r="AR732" s="291" t="n"/>
      <c r="AS732" s="291" t="n"/>
      <c r="AT732" s="291" t="n"/>
      <c r="AU732" s="291" t="n"/>
      <c r="AV732" s="291" t="n"/>
      <c r="AW732" s="167" t="n"/>
    </row>
    <row r="733" ht="16.5" customFormat="1" customHeight="1" s="168">
      <c r="A733" s="191" t="inlineStr">
        <is>
          <t>دار تراتيل المسائية</t>
        </is>
      </c>
      <c r="B733" s="142" t="inlineStr">
        <is>
          <t>خديجة بنت خويلد رضي الله عنها</t>
        </is>
      </c>
      <c r="C733" s="142" t="inlineStr">
        <is>
          <t>فاطمة عبد الرحمن صالح الدهش</t>
        </is>
      </c>
      <c r="D733" s="190" t="inlineStr">
        <is>
          <t>ريناد ياسر صالح السعيد 2</t>
        </is>
      </c>
      <c r="E733" s="194" t="n">
        <v>1154235756</v>
      </c>
      <c r="F733" s="93" t="inlineStr">
        <is>
          <t>ابتدائي</t>
        </is>
      </c>
      <c r="G733" s="74" t="n">
        <v>3</v>
      </c>
      <c r="H733" s="74" t="n">
        <v>6</v>
      </c>
      <c r="I733" s="93" t="inlineStr">
        <is>
          <t>حفظ</t>
        </is>
      </c>
      <c r="J733" s="279" t="n"/>
      <c r="K733" s="350" t="n"/>
      <c r="L733" s="291" t="n"/>
      <c r="M733" s="291" t="n"/>
      <c r="N733" s="291" t="n"/>
      <c r="O733" s="291" t="n"/>
      <c r="P733" s="291" t="n"/>
      <c r="Q733" s="291" t="n"/>
      <c r="R733" s="291" t="n"/>
      <c r="S733" s="291" t="n"/>
      <c r="T733" s="291" t="n"/>
      <c r="U733" s="291" t="n"/>
      <c r="V733" s="291" t="n"/>
      <c r="W733" s="291" t="n"/>
      <c r="X733" s="291" t="n"/>
      <c r="Y733" s="291" t="n"/>
      <c r="Z733" s="291" t="n"/>
      <c r="AA733" s="291" t="n"/>
      <c r="AB733" s="291" t="n"/>
      <c r="AC733" s="291" t="n"/>
      <c r="AD733" s="291" t="n"/>
      <c r="AE733" s="291" t="n"/>
      <c r="AF733" s="291" t="n"/>
      <c r="AG733" s="291" t="n"/>
      <c r="AH733" s="291" t="n"/>
      <c r="AI733" s="291" t="n"/>
      <c r="AJ733" s="291" t="n"/>
      <c r="AK733" s="291" t="n"/>
      <c r="AL733" s="291" t="n"/>
      <c r="AM733" s="291" t="n"/>
      <c r="AN733" s="291" t="n"/>
      <c r="AO733" s="291" t="n"/>
      <c r="AP733" s="291" t="n"/>
      <c r="AQ733" s="291" t="n"/>
      <c r="AR733" s="291" t="n"/>
      <c r="AS733" s="291" t="n"/>
      <c r="AT733" s="291" t="n"/>
      <c r="AU733" s="291" t="n"/>
      <c r="AV733" s="291" t="n"/>
      <c r="AW733" s="167" t="n"/>
    </row>
    <row r="734" ht="16.5" customFormat="1" customHeight="1" s="168">
      <c r="A734" s="191" t="inlineStr">
        <is>
          <t>دار تراتيل المسائية</t>
        </is>
      </c>
      <c r="B734" s="142" t="inlineStr">
        <is>
          <t>أسماء بنت ابي بكر رضي الله عنها</t>
        </is>
      </c>
      <c r="C734" s="142" t="inlineStr">
        <is>
          <t>مرام صالح فالح الخلف</t>
        </is>
      </c>
      <c r="D734" s="190" t="inlineStr">
        <is>
          <t>زينب البخاري عبد القادر محمد</t>
        </is>
      </c>
      <c r="E734" s="194" t="n">
        <v>2273826301</v>
      </c>
      <c r="F734" s="192" t="inlineStr">
        <is>
          <t>جامعي</t>
        </is>
      </c>
      <c r="G734" s="195" t="n">
        <v>2</v>
      </c>
      <c r="H734" s="195" t="n">
        <v>5</v>
      </c>
      <c r="I734" s="292" t="inlineStr">
        <is>
          <t>حفظ</t>
        </is>
      </c>
      <c r="J734" s="196" t="inlineStr">
        <is>
          <t xml:space="preserve"> </t>
        </is>
      </c>
      <c r="K734" s="165" t="n"/>
      <c r="L734" s="144" t="n"/>
      <c r="M734" s="144" t="n"/>
      <c r="N734" s="144" t="n"/>
      <c r="O734" s="144" t="n"/>
      <c r="P734" s="144" t="n"/>
      <c r="Q734" s="144" t="n"/>
      <c r="R734" s="144" t="n"/>
      <c r="S734" s="144" t="n"/>
      <c r="T734" s="144" t="n"/>
      <c r="U734" s="144" t="n"/>
      <c r="V734" s="144" t="n"/>
      <c r="W734" s="144" t="n"/>
      <c r="X734" s="144" t="n"/>
      <c r="Y734" s="144" t="n"/>
      <c r="Z734" s="144" t="n"/>
      <c r="AA734" s="144" t="n"/>
      <c r="AB734" s="144" t="n"/>
      <c r="AC734" s="144" t="n"/>
      <c r="AD734" s="144" t="n"/>
      <c r="AE734" s="144" t="n"/>
      <c r="AF734" s="144" t="n"/>
      <c r="AG734" s="144" t="n"/>
      <c r="AH734" s="144" t="n"/>
      <c r="AI734" s="144" t="n"/>
      <c r="AJ734" s="144" t="n"/>
      <c r="AK734" s="144" t="n"/>
      <c r="AL734" s="144" t="n"/>
      <c r="AM734" s="144" t="n"/>
      <c r="AN734" s="144" t="n"/>
      <c r="AO734" s="144" t="n"/>
      <c r="AP734" s="144" t="n"/>
      <c r="AQ734" s="144" t="n"/>
      <c r="AR734" s="144" t="n"/>
      <c r="AS734" s="144" t="n"/>
      <c r="AT734" s="144" t="n"/>
      <c r="AU734" s="144" t="n"/>
      <c r="AV734" s="144" t="n"/>
      <c r="AW734" s="167" t="n"/>
    </row>
    <row r="735" ht="16.5" customFormat="1" customHeight="1" s="168">
      <c r="A735" s="191" t="inlineStr">
        <is>
          <t>دار تراتيل المسائية</t>
        </is>
      </c>
      <c r="B735" s="142" t="inlineStr">
        <is>
          <t>رقية بنت محمد رضي الله عنها</t>
        </is>
      </c>
      <c r="C735" s="142" t="inlineStr">
        <is>
          <t>رنا عبد الله علي الزنيدي</t>
        </is>
      </c>
      <c r="D735" s="190" t="inlineStr">
        <is>
          <t>سارا ناصر عبد الرحمن العضيلة</t>
        </is>
      </c>
      <c r="E735" s="194" t="n">
        <v>1115985861</v>
      </c>
      <c r="F735" s="192" t="inlineStr">
        <is>
          <t>جامعي</t>
        </is>
      </c>
      <c r="G735" s="195" t="n">
        <v>2</v>
      </c>
      <c r="H735" s="195" t="n">
        <v>2</v>
      </c>
      <c r="I735" s="292" t="inlineStr">
        <is>
          <t>حفظ</t>
        </is>
      </c>
      <c r="J735" s="196" t="inlineStr">
        <is>
          <t xml:space="preserve"> </t>
        </is>
      </c>
      <c r="K735" s="165" t="n"/>
      <c r="L735" s="144" t="n"/>
      <c r="M735" s="144" t="n"/>
      <c r="N735" s="144" t="n"/>
      <c r="O735" s="144" t="n"/>
      <c r="P735" s="144" t="n"/>
      <c r="Q735" s="144" t="n"/>
      <c r="R735" s="144" t="n"/>
      <c r="S735" s="144" t="n"/>
      <c r="T735" s="144" t="n"/>
      <c r="U735" s="144" t="n"/>
      <c r="V735" s="144" t="n"/>
      <c r="W735" s="144" t="n"/>
      <c r="X735" s="144" t="n"/>
      <c r="Y735" s="144" t="n"/>
      <c r="Z735" s="144" t="n"/>
      <c r="AA735" s="144" t="n"/>
      <c r="AB735" s="144" t="n"/>
      <c r="AC735" s="144" t="n"/>
      <c r="AD735" s="144" t="n"/>
      <c r="AE735" s="144" t="n"/>
      <c r="AF735" s="144" t="n"/>
      <c r="AG735" s="144" t="n"/>
      <c r="AH735" s="144" t="n"/>
      <c r="AI735" s="144" t="n"/>
      <c r="AJ735" s="144" t="n"/>
      <c r="AK735" s="144" t="n"/>
      <c r="AL735" s="144" t="n"/>
      <c r="AM735" s="144" t="n"/>
      <c r="AN735" s="144" t="n"/>
      <c r="AO735" s="144" t="n"/>
      <c r="AP735" s="144" t="n"/>
      <c r="AQ735" s="144" t="n"/>
      <c r="AR735" s="144" t="n"/>
      <c r="AS735" s="144" t="n"/>
      <c r="AT735" s="144" t="n"/>
      <c r="AU735" s="144" t="n"/>
      <c r="AV735" s="144" t="n"/>
      <c r="AW735" s="167" t="n"/>
    </row>
    <row r="736" ht="16.5" customFormat="1" customHeight="1" s="168">
      <c r="A736" s="191" t="inlineStr">
        <is>
          <t>دار تراتيل المسائية</t>
        </is>
      </c>
      <c r="B736" s="142" t="inlineStr">
        <is>
          <t>أسماء بنت ابي بكر رضي الله عنها</t>
        </is>
      </c>
      <c r="C736" s="142" t="inlineStr">
        <is>
          <t>مرام صالح فالح الخلف</t>
        </is>
      </c>
      <c r="D736" s="190" t="inlineStr">
        <is>
          <t>سارة عبد الرحمن عبد الله الطريقي</t>
        </is>
      </c>
      <c r="E736" s="194" t="n">
        <v>1060944210</v>
      </c>
      <c r="F736" s="192" t="inlineStr">
        <is>
          <t>جامعي</t>
        </is>
      </c>
      <c r="G736" s="195" t="n">
        <v>1</v>
      </c>
      <c r="H736" s="195" t="n">
        <v>9</v>
      </c>
      <c r="I736" s="292" t="inlineStr">
        <is>
          <t>حفظ</t>
        </is>
      </c>
      <c r="J736" s="196" t="inlineStr">
        <is>
          <t xml:space="preserve"> </t>
        </is>
      </c>
      <c r="K736" s="165" t="n"/>
      <c r="L736" s="144" t="n"/>
      <c r="M736" s="144" t="n"/>
      <c r="N736" s="144" t="n"/>
      <c r="O736" s="144" t="n"/>
      <c r="P736" s="144" t="n"/>
      <c r="Q736" s="144" t="n"/>
      <c r="R736" s="144" t="n"/>
      <c r="S736" s="144" t="n"/>
      <c r="T736" s="144" t="n"/>
      <c r="U736" s="144" t="n"/>
      <c r="V736" s="144" t="n"/>
      <c r="W736" s="144" t="n"/>
      <c r="X736" s="144" t="n"/>
      <c r="Y736" s="144" t="n"/>
      <c r="Z736" s="144" t="n"/>
      <c r="AA736" s="144" t="n"/>
      <c r="AB736" s="144" t="n"/>
      <c r="AC736" s="144" t="n"/>
      <c r="AD736" s="144" t="n"/>
      <c r="AE736" s="144" t="n"/>
      <c r="AF736" s="144" t="n"/>
      <c r="AG736" s="144" t="n"/>
      <c r="AH736" s="144" t="n"/>
      <c r="AI736" s="144" t="n"/>
      <c r="AJ736" s="144" t="n"/>
      <c r="AK736" s="144" t="n"/>
      <c r="AL736" s="144" t="n"/>
      <c r="AM736" s="144" t="n"/>
      <c r="AN736" s="144" t="n"/>
      <c r="AO736" s="144" t="n"/>
      <c r="AP736" s="144" t="n"/>
      <c r="AQ736" s="144" t="n"/>
      <c r="AR736" s="144" t="n"/>
      <c r="AS736" s="144" t="n"/>
      <c r="AT736" s="144" t="n"/>
      <c r="AU736" s="144" t="n"/>
      <c r="AV736" s="144" t="n"/>
      <c r="AW736" s="167" t="n"/>
    </row>
    <row r="737" ht="16.5" customFormat="1" customHeight="1" s="168">
      <c r="A737" s="191" t="inlineStr">
        <is>
          <t>دار تراتيل المسائية</t>
        </is>
      </c>
      <c r="B737" s="142" t="inlineStr">
        <is>
          <t>ام كلثوم رضي الله عنها</t>
        </is>
      </c>
      <c r="C737" s="142" t="inlineStr">
        <is>
          <t>خولة عبد الله خان محمد</t>
        </is>
      </c>
      <c r="D737" s="376" t="inlineStr">
        <is>
          <t>سديم سعد محمد الحميضان</t>
        </is>
      </c>
      <c r="E737" s="194" t="n">
        <v>1121263295</v>
      </c>
      <c r="F737" s="192" t="inlineStr">
        <is>
          <t>ثانوي</t>
        </is>
      </c>
      <c r="G737" s="195" t="n">
        <v>4</v>
      </c>
      <c r="H737" s="195" t="n">
        <v>3</v>
      </c>
      <c r="I737" s="292" t="inlineStr">
        <is>
          <t>حفظ</t>
        </is>
      </c>
      <c r="J737" s="196" t="inlineStr">
        <is>
          <t xml:space="preserve"> </t>
        </is>
      </c>
      <c r="K737" s="165" t="n"/>
      <c r="L737" s="144" t="n"/>
      <c r="M737" s="144" t="n"/>
      <c r="N737" s="144" t="n"/>
      <c r="O737" s="144" t="n"/>
      <c r="P737" s="144" t="n"/>
      <c r="Q737" s="144" t="n"/>
      <c r="R737" s="144" t="n"/>
      <c r="S737" s="144" t="n"/>
      <c r="T737" s="144" t="n"/>
      <c r="U737" s="144" t="n"/>
      <c r="V737" s="144" t="n"/>
      <c r="W737" s="144" t="n"/>
      <c r="X737" s="144" t="n"/>
      <c r="Y737" s="144" t="n"/>
      <c r="Z737" s="144" t="n"/>
      <c r="AA737" s="144" t="n"/>
      <c r="AB737" s="144" t="n"/>
      <c r="AC737" s="144" t="n"/>
      <c r="AD737" s="144" t="n"/>
      <c r="AE737" s="144" t="n"/>
      <c r="AF737" s="144" t="n"/>
      <c r="AG737" s="144" t="n"/>
      <c r="AH737" s="144" t="n"/>
      <c r="AI737" s="144" t="n"/>
      <c r="AJ737" s="144" t="n"/>
      <c r="AK737" s="144" t="n"/>
      <c r="AL737" s="144" t="n"/>
      <c r="AM737" s="144" t="n"/>
      <c r="AN737" s="144" t="n"/>
      <c r="AO737" s="144" t="n"/>
      <c r="AP737" s="144" t="n"/>
      <c r="AQ737" s="144" t="n"/>
      <c r="AR737" s="144" t="n"/>
      <c r="AS737" s="144" t="n"/>
      <c r="AT737" s="144" t="n"/>
      <c r="AU737" s="144" t="n"/>
      <c r="AV737" s="144" t="n"/>
      <c r="AW737" s="167" t="n"/>
    </row>
    <row r="738" ht="16.5" customFormat="1" customHeight="1" s="168">
      <c r="A738" s="191" t="inlineStr">
        <is>
          <t>دار تراتيل المسائية</t>
        </is>
      </c>
      <c r="B738" s="142" t="inlineStr">
        <is>
          <t>عائشة بنت ابي بكر رضي الله عنها</t>
        </is>
      </c>
      <c r="C738" s="142" t="inlineStr">
        <is>
          <t>اللولو عبد العزيز عبد الله النتيفي</t>
        </is>
      </c>
      <c r="D738" s="190" t="inlineStr">
        <is>
          <t>سلمى عبد الرحمن مطلق العتيبي</t>
        </is>
      </c>
      <c r="E738" s="194" t="n">
        <v>1029574967</v>
      </c>
      <c r="F738" s="192" t="inlineStr">
        <is>
          <t>أمية</t>
        </is>
      </c>
      <c r="G738" s="195" t="n">
        <v>2</v>
      </c>
      <c r="H738" s="195" t="n">
        <v>13</v>
      </c>
      <c r="I738" s="292" t="inlineStr">
        <is>
          <t>حفظ</t>
        </is>
      </c>
      <c r="J738" s="196" t="inlineStr">
        <is>
          <t xml:space="preserve"> </t>
        </is>
      </c>
      <c r="K738" s="197" t="n"/>
      <c r="L738" s="144" t="n"/>
      <c r="M738" s="144" t="n"/>
      <c r="N738" s="144" t="n"/>
      <c r="O738" s="144" t="n"/>
      <c r="P738" s="144" t="n"/>
      <c r="Q738" s="144" t="n"/>
      <c r="R738" s="144" t="n"/>
      <c r="S738" s="144" t="n"/>
      <c r="T738" s="144" t="n"/>
      <c r="U738" s="144" t="n"/>
      <c r="V738" s="144" t="n"/>
      <c r="W738" s="144" t="n"/>
      <c r="X738" s="144" t="n"/>
      <c r="Y738" s="144" t="n"/>
      <c r="Z738" s="144" t="n"/>
      <c r="AA738" s="144" t="n"/>
      <c r="AB738" s="144" t="n"/>
      <c r="AC738" s="144" t="n"/>
      <c r="AD738" s="144" t="n"/>
      <c r="AE738" s="144" t="n"/>
      <c r="AF738" s="144" t="n"/>
      <c r="AG738" s="144" t="n"/>
      <c r="AH738" s="144" t="n"/>
      <c r="AI738" s="144" t="n"/>
      <c r="AJ738" s="144" t="n"/>
      <c r="AK738" s="144" t="n"/>
      <c r="AL738" s="144" t="n"/>
      <c r="AM738" s="144" t="n"/>
      <c r="AN738" s="144" t="n"/>
      <c r="AO738" s="144" t="n"/>
      <c r="AP738" s="144" t="n"/>
      <c r="AQ738" s="144" t="n"/>
      <c r="AR738" s="144" t="n"/>
      <c r="AS738" s="144" t="n"/>
      <c r="AT738" s="144" t="n"/>
      <c r="AU738" s="144" t="n"/>
      <c r="AV738" s="144" t="n"/>
      <c r="AW738" s="167" t="n"/>
    </row>
    <row r="739" ht="16.5" customFormat="1" customHeight="1" s="168">
      <c r="A739" s="191" t="inlineStr">
        <is>
          <t>دار تراتيل المسائية</t>
        </is>
      </c>
      <c r="B739" s="142" t="inlineStr">
        <is>
          <t>درة بنت ابي لهب رضي الله عنها</t>
        </is>
      </c>
      <c r="C739" s="142" t="inlineStr">
        <is>
          <t>سعاد عبد الله مرعي القحطاني</t>
        </is>
      </c>
      <c r="D739" s="326" t="inlineStr">
        <is>
          <t>شاهه راشد حمد الحربي</t>
        </is>
      </c>
      <c r="E739" s="194" t="n">
        <v>1014089062</v>
      </c>
      <c r="F739" s="192" t="inlineStr">
        <is>
          <t>أمية</t>
        </is>
      </c>
      <c r="G739" s="195" t="n">
        <v>4</v>
      </c>
      <c r="H739" s="195" t="n">
        <v>4</v>
      </c>
      <c r="I739" s="292" t="inlineStr">
        <is>
          <t>حفظ</t>
        </is>
      </c>
      <c r="J739" s="196" t="inlineStr">
        <is>
          <t xml:space="preserve"> </t>
        </is>
      </c>
      <c r="K739" s="165" t="n"/>
      <c r="L739" s="144" t="n"/>
      <c r="M739" s="144" t="n"/>
      <c r="N739" s="144" t="n"/>
      <c r="O739" s="144" t="n"/>
      <c r="P739" s="144" t="n"/>
      <c r="Q739" s="144" t="n"/>
      <c r="R739" s="144" t="n"/>
      <c r="S739" s="144" t="n"/>
      <c r="T739" s="144" t="n"/>
      <c r="U739" s="144" t="n"/>
      <c r="V739" s="144" t="n"/>
      <c r="W739" s="144" t="n"/>
      <c r="X739" s="144" t="n"/>
      <c r="Y739" s="144" t="n"/>
      <c r="Z739" s="144" t="n"/>
      <c r="AA739" s="144" t="n"/>
      <c r="AB739" s="144" t="n"/>
      <c r="AC739" s="144" t="n"/>
      <c r="AD739" s="144" t="n"/>
      <c r="AE739" s="144" t="n"/>
      <c r="AF739" s="144" t="n"/>
      <c r="AG739" s="144" t="n"/>
      <c r="AH739" s="144" t="n"/>
      <c r="AI739" s="144" t="n"/>
      <c r="AJ739" s="144" t="n"/>
      <c r="AK739" s="144" t="n"/>
      <c r="AL739" s="144" t="n"/>
      <c r="AM739" s="144" t="n"/>
      <c r="AN739" s="144" t="n"/>
      <c r="AO739" s="144" t="n"/>
      <c r="AP739" s="144" t="n"/>
      <c r="AQ739" s="144" t="n"/>
      <c r="AR739" s="144" t="n"/>
      <c r="AS739" s="144" t="n"/>
      <c r="AT739" s="144" t="n"/>
      <c r="AU739" s="144" t="n"/>
      <c r="AV739" s="144" t="n"/>
      <c r="AW739" s="167" t="n"/>
    </row>
    <row r="740" ht="16.5" customFormat="1" customHeight="1" s="168">
      <c r="A740" s="191" t="inlineStr">
        <is>
          <t>دار تراتيل المسائية</t>
        </is>
      </c>
      <c r="B740" s="142" t="inlineStr">
        <is>
          <t>أروى بنت الحارث رضي الله عنها</t>
        </is>
      </c>
      <c r="C740" s="142" t="inlineStr">
        <is>
          <t>شريفة محماس ضيف الله المطيري</t>
        </is>
      </c>
      <c r="D740" s="326" t="inlineStr">
        <is>
          <t>شايعة العلي الفهد الصطامي</t>
        </is>
      </c>
      <c r="E740" s="194" t="n">
        <v>1005702863</v>
      </c>
      <c r="F740" s="192" t="inlineStr">
        <is>
          <t>أمية</t>
        </is>
      </c>
      <c r="G740" s="195" t="n">
        <v>4</v>
      </c>
      <c r="H740" s="195" t="n">
        <v>2</v>
      </c>
      <c r="I740" s="292" t="inlineStr">
        <is>
          <t>حفظ</t>
        </is>
      </c>
      <c r="J740" s="196" t="inlineStr">
        <is>
          <t xml:space="preserve"> </t>
        </is>
      </c>
      <c r="K740" s="197" t="n"/>
      <c r="L740" s="144" t="n"/>
      <c r="M740" s="144" t="n"/>
      <c r="N740" s="144" t="n"/>
      <c r="O740" s="144" t="n"/>
      <c r="P740" s="144" t="n"/>
      <c r="Q740" s="144" t="n"/>
      <c r="R740" s="144" t="n"/>
      <c r="S740" s="144" t="n"/>
      <c r="T740" s="144" t="n"/>
      <c r="U740" s="144" t="n"/>
      <c r="V740" s="144" t="n"/>
      <c r="W740" s="144" t="n"/>
      <c r="X740" s="144" t="n"/>
      <c r="Y740" s="144" t="n"/>
      <c r="Z740" s="144" t="n"/>
      <c r="AA740" s="144" t="n"/>
      <c r="AB740" s="144" t="n"/>
      <c r="AC740" s="144" t="n"/>
      <c r="AD740" s="144" t="n"/>
      <c r="AE740" s="144" t="n"/>
      <c r="AF740" s="144" t="n"/>
      <c r="AG740" s="144" t="n"/>
      <c r="AH740" s="144" t="n"/>
      <c r="AI740" s="144" t="n"/>
      <c r="AJ740" s="144" t="n"/>
      <c r="AK740" s="144" t="n"/>
      <c r="AL740" s="144" t="n"/>
      <c r="AM740" s="144" t="n"/>
      <c r="AN740" s="144" t="n"/>
      <c r="AO740" s="144" t="n"/>
      <c r="AP740" s="144" t="n"/>
      <c r="AQ740" s="144" t="n"/>
      <c r="AR740" s="144" t="n"/>
      <c r="AS740" s="144" t="n"/>
      <c r="AT740" s="144" t="n"/>
      <c r="AU740" s="144" t="n"/>
      <c r="AV740" s="144" t="n"/>
      <c r="AW740" s="167" t="n"/>
    </row>
    <row r="741" ht="16.5" customFormat="1" customHeight="1" s="168">
      <c r="A741" s="191" t="inlineStr">
        <is>
          <t>دار تراتيل المسائية</t>
        </is>
      </c>
      <c r="B741" s="142" t="inlineStr">
        <is>
          <t>خديجة بنت خويلد رضي الله عنها</t>
        </is>
      </c>
      <c r="C741" s="142" t="inlineStr">
        <is>
          <t>فاطمة عبد الرحمن صالح الدهش</t>
        </is>
      </c>
      <c r="D741" s="190" t="inlineStr">
        <is>
          <t>شريفة محمد موسى يوسف</t>
        </is>
      </c>
      <c r="E741" s="194" t="n">
        <v>2134366224</v>
      </c>
      <c r="F741" s="192" t="inlineStr">
        <is>
          <t>ابتدائي</t>
        </is>
      </c>
      <c r="G741" s="195" t="n">
        <v>2</v>
      </c>
      <c r="H741" s="195" t="n">
        <v>6</v>
      </c>
      <c r="I741" s="292" t="inlineStr">
        <is>
          <t>حفظ</t>
        </is>
      </c>
      <c r="J741" s="196" t="inlineStr">
        <is>
          <t xml:space="preserve"> </t>
        </is>
      </c>
      <c r="K741" s="136" t="n"/>
      <c r="L741" s="144" t="n"/>
      <c r="M741" s="144" t="n"/>
      <c r="N741" s="144" t="n"/>
      <c r="O741" s="144" t="n"/>
      <c r="P741" s="144" t="n"/>
      <c r="Q741" s="144" t="n"/>
      <c r="R741" s="144" t="n"/>
      <c r="S741" s="144" t="n"/>
      <c r="T741" s="144" t="n"/>
      <c r="U741" s="144" t="n"/>
      <c r="V741" s="144" t="n"/>
      <c r="W741" s="144" t="n"/>
      <c r="X741" s="144" t="n"/>
      <c r="Y741" s="144" t="n"/>
      <c r="Z741" s="144" t="n"/>
      <c r="AA741" s="144" t="n"/>
      <c r="AB741" s="144" t="n"/>
      <c r="AC741" s="144" t="n"/>
      <c r="AD741" s="144" t="n"/>
      <c r="AE741" s="144" t="n"/>
      <c r="AF741" s="144" t="n"/>
      <c r="AG741" s="144" t="n"/>
      <c r="AH741" s="144" t="n"/>
      <c r="AI741" s="144" t="n"/>
      <c r="AJ741" s="144" t="n"/>
      <c r="AK741" s="144" t="n"/>
      <c r="AL741" s="144" t="n"/>
      <c r="AM741" s="144" t="n"/>
      <c r="AN741" s="144" t="n"/>
      <c r="AO741" s="144" t="n"/>
      <c r="AP741" s="144" t="n"/>
      <c r="AQ741" s="144" t="n"/>
      <c r="AR741" s="144" t="n"/>
      <c r="AS741" s="144" t="n"/>
      <c r="AT741" s="144" t="n"/>
      <c r="AU741" s="144" t="n"/>
      <c r="AV741" s="144" t="n"/>
    </row>
    <row r="742" ht="16.5" customFormat="1" customHeight="1" s="168">
      <c r="A742" s="191" t="inlineStr">
        <is>
          <t>دار تراتيل المسائية</t>
        </is>
      </c>
      <c r="B742" s="142" t="inlineStr">
        <is>
          <t>درة بنت ابي لهب رضي الله عنها</t>
        </is>
      </c>
      <c r="C742" s="142" t="inlineStr">
        <is>
          <t>سعاد عبد الله مرعي القحطاني</t>
        </is>
      </c>
      <c r="D742" s="326" t="inlineStr">
        <is>
          <t>شويهينة صمعير حمد الحربي</t>
        </is>
      </c>
      <c r="E742" s="194" t="n">
        <v>1032868752</v>
      </c>
      <c r="F742" s="192" t="inlineStr">
        <is>
          <t>أمية</t>
        </is>
      </c>
      <c r="G742" s="195" t="n">
        <v>4</v>
      </c>
      <c r="H742" s="195" t="n">
        <v>8</v>
      </c>
      <c r="I742" s="292" t="inlineStr">
        <is>
          <t>حفظ</t>
        </is>
      </c>
      <c r="J742" s="196" t="inlineStr">
        <is>
          <t xml:space="preserve"> </t>
        </is>
      </c>
      <c r="K742" s="165" t="n"/>
      <c r="L742" s="144" t="n"/>
      <c r="M742" s="144" t="n"/>
      <c r="N742" s="144" t="n"/>
      <c r="O742" s="144" t="n"/>
      <c r="P742" s="144" t="n"/>
      <c r="Q742" s="144" t="n"/>
      <c r="R742" s="144" t="n"/>
      <c r="S742" s="144" t="n"/>
      <c r="T742" s="144" t="n"/>
      <c r="U742" s="144" t="n"/>
      <c r="V742" s="144" t="n"/>
      <c r="W742" s="144" t="n"/>
      <c r="X742" s="144" t="n"/>
      <c r="Y742" s="144" t="n"/>
      <c r="Z742" s="144" t="n"/>
      <c r="AA742" s="144" t="n"/>
      <c r="AB742" s="144" t="n"/>
      <c r="AC742" s="144" t="n"/>
      <c r="AD742" s="144" t="n"/>
      <c r="AE742" s="144" t="n"/>
      <c r="AF742" s="144" t="n"/>
      <c r="AG742" s="144" t="n"/>
      <c r="AH742" s="144" t="n"/>
      <c r="AI742" s="144" t="n"/>
      <c r="AJ742" s="144" t="n"/>
      <c r="AK742" s="144" t="n"/>
      <c r="AL742" s="144" t="n"/>
      <c r="AM742" s="144" t="n"/>
      <c r="AN742" s="144" t="n"/>
      <c r="AO742" s="144" t="n"/>
      <c r="AP742" s="144" t="n"/>
      <c r="AQ742" s="144" t="n"/>
      <c r="AR742" s="144" t="n"/>
      <c r="AS742" s="144" t="n"/>
      <c r="AT742" s="144" t="n"/>
      <c r="AU742" s="144" t="n"/>
      <c r="AV742" s="144" t="n"/>
    </row>
    <row r="743" ht="16.5" customFormat="1" customHeight="1" s="168">
      <c r="A743" s="191" t="inlineStr">
        <is>
          <t>دار تراتيل المسائية</t>
        </is>
      </c>
      <c r="B743" s="142" t="inlineStr">
        <is>
          <t>رقية بنت محمد رضي الله عنها</t>
        </is>
      </c>
      <c r="C743" s="142" t="inlineStr">
        <is>
          <t>رنا عبد الله علي الزنيدي</t>
        </is>
      </c>
      <c r="D743" s="376" t="inlineStr">
        <is>
          <t>شيماء عبد الله محمد سليمان</t>
        </is>
      </c>
      <c r="E743" s="194" t="n">
        <v>2206465508</v>
      </c>
      <c r="F743" s="192" t="inlineStr">
        <is>
          <t>جامعي</t>
        </is>
      </c>
      <c r="G743" s="195" t="n">
        <v>1</v>
      </c>
      <c r="H743" s="195" t="n">
        <v>2</v>
      </c>
      <c r="I743" s="292" t="inlineStr">
        <is>
          <t>حفظ</t>
        </is>
      </c>
      <c r="J743" s="196" t="inlineStr">
        <is>
          <t xml:space="preserve"> </t>
        </is>
      </c>
      <c r="K743" s="165" t="n"/>
      <c r="L743" s="144" t="n"/>
      <c r="M743" s="144" t="n"/>
      <c r="N743" s="144" t="n"/>
      <c r="O743" s="144" t="n"/>
      <c r="P743" s="144" t="n"/>
      <c r="Q743" s="144" t="n"/>
      <c r="R743" s="144" t="n"/>
      <c r="S743" s="144" t="n"/>
      <c r="T743" s="144" t="n"/>
      <c r="U743" s="144" t="n"/>
      <c r="V743" s="144" t="n"/>
      <c r="W743" s="144" t="n"/>
      <c r="X743" s="144" t="n"/>
      <c r="Y743" s="144" t="n"/>
      <c r="Z743" s="144" t="n"/>
      <c r="AA743" s="144" t="n"/>
      <c r="AB743" s="144" t="n"/>
      <c r="AC743" s="144" t="n"/>
      <c r="AD743" s="144" t="n"/>
      <c r="AE743" s="144" t="n"/>
      <c r="AF743" s="144" t="n"/>
      <c r="AG743" s="144" t="n"/>
      <c r="AH743" s="144" t="n"/>
      <c r="AI743" s="144" t="n"/>
      <c r="AJ743" s="144" t="n"/>
      <c r="AK743" s="144" t="n"/>
      <c r="AL743" s="144" t="n"/>
      <c r="AM743" s="144" t="n"/>
      <c r="AN743" s="144" t="n"/>
      <c r="AO743" s="144" t="n"/>
      <c r="AP743" s="144" t="n"/>
      <c r="AQ743" s="144" t="n"/>
      <c r="AR743" s="144" t="n"/>
      <c r="AS743" s="144" t="n"/>
      <c r="AT743" s="144" t="n"/>
      <c r="AU743" s="144" t="n"/>
      <c r="AV743" s="144" t="n"/>
      <c r="AW743" s="167" t="n"/>
    </row>
    <row r="744" ht="16.5" customFormat="1" customHeight="1" s="168">
      <c r="A744" s="191" t="inlineStr">
        <is>
          <t>دار تراتيل المسائية</t>
        </is>
      </c>
      <c r="B744" s="142" t="inlineStr">
        <is>
          <t>فاطمة بنت محمد رضي الله عنها</t>
        </is>
      </c>
      <c r="C744" s="142" t="inlineStr">
        <is>
          <t>ندى صقر سليمان المطيري</t>
        </is>
      </c>
      <c r="D744" s="326" t="inlineStr">
        <is>
          <t>صالحه غزاي عليته الرشيدي</t>
        </is>
      </c>
      <c r="E744" s="194" t="n">
        <v>1107028092</v>
      </c>
      <c r="F744" s="192" t="inlineStr">
        <is>
          <t>أمية</t>
        </is>
      </c>
      <c r="G744" s="195" t="n">
        <v>4</v>
      </c>
      <c r="H744" s="195" t="n">
        <v>5</v>
      </c>
      <c r="I744" s="292" t="inlineStr">
        <is>
          <t>حفظ</t>
        </is>
      </c>
      <c r="J744" s="196" t="inlineStr">
        <is>
          <t xml:space="preserve"> </t>
        </is>
      </c>
      <c r="K744" s="165" t="n"/>
      <c r="L744" s="165" t="n"/>
      <c r="M744" s="144" t="n"/>
      <c r="N744" s="144" t="n"/>
      <c r="O744" s="144" t="n"/>
      <c r="P744" s="144" t="n"/>
      <c r="Q744" s="144" t="n"/>
      <c r="R744" s="144" t="n"/>
      <c r="S744" s="144" t="n"/>
      <c r="T744" s="144" t="n"/>
      <c r="U744" s="144" t="n"/>
      <c r="V744" s="144" t="n"/>
      <c r="W744" s="144" t="n"/>
      <c r="X744" s="144" t="n"/>
      <c r="Y744" s="144" t="n"/>
      <c r="Z744" s="144" t="n"/>
      <c r="AA744" s="144" t="n"/>
      <c r="AB744" s="144" t="n"/>
      <c r="AC744" s="144" t="n"/>
      <c r="AD744" s="144" t="n"/>
      <c r="AE744" s="144" t="n"/>
      <c r="AF744" s="144" t="n"/>
      <c r="AG744" s="144" t="n"/>
      <c r="AH744" s="144" t="n"/>
      <c r="AI744" s="144" t="n"/>
      <c r="AJ744" s="144" t="n"/>
      <c r="AK744" s="144" t="n"/>
      <c r="AL744" s="144" t="n"/>
      <c r="AM744" s="144" t="n"/>
      <c r="AN744" s="144" t="n"/>
      <c r="AO744" s="144" t="n"/>
      <c r="AP744" s="144" t="n"/>
      <c r="AQ744" s="144" t="n"/>
      <c r="AR744" s="144" t="n"/>
      <c r="AS744" s="144" t="n"/>
      <c r="AT744" s="144" t="n"/>
      <c r="AU744" s="144" t="n"/>
      <c r="AV744" s="144" t="n"/>
      <c r="AW744" s="167" t="n"/>
    </row>
    <row r="745" ht="16.5" customFormat="1" customHeight="1" s="168">
      <c r="A745" s="191" t="inlineStr">
        <is>
          <t>دار تراتيل المسائية</t>
        </is>
      </c>
      <c r="B745" s="142" t="inlineStr">
        <is>
          <t>ام حرام بنت ملحان رضي الله عنها</t>
        </is>
      </c>
      <c r="C745" s="142" t="inlineStr">
        <is>
          <t>مواهب عبد الرحمن سليمان الطلق</t>
        </is>
      </c>
      <c r="D745" s="190" t="inlineStr">
        <is>
          <t>صفية عبداالله عبد الرحمن القرزعي</t>
        </is>
      </c>
      <c r="E745" s="93" t="n">
        <v>1024951327</v>
      </c>
      <c r="F745" s="192" t="inlineStr">
        <is>
          <t>متعلمة متوسط</t>
        </is>
      </c>
      <c r="G745" s="195" t="n">
        <v>3</v>
      </c>
      <c r="H745" s="195" t="n">
        <v>6</v>
      </c>
      <c r="I745" s="292" t="inlineStr">
        <is>
          <t>حفظ</t>
        </is>
      </c>
      <c r="J745" s="196" t="inlineStr">
        <is>
          <t xml:space="preserve"> </t>
        </is>
      </c>
      <c r="K745" s="165" t="n"/>
      <c r="L745" s="144" t="n"/>
      <c r="M745" s="144" t="n"/>
      <c r="N745" s="144" t="n"/>
      <c r="O745" s="144" t="n"/>
      <c r="P745" s="144" t="n"/>
      <c r="Q745" s="144" t="n"/>
      <c r="R745" s="144" t="n"/>
      <c r="S745" s="144" t="n"/>
      <c r="T745" s="144" t="n"/>
      <c r="U745" s="144" t="n"/>
      <c r="V745" s="144" t="n"/>
      <c r="W745" s="144" t="n"/>
      <c r="X745" s="144" t="n"/>
      <c r="Y745" s="144" t="n"/>
      <c r="Z745" s="144" t="n"/>
      <c r="AA745" s="144" t="n"/>
      <c r="AB745" s="144" t="n"/>
      <c r="AC745" s="144" t="n"/>
      <c r="AD745" s="144" t="n"/>
      <c r="AE745" s="144" t="n"/>
      <c r="AF745" s="144" t="n"/>
      <c r="AG745" s="144" t="n"/>
      <c r="AH745" s="144" t="n"/>
      <c r="AI745" s="144" t="n"/>
      <c r="AJ745" s="144" t="n"/>
      <c r="AK745" s="144" t="n"/>
      <c r="AL745" s="144" t="n"/>
      <c r="AM745" s="144" t="n"/>
      <c r="AN745" s="144" t="n"/>
      <c r="AO745" s="144" t="n"/>
      <c r="AP745" s="144" t="n"/>
      <c r="AQ745" s="144" t="n"/>
      <c r="AR745" s="144" t="n"/>
      <c r="AS745" s="144" t="n"/>
      <c r="AT745" s="144" t="n"/>
      <c r="AU745" s="144" t="n"/>
      <c r="AV745" s="144" t="n"/>
      <c r="AW745" s="167" t="n"/>
    </row>
    <row r="746" ht="16.5" customHeight="1">
      <c r="A746" s="191" t="inlineStr">
        <is>
          <t>دار تراتيل المسائية</t>
        </is>
      </c>
      <c r="B746" s="142" t="inlineStr">
        <is>
          <t>ميمونه بنت الحارث رضي الله عنها</t>
        </is>
      </c>
      <c r="C746" s="142" t="inlineStr">
        <is>
          <t>أسماء عبد الرحمن سليمان السلمان</t>
        </is>
      </c>
      <c r="D746" s="190" t="inlineStr">
        <is>
          <t>عايدة عبدالهادي محمود مصطفى</t>
        </is>
      </c>
      <c r="E746" s="194" t="inlineStr">
        <is>
          <t>A20011186</t>
        </is>
      </c>
      <c r="F746" s="192" t="inlineStr">
        <is>
          <t>جامعي</t>
        </is>
      </c>
      <c r="G746" s="195" t="n">
        <v>2</v>
      </c>
      <c r="H746" s="195" t="n">
        <v>6</v>
      </c>
      <c r="I746" s="292" t="inlineStr">
        <is>
          <t>حفظ</t>
        </is>
      </c>
      <c r="J746" s="196" t="inlineStr">
        <is>
          <t xml:space="preserve"> </t>
        </is>
      </c>
      <c r="K746" s="165" t="n"/>
      <c r="L746" s="144" t="n"/>
      <c r="M746" s="144" t="n"/>
      <c r="N746" s="144" t="n"/>
      <c r="O746" s="144" t="n"/>
      <c r="P746" s="144" t="n"/>
      <c r="Q746" s="144" t="n"/>
      <c r="R746" s="144" t="n"/>
      <c r="S746" s="144" t="n"/>
      <c r="T746" s="144" t="n"/>
      <c r="U746" s="144" t="n"/>
      <c r="V746" s="144" t="n"/>
      <c r="W746" s="144" t="n"/>
      <c r="X746" s="144" t="n"/>
      <c r="Y746" s="144" t="n"/>
      <c r="Z746" s="144" t="n"/>
      <c r="AA746" s="144" t="n"/>
      <c r="AB746" s="144" t="n"/>
      <c r="AC746" s="144" t="n"/>
      <c r="AD746" s="144" t="n"/>
      <c r="AE746" s="144" t="n"/>
      <c r="AF746" s="144" t="n"/>
      <c r="AG746" s="144" t="n"/>
      <c r="AH746" s="144" t="n"/>
      <c r="AI746" s="144" t="n"/>
      <c r="AJ746" s="144" t="n"/>
      <c r="AK746" s="144" t="n"/>
      <c r="AL746" s="144" t="n"/>
      <c r="AM746" s="144" t="n"/>
      <c r="AN746" s="144" t="n"/>
      <c r="AO746" s="144" t="n"/>
      <c r="AP746" s="144" t="n"/>
      <c r="AQ746" s="144" t="n"/>
      <c r="AR746" s="144" t="n"/>
      <c r="AS746" s="144" t="n"/>
      <c r="AT746" s="144" t="n"/>
      <c r="AU746" s="144" t="n"/>
      <c r="AV746" s="144" t="n"/>
    </row>
    <row r="747" ht="16.5" customHeight="1">
      <c r="A747" s="79" t="inlineStr">
        <is>
          <t>دار تراتيل المسائية</t>
        </is>
      </c>
      <c r="B747" s="80" t="inlineStr">
        <is>
          <t>الشيماء بنت الحارث رضي الله عنها</t>
        </is>
      </c>
      <c r="C747" s="79" t="inlineStr">
        <is>
          <t>بدور سليمان صالح السويلمي</t>
        </is>
      </c>
      <c r="D747" s="376" t="inlineStr">
        <is>
          <t>عائشة ابراهيم عبد العزيز القبيسي 1</t>
        </is>
      </c>
      <c r="E747" s="349" t="n">
        <v>1004346647</v>
      </c>
      <c r="F747" s="79" t="inlineStr">
        <is>
          <t>أمية</t>
        </is>
      </c>
      <c r="G747" s="83" t="n">
        <v>4</v>
      </c>
      <c r="H747" s="83" t="n">
        <v>28</v>
      </c>
      <c r="I747" s="93" t="inlineStr">
        <is>
          <t>حفظ</t>
        </is>
      </c>
      <c r="J747" s="84" t="n"/>
    </row>
    <row r="748" ht="16.5" customHeight="1">
      <c r="A748" s="191" t="inlineStr">
        <is>
          <t>دار تراتيل المسائية</t>
        </is>
      </c>
      <c r="B748" s="142" t="inlineStr">
        <is>
          <t>الشيماء بنت الحارث رضي الله عنها</t>
        </is>
      </c>
      <c r="C748" s="142" t="inlineStr">
        <is>
          <t>بدور سليمان صالح السويلمي</t>
        </is>
      </c>
      <c r="D748" s="376" t="inlineStr">
        <is>
          <t>عائشة ابراهيم عبد العزيز القبيسي 2</t>
        </is>
      </c>
      <c r="E748" s="349" t="n">
        <v>1004346647</v>
      </c>
      <c r="F748" s="79" t="inlineStr">
        <is>
          <t>أمية</t>
        </is>
      </c>
      <c r="G748" s="74" t="n">
        <v>4</v>
      </c>
      <c r="H748" s="74" t="n">
        <v>29</v>
      </c>
      <c r="I748" s="93" t="inlineStr">
        <is>
          <t>حفظ</t>
        </is>
      </c>
    </row>
    <row r="749" ht="16.5" customHeight="1">
      <c r="A749" s="191" t="inlineStr">
        <is>
          <t>دار تراتيل المسائية</t>
        </is>
      </c>
      <c r="B749" s="142" t="inlineStr">
        <is>
          <t>درة بنت ابي لهب رضي الله عنها</t>
        </is>
      </c>
      <c r="C749" s="142" t="inlineStr">
        <is>
          <t>سعاد عبد الله مرعي القحطاني</t>
        </is>
      </c>
      <c r="D749" s="326" t="inlineStr">
        <is>
          <t>عائشة محمد علي العميريني 1</t>
        </is>
      </c>
      <c r="E749" s="194" t="n">
        <v>1049234998</v>
      </c>
      <c r="F749" s="192" t="inlineStr">
        <is>
          <t>أمية</t>
        </is>
      </c>
      <c r="G749" s="293" t="n">
        <v>4</v>
      </c>
      <c r="H749" s="293" t="n">
        <v>21</v>
      </c>
      <c r="I749" s="191" t="inlineStr">
        <is>
          <t>حفظ</t>
        </is>
      </c>
      <c r="J749" s="196" t="n"/>
      <c r="K749" s="165" t="n"/>
      <c r="L749" s="144" t="n"/>
      <c r="M749" s="144" t="n"/>
      <c r="N749" s="144" t="n"/>
      <c r="O749" s="144" t="n"/>
      <c r="P749" s="144" t="n"/>
      <c r="Q749" s="144" t="n"/>
      <c r="R749" s="144" t="n"/>
      <c r="S749" s="144" t="n"/>
      <c r="T749" s="144" t="n"/>
      <c r="U749" s="144" t="n"/>
      <c r="V749" s="144" t="n"/>
      <c r="W749" s="144" t="n"/>
      <c r="X749" s="144" t="n"/>
      <c r="Y749" s="144" t="n"/>
      <c r="Z749" s="144" t="n"/>
      <c r="AA749" s="144" t="n"/>
      <c r="AB749" s="144" t="n"/>
      <c r="AC749" s="144" t="n"/>
      <c r="AD749" s="144" t="n"/>
      <c r="AE749" s="144" t="n"/>
      <c r="AF749" s="144" t="n"/>
      <c r="AG749" s="144" t="n"/>
      <c r="AH749" s="144" t="n"/>
      <c r="AI749" s="144" t="n"/>
      <c r="AJ749" s="144" t="n"/>
      <c r="AK749" s="144" t="n"/>
      <c r="AL749" s="144" t="n"/>
      <c r="AM749" s="144" t="n"/>
      <c r="AN749" s="144" t="n"/>
      <c r="AO749" s="144" t="n"/>
      <c r="AP749" s="144" t="n"/>
      <c r="AQ749" s="144" t="n"/>
      <c r="AR749" s="144" t="n"/>
      <c r="AS749" s="144" t="n"/>
      <c r="AT749" s="144" t="n"/>
      <c r="AU749" s="144" t="n"/>
      <c r="AV749" s="144" t="n"/>
    </row>
    <row r="750" ht="16.5" customHeight="1">
      <c r="A750" s="191" t="inlineStr">
        <is>
          <t>دار تراتيل المسائية</t>
        </is>
      </c>
      <c r="B750" s="142" t="inlineStr">
        <is>
          <t>درة بنت ابي لهب رضي الله عنها</t>
        </is>
      </c>
      <c r="C750" s="142" t="inlineStr">
        <is>
          <t>سعاد عبد الله مرعي القحطاني</t>
        </is>
      </c>
      <c r="D750" s="326" t="inlineStr">
        <is>
          <t>عائشة محمد علي العميريني 2</t>
        </is>
      </c>
      <c r="E750" s="194" t="n">
        <v>1049234998</v>
      </c>
      <c r="F750" s="192" t="inlineStr">
        <is>
          <t>أمية</t>
        </is>
      </c>
      <c r="G750" s="195" t="n">
        <v>4</v>
      </c>
      <c r="H750" s="195" t="n">
        <v>22</v>
      </c>
      <c r="I750" s="191" t="inlineStr">
        <is>
          <t>حفظ</t>
        </is>
      </c>
      <c r="J750" s="196" t="inlineStr">
        <is>
          <t xml:space="preserve"> </t>
        </is>
      </c>
      <c r="K750" s="165" t="n"/>
      <c r="L750" s="144" t="n"/>
      <c r="M750" s="144" t="n"/>
      <c r="N750" s="144" t="n"/>
      <c r="O750" s="144" t="n"/>
      <c r="P750" s="144" t="n"/>
      <c r="Q750" s="144" t="n"/>
      <c r="R750" s="144" t="n"/>
      <c r="S750" s="144" t="n"/>
      <c r="T750" s="144" t="n"/>
      <c r="U750" s="144" t="n"/>
      <c r="V750" s="144" t="n"/>
      <c r="W750" s="144" t="n"/>
      <c r="X750" s="144" t="n"/>
      <c r="Y750" s="144" t="n"/>
      <c r="Z750" s="144" t="n"/>
      <c r="AA750" s="144" t="n"/>
      <c r="AB750" s="144" t="n"/>
      <c r="AC750" s="144" t="n"/>
      <c r="AD750" s="144" t="n"/>
      <c r="AE750" s="144" t="n"/>
      <c r="AF750" s="144" t="n"/>
      <c r="AG750" s="144" t="n"/>
      <c r="AH750" s="144" t="n"/>
      <c r="AI750" s="144" t="n"/>
      <c r="AJ750" s="144" t="n"/>
      <c r="AK750" s="144" t="n"/>
      <c r="AL750" s="144" t="n"/>
      <c r="AM750" s="144" t="n"/>
      <c r="AN750" s="144" t="n"/>
      <c r="AO750" s="144" t="n"/>
      <c r="AP750" s="144" t="n"/>
      <c r="AQ750" s="144" t="n"/>
      <c r="AR750" s="144" t="n"/>
      <c r="AS750" s="144" t="n"/>
      <c r="AT750" s="144" t="n"/>
      <c r="AU750" s="144" t="n"/>
      <c r="AV750" s="144" t="n"/>
    </row>
    <row r="751" ht="16.5" customHeight="1">
      <c r="A751" s="191" t="inlineStr">
        <is>
          <t>دار تراتيل المسائية</t>
        </is>
      </c>
      <c r="B751" s="142" t="inlineStr">
        <is>
          <t>رقية بنت محمد رضي الله عنها</t>
        </is>
      </c>
      <c r="C751" s="142" t="inlineStr">
        <is>
          <t>رنا عبد الله علي الزنيدي</t>
        </is>
      </c>
      <c r="D751" s="190" t="inlineStr">
        <is>
          <t>عائشة يوسف محمد علي</t>
        </is>
      </c>
      <c r="E751" s="194" t="n">
        <v>2135207245</v>
      </c>
      <c r="F751" s="192" t="inlineStr">
        <is>
          <t>جامعي</t>
        </is>
      </c>
      <c r="G751" s="195" t="n">
        <v>2</v>
      </c>
      <c r="H751" s="195" t="n">
        <v>2</v>
      </c>
      <c r="I751" s="292" t="inlineStr">
        <is>
          <t>حفظ</t>
        </is>
      </c>
      <c r="J751" s="196" t="inlineStr">
        <is>
          <t xml:space="preserve"> </t>
        </is>
      </c>
      <c r="K751" s="165" t="n"/>
      <c r="L751" s="144" t="n"/>
      <c r="M751" s="144" t="n"/>
      <c r="N751" s="144" t="n"/>
      <c r="O751" s="144" t="n"/>
      <c r="P751" s="144" t="n"/>
      <c r="Q751" s="144" t="n"/>
      <c r="R751" s="144" t="n"/>
      <c r="S751" s="144" t="n"/>
      <c r="T751" s="144" t="n"/>
      <c r="U751" s="144" t="n"/>
      <c r="V751" s="144" t="n"/>
      <c r="W751" s="144" t="n"/>
      <c r="X751" s="144" t="n"/>
      <c r="Y751" s="144" t="n"/>
      <c r="Z751" s="144" t="n"/>
      <c r="AA751" s="144" t="n"/>
      <c r="AB751" s="144" t="n"/>
      <c r="AC751" s="144" t="n"/>
      <c r="AD751" s="144" t="n"/>
      <c r="AE751" s="144" t="n"/>
      <c r="AF751" s="144" t="n"/>
      <c r="AG751" s="144" t="n"/>
      <c r="AH751" s="144" t="n"/>
      <c r="AI751" s="144" t="n"/>
      <c r="AJ751" s="144" t="n"/>
      <c r="AK751" s="144" t="n"/>
      <c r="AL751" s="144" t="n"/>
      <c r="AM751" s="144" t="n"/>
      <c r="AN751" s="144" t="n"/>
      <c r="AO751" s="144" t="n"/>
      <c r="AP751" s="144" t="n"/>
      <c r="AQ751" s="144" t="n"/>
      <c r="AR751" s="144" t="n"/>
      <c r="AS751" s="144" t="n"/>
      <c r="AT751" s="144" t="n"/>
      <c r="AU751" s="144" t="n"/>
      <c r="AV751" s="144" t="n"/>
    </row>
    <row r="752" ht="16.5" customHeight="1">
      <c r="A752" s="191" t="inlineStr">
        <is>
          <t>دار تراتيل المسائية</t>
        </is>
      </c>
      <c r="B752" s="142" t="inlineStr">
        <is>
          <t>درة بنت ابي لهب رضي الله عنها</t>
        </is>
      </c>
      <c r="C752" s="142" t="inlineStr">
        <is>
          <t>سعاد عبد الله مرعي القحطاني</t>
        </is>
      </c>
      <c r="D752" s="326" t="inlineStr">
        <is>
          <t>عائشه محمد عبد الله الشمسان</t>
        </is>
      </c>
      <c r="E752" s="194" t="n">
        <v>1064470204</v>
      </c>
      <c r="F752" s="192" t="inlineStr">
        <is>
          <t>أمية</t>
        </is>
      </c>
      <c r="G752" s="195" t="n">
        <v>4</v>
      </c>
      <c r="H752" s="195" t="n">
        <v>3</v>
      </c>
      <c r="I752" s="191" t="inlineStr">
        <is>
          <t>حفظ</t>
        </is>
      </c>
      <c r="J752" s="196" t="inlineStr">
        <is>
          <t xml:space="preserve"> </t>
        </is>
      </c>
      <c r="K752" s="165" t="n"/>
      <c r="L752" s="144" t="n"/>
      <c r="M752" s="144" t="n"/>
      <c r="N752" s="144" t="n"/>
      <c r="O752" s="144" t="n"/>
      <c r="P752" s="144" t="n"/>
      <c r="Q752" s="144" t="n"/>
      <c r="R752" s="144" t="n"/>
      <c r="S752" s="144" t="n"/>
      <c r="T752" s="144" t="n"/>
      <c r="U752" s="144" t="n"/>
      <c r="V752" s="144" t="n"/>
      <c r="W752" s="144" t="n"/>
      <c r="X752" s="144" t="n"/>
      <c r="Y752" s="144" t="n"/>
      <c r="Z752" s="144" t="n"/>
      <c r="AA752" s="144" t="n"/>
      <c r="AB752" s="144" t="n"/>
      <c r="AC752" s="144" t="n"/>
      <c r="AD752" s="144" t="n"/>
      <c r="AE752" s="144" t="n"/>
      <c r="AF752" s="144" t="n"/>
      <c r="AG752" s="144" t="n"/>
      <c r="AH752" s="144" t="n"/>
      <c r="AI752" s="144" t="n"/>
      <c r="AJ752" s="144" t="n"/>
      <c r="AK752" s="144" t="n"/>
      <c r="AL752" s="144" t="n"/>
      <c r="AM752" s="144" t="n"/>
      <c r="AN752" s="144" t="n"/>
      <c r="AO752" s="144" t="n"/>
      <c r="AP752" s="144" t="n"/>
      <c r="AQ752" s="144" t="n"/>
      <c r="AR752" s="144" t="n"/>
      <c r="AS752" s="144" t="n"/>
      <c r="AT752" s="144" t="n"/>
      <c r="AU752" s="144" t="n"/>
      <c r="AV752" s="144" t="n"/>
    </row>
    <row r="753" customFormat="1" s="136">
      <c r="A753" s="79" t="inlineStr">
        <is>
          <t>دار تراتيل المسائية</t>
        </is>
      </c>
      <c r="B753" s="79" t="inlineStr">
        <is>
          <t>ميمونه بنت الحارث رضي الله عنها</t>
        </is>
      </c>
      <c r="C753" s="79" t="inlineStr">
        <is>
          <t>أسماء عبد الرحمن سليمان السلمان</t>
        </is>
      </c>
      <c r="D753" s="91" t="inlineStr">
        <is>
          <t>عبير تركي ضيف الله العتيبي</t>
        </is>
      </c>
      <c r="E753" s="227" t="n">
        <v>1094416110</v>
      </c>
      <c r="F753" s="79" t="inlineStr">
        <is>
          <t>متوسط</t>
        </is>
      </c>
      <c r="G753" s="83" t="n">
        <v>4</v>
      </c>
      <c r="H753" s="83" t="n">
        <v>6</v>
      </c>
      <c r="I753" s="79" t="inlineStr">
        <is>
          <t>حفظ</t>
        </is>
      </c>
      <c r="J753" s="84" t="inlineStr">
        <is>
          <t xml:space="preserve"> </t>
        </is>
      </c>
      <c r="L753" s="137" t="n"/>
      <c r="M753" s="137" t="n"/>
      <c r="N753" s="137" t="n"/>
      <c r="O753" s="137" t="n"/>
      <c r="P753" s="137" t="n"/>
      <c r="Q753" s="137" t="n"/>
      <c r="R753" s="137" t="n"/>
      <c r="S753" s="137" t="n"/>
      <c r="T753" s="137" t="n"/>
      <c r="U753" s="137" t="n"/>
      <c r="V753" s="137" t="n"/>
      <c r="W753" s="137" t="n"/>
      <c r="X753" s="137" t="n"/>
      <c r="Y753" s="137" t="n"/>
      <c r="Z753" s="137" t="n"/>
      <c r="AA753" s="137" t="n"/>
      <c r="AB753" s="137" t="n"/>
      <c r="AC753" s="137" t="n"/>
      <c r="AD753" s="137" t="n"/>
      <c r="AE753" s="137" t="n"/>
      <c r="AF753" s="137" t="n"/>
      <c r="AG753" s="137" t="n"/>
      <c r="AH753" s="137" t="n"/>
      <c r="AI753" s="137" t="n"/>
      <c r="AJ753" s="137" t="n"/>
      <c r="AK753" s="137" t="n"/>
      <c r="AL753" s="137" t="n"/>
      <c r="AM753" s="137" t="n"/>
      <c r="AN753" s="137" t="n"/>
      <c r="AO753" s="137" t="n"/>
      <c r="AP753" s="137" t="n"/>
      <c r="AQ753" s="137" t="n"/>
      <c r="AR753" s="137" t="n"/>
    </row>
    <row r="754" ht="16.5" customFormat="1" customHeight="1" s="136">
      <c r="A754" s="191" t="inlineStr">
        <is>
          <t>دار تراتيل المسائية</t>
        </is>
      </c>
      <c r="B754" s="142" t="inlineStr">
        <is>
          <t>أروى بنت الحارث رضي الله عنها</t>
        </is>
      </c>
      <c r="C754" s="142" t="inlineStr">
        <is>
          <t>شريفة محماس ضيف الله المطيري</t>
        </is>
      </c>
      <c r="D754" s="376" t="inlineStr">
        <is>
          <t>عجائب حراص مبارك العتيبي</t>
        </is>
      </c>
      <c r="E754" s="194" t="n">
        <v>1074188630</v>
      </c>
      <c r="F754" s="192" t="inlineStr">
        <is>
          <t>أمية</t>
        </is>
      </c>
      <c r="G754" s="195" t="n">
        <v>4</v>
      </c>
      <c r="H754" s="195" t="n">
        <v>2</v>
      </c>
      <c r="I754" s="292" t="inlineStr">
        <is>
          <t>حفظ</t>
        </is>
      </c>
      <c r="J754" s="196" t="inlineStr">
        <is>
          <t xml:space="preserve"> </t>
        </is>
      </c>
      <c r="K754" s="165" t="n"/>
      <c r="L754" s="144" t="n"/>
      <c r="M754" s="144" t="n"/>
      <c r="N754" s="144" t="n"/>
      <c r="O754" s="144" t="n"/>
      <c r="P754" s="144" t="n"/>
      <c r="Q754" s="144" t="n"/>
      <c r="R754" s="144" t="n"/>
      <c r="S754" s="144" t="n"/>
      <c r="T754" s="144" t="n"/>
      <c r="U754" s="144" t="n"/>
      <c r="V754" s="144" t="n"/>
      <c r="W754" s="144" t="n"/>
      <c r="X754" s="144" t="n"/>
      <c r="Y754" s="144" t="n"/>
      <c r="Z754" s="144" t="n"/>
      <c r="AA754" s="144" t="n"/>
      <c r="AB754" s="144" t="n"/>
      <c r="AC754" s="144" t="n"/>
      <c r="AD754" s="144" t="n"/>
      <c r="AE754" s="144" t="n"/>
      <c r="AF754" s="144" t="n"/>
      <c r="AG754" s="144" t="n"/>
      <c r="AH754" s="144" t="n"/>
      <c r="AI754" s="144" t="n"/>
      <c r="AJ754" s="144" t="n"/>
      <c r="AK754" s="144" t="n"/>
      <c r="AL754" s="144" t="n"/>
      <c r="AM754" s="144" t="n"/>
      <c r="AN754" s="144" t="n"/>
      <c r="AO754" s="144" t="n"/>
      <c r="AP754" s="144" t="n"/>
      <c r="AQ754" s="144" t="n"/>
      <c r="AR754" s="144" t="n"/>
      <c r="AS754" s="144" t="n"/>
      <c r="AT754" s="144" t="n"/>
      <c r="AU754" s="144" t="n"/>
      <c r="AV754" s="144" t="n"/>
    </row>
    <row r="755" ht="16.5" customFormat="1" customHeight="1" s="136">
      <c r="A755" s="191" t="inlineStr">
        <is>
          <t>دار تراتيل المسائية</t>
        </is>
      </c>
      <c r="B755" s="142" t="inlineStr">
        <is>
          <t>ميمونه بنت الحارث رضي الله عنها</t>
        </is>
      </c>
      <c r="C755" s="142" t="inlineStr">
        <is>
          <t>أسماء عبد الرحمن سليمان السلمان</t>
        </is>
      </c>
      <c r="D755" s="376" t="inlineStr">
        <is>
          <t>عهود زبن عبد الله السبيعي</t>
        </is>
      </c>
      <c r="E755" s="194" t="n">
        <v>1085271128</v>
      </c>
      <c r="F755" s="192" t="inlineStr">
        <is>
          <t>جامعي</t>
        </is>
      </c>
      <c r="G755" s="195" t="n">
        <v>3</v>
      </c>
      <c r="H755" s="195" t="n">
        <v>4</v>
      </c>
      <c r="I755" s="292" t="inlineStr">
        <is>
          <t>حفظ</t>
        </is>
      </c>
      <c r="J755" s="196" t="inlineStr">
        <is>
          <t xml:space="preserve"> </t>
        </is>
      </c>
      <c r="K755" s="165" t="n"/>
      <c r="L755" s="144" t="n"/>
      <c r="M755" s="144" t="n"/>
      <c r="N755" s="144" t="n"/>
      <c r="O755" s="144" t="n"/>
      <c r="P755" s="144" t="n"/>
      <c r="Q755" s="144" t="n"/>
      <c r="R755" s="144" t="n"/>
      <c r="S755" s="144" t="n"/>
      <c r="T755" s="144" t="n"/>
      <c r="U755" s="144" t="n"/>
      <c r="V755" s="144" t="n"/>
      <c r="W755" s="144" t="n"/>
      <c r="X755" s="144" t="n"/>
      <c r="Y755" s="144" t="n"/>
      <c r="Z755" s="144" t="n"/>
      <c r="AA755" s="144" t="n"/>
      <c r="AB755" s="144" t="n"/>
      <c r="AC755" s="144" t="n"/>
      <c r="AD755" s="144" t="n"/>
      <c r="AE755" s="144" t="n"/>
      <c r="AF755" s="144" t="n"/>
      <c r="AG755" s="144" t="n"/>
      <c r="AH755" s="144" t="n"/>
      <c r="AI755" s="144" t="n"/>
      <c r="AJ755" s="144" t="n"/>
      <c r="AK755" s="144" t="n"/>
      <c r="AL755" s="144" t="n"/>
      <c r="AM755" s="144" t="n"/>
      <c r="AN755" s="144" t="n"/>
      <c r="AO755" s="144" t="n"/>
      <c r="AP755" s="144" t="n"/>
      <c r="AQ755" s="144" t="n"/>
      <c r="AR755" s="144" t="n"/>
      <c r="AS755" s="144" t="n"/>
      <c r="AT755" s="144" t="n"/>
      <c r="AU755" s="144" t="n"/>
      <c r="AV755" s="144" t="n"/>
      <c r="AW755" s="136" t="inlineStr">
        <is>
          <t>دار تراتيل المسائية</t>
        </is>
      </c>
      <c r="AX755" s="136" t="inlineStr">
        <is>
          <t>الخنساء رضي الله عنها</t>
        </is>
      </c>
      <c r="AY755" s="136" t="inlineStr">
        <is>
          <t>منيرة رائد حمد السليم</t>
        </is>
      </c>
      <c r="AZ755" s="136" t="inlineStr">
        <is>
          <t>نورة يحيى محمد القشيميط</t>
        </is>
      </c>
      <c r="BA755" s="136" t="n">
        <v>1051115507</v>
      </c>
      <c r="BB755" s="136" t="inlineStr">
        <is>
          <t>ثانوي</t>
        </is>
      </c>
      <c r="BC755" s="136" t="n">
        <v>3</v>
      </c>
      <c r="BD755" s="136" t="n">
        <v>22</v>
      </c>
      <c r="BE755" s="136" t="inlineStr">
        <is>
          <t>دار تراتيل المسائية</t>
        </is>
      </c>
      <c r="BF755" s="136" t="inlineStr">
        <is>
          <t>الخنساء رضي الله عنها</t>
        </is>
      </c>
      <c r="BG755" s="136" t="inlineStr">
        <is>
          <t>منيرة رائد حمد السليم</t>
        </is>
      </c>
      <c r="BH755" s="136" t="inlineStr">
        <is>
          <t>نورة يحيى محمد القشيميط</t>
        </is>
      </c>
      <c r="BI755" s="136" t="n">
        <v>1051115507</v>
      </c>
      <c r="BJ755" s="136" t="inlineStr">
        <is>
          <t>ثانوي</t>
        </is>
      </c>
      <c r="BK755" s="136" t="n">
        <v>3</v>
      </c>
      <c r="BL755" s="136" t="n">
        <v>22</v>
      </c>
      <c r="BM755" s="136" t="inlineStr">
        <is>
          <t>دار تراتيل المسائية</t>
        </is>
      </c>
      <c r="BN755" s="136" t="inlineStr">
        <is>
          <t>الخنساء رضي الله عنها</t>
        </is>
      </c>
      <c r="BO755" s="136" t="inlineStr">
        <is>
          <t>منيرة رائد حمد السليم</t>
        </is>
      </c>
      <c r="BP755" s="136" t="inlineStr">
        <is>
          <t>نورة يحيى محمد القشيميط</t>
        </is>
      </c>
      <c r="BQ755" s="136" t="n">
        <v>1051115507</v>
      </c>
      <c r="BR755" s="136" t="inlineStr">
        <is>
          <t>ثانوي</t>
        </is>
      </c>
      <c r="BS755" s="136" t="n">
        <v>3</v>
      </c>
      <c r="BT755" s="136" t="n">
        <v>22</v>
      </c>
      <c r="BU755" s="136" t="inlineStr">
        <is>
          <t>دار تراتيل المسائية</t>
        </is>
      </c>
      <c r="BV755" s="136" t="inlineStr">
        <is>
          <t>الخنساء رضي الله عنها</t>
        </is>
      </c>
      <c r="BW755" s="136" t="inlineStr">
        <is>
          <t>منيرة رائد حمد السليم</t>
        </is>
      </c>
      <c r="BX755" s="136" t="inlineStr">
        <is>
          <t>نورة يحيى محمد القشيميط</t>
        </is>
      </c>
      <c r="BY755" s="136" t="n">
        <v>1051115507</v>
      </c>
      <c r="BZ755" s="136" t="inlineStr">
        <is>
          <t>ثانوي</t>
        </is>
      </c>
      <c r="CA755" s="136" t="n">
        <v>3</v>
      </c>
      <c r="CB755" s="136" t="n">
        <v>22</v>
      </c>
      <c r="CC755" s="136" t="inlineStr">
        <is>
          <t>دار تراتيل المسائية</t>
        </is>
      </c>
      <c r="CD755" s="136" t="inlineStr">
        <is>
          <t>الخنساء رضي الله عنها</t>
        </is>
      </c>
      <c r="CE755" s="136" t="inlineStr">
        <is>
          <t>منيرة رائد حمد السليم</t>
        </is>
      </c>
      <c r="CF755" s="136" t="inlineStr">
        <is>
          <t>نورة يحيى محمد القشيميط</t>
        </is>
      </c>
      <c r="CG755" s="136" t="n">
        <v>1051115507</v>
      </c>
      <c r="CH755" s="136" t="inlineStr">
        <is>
          <t>ثانوي</t>
        </is>
      </c>
      <c r="CI755" s="136" t="n">
        <v>3</v>
      </c>
      <c r="CJ755" s="136" t="n">
        <v>22</v>
      </c>
      <c r="CK755" s="136" t="inlineStr">
        <is>
          <t>دار تراتيل المسائية</t>
        </is>
      </c>
      <c r="CL755" s="136" t="inlineStr">
        <is>
          <t>الخنساء رضي الله عنها</t>
        </is>
      </c>
      <c r="CM755" s="136" t="inlineStr">
        <is>
          <t>منيرة رائد حمد السليم</t>
        </is>
      </c>
      <c r="CN755" s="136" t="inlineStr">
        <is>
          <t>نورة يحيى محمد القشيميط</t>
        </is>
      </c>
      <c r="CO755" s="136" t="n">
        <v>1051115507</v>
      </c>
      <c r="CP755" s="136" t="inlineStr">
        <is>
          <t>ثانوي</t>
        </is>
      </c>
      <c r="CQ755" s="136" t="n">
        <v>3</v>
      </c>
      <c r="CR755" s="136" t="n">
        <v>22</v>
      </c>
      <c r="CS755" s="136" t="inlineStr">
        <is>
          <t>دار تراتيل المسائية</t>
        </is>
      </c>
      <c r="CT755" s="136" t="inlineStr">
        <is>
          <t>الخنساء رضي الله عنها</t>
        </is>
      </c>
      <c r="CU755" s="136" t="inlineStr">
        <is>
          <t>منيرة رائد حمد السليم</t>
        </is>
      </c>
      <c r="CV755" s="136" t="inlineStr">
        <is>
          <t>نورة يحيى محمد القشيميط</t>
        </is>
      </c>
      <c r="CW755" s="136" t="n">
        <v>1051115507</v>
      </c>
      <c r="CX755" s="136" t="inlineStr">
        <is>
          <t>ثانوي</t>
        </is>
      </c>
      <c r="CY755" s="136" t="n">
        <v>3</v>
      </c>
      <c r="CZ755" s="136" t="n">
        <v>22</v>
      </c>
      <c r="DA755" s="136" t="inlineStr">
        <is>
          <t>دار تراتيل المسائية</t>
        </is>
      </c>
      <c r="DB755" s="136" t="inlineStr">
        <is>
          <t>الخنساء رضي الله عنها</t>
        </is>
      </c>
      <c r="DC755" s="136" t="inlineStr">
        <is>
          <t>منيرة رائد حمد السليم</t>
        </is>
      </c>
      <c r="DD755" s="136" t="inlineStr">
        <is>
          <t>نورة يحيى محمد القشيميط</t>
        </is>
      </c>
      <c r="DE755" s="136" t="n">
        <v>1051115507</v>
      </c>
      <c r="DF755" s="136" t="inlineStr">
        <is>
          <t>ثانوي</t>
        </is>
      </c>
      <c r="DG755" s="136" t="n">
        <v>3</v>
      </c>
      <c r="DH755" s="136" t="n">
        <v>22</v>
      </c>
      <c r="DI755" s="136" t="inlineStr">
        <is>
          <t>دار تراتيل المسائية</t>
        </is>
      </c>
      <c r="DJ755" s="136" t="inlineStr">
        <is>
          <t>الخنساء رضي الله عنها</t>
        </is>
      </c>
      <c r="DK755" s="136" t="inlineStr">
        <is>
          <t>منيرة رائد حمد السليم</t>
        </is>
      </c>
      <c r="DL755" s="136" t="inlineStr">
        <is>
          <t>نورة يحيى محمد القشيميط</t>
        </is>
      </c>
      <c r="DM755" s="136" t="n">
        <v>1051115507</v>
      </c>
      <c r="DN755" s="136" t="inlineStr">
        <is>
          <t>ثانوي</t>
        </is>
      </c>
      <c r="DO755" s="136" t="n">
        <v>3</v>
      </c>
      <c r="DP755" s="136" t="n">
        <v>22</v>
      </c>
      <c r="DQ755" s="136" t="inlineStr">
        <is>
          <t>دار تراتيل المسائية</t>
        </is>
      </c>
      <c r="DR755" s="136" t="inlineStr">
        <is>
          <t>الخنساء رضي الله عنها</t>
        </is>
      </c>
      <c r="DS755" s="136" t="inlineStr">
        <is>
          <t>منيرة رائد حمد السليم</t>
        </is>
      </c>
      <c r="DT755" s="136" t="inlineStr">
        <is>
          <t>نورة يحيى محمد القشيميط</t>
        </is>
      </c>
      <c r="DU755" s="136" t="n">
        <v>1051115507</v>
      </c>
      <c r="DV755" s="136" t="inlineStr">
        <is>
          <t>ثانوي</t>
        </is>
      </c>
      <c r="DW755" s="136" t="n">
        <v>3</v>
      </c>
      <c r="DX755" s="136" t="n">
        <v>22</v>
      </c>
      <c r="DY755" s="136" t="inlineStr">
        <is>
          <t>دار تراتيل المسائية</t>
        </is>
      </c>
      <c r="DZ755" s="136" t="inlineStr">
        <is>
          <t>الخنساء رضي الله عنها</t>
        </is>
      </c>
      <c r="EA755" s="136" t="inlineStr">
        <is>
          <t>منيرة رائد حمد السليم</t>
        </is>
      </c>
      <c r="EB755" s="136" t="inlineStr">
        <is>
          <t>نورة يحيى محمد القشيميط</t>
        </is>
      </c>
      <c r="EC755" s="136" t="n">
        <v>1051115507</v>
      </c>
      <c r="ED755" s="136" t="inlineStr">
        <is>
          <t>ثانوي</t>
        </is>
      </c>
      <c r="EE755" s="136" t="n">
        <v>3</v>
      </c>
      <c r="EF755" s="136" t="n">
        <v>22</v>
      </c>
      <c r="EG755" s="136" t="inlineStr">
        <is>
          <t>دار تراتيل المسائية</t>
        </is>
      </c>
      <c r="EH755" s="136" t="inlineStr">
        <is>
          <t>الخنساء رضي الله عنها</t>
        </is>
      </c>
      <c r="EI755" s="136" t="inlineStr">
        <is>
          <t>منيرة رائد حمد السليم</t>
        </is>
      </c>
      <c r="EJ755" s="136" t="inlineStr">
        <is>
          <t>نورة يحيى محمد القشيميط</t>
        </is>
      </c>
      <c r="EK755" s="136" t="n">
        <v>1051115507</v>
      </c>
      <c r="EL755" s="136" t="inlineStr">
        <is>
          <t>ثانوي</t>
        </is>
      </c>
      <c r="EM755" s="136" t="n">
        <v>3</v>
      </c>
      <c r="EN755" s="136" t="n">
        <v>22</v>
      </c>
      <c r="EO755" s="136" t="inlineStr">
        <is>
          <t>دار تراتيل المسائية</t>
        </is>
      </c>
      <c r="EP755" s="136" t="inlineStr">
        <is>
          <t>الخنساء رضي الله عنها</t>
        </is>
      </c>
      <c r="EQ755" s="136" t="inlineStr">
        <is>
          <t>منيرة رائد حمد السليم</t>
        </is>
      </c>
      <c r="ER755" s="136" t="inlineStr">
        <is>
          <t>نورة يحيى محمد القشيميط</t>
        </is>
      </c>
      <c r="ES755" s="136" t="n">
        <v>1051115507</v>
      </c>
      <c r="ET755" s="136" t="inlineStr">
        <is>
          <t>ثانوي</t>
        </is>
      </c>
      <c r="EU755" s="136" t="n">
        <v>3</v>
      </c>
      <c r="EV755" s="136" t="n">
        <v>22</v>
      </c>
      <c r="EW755" s="136" t="inlineStr">
        <is>
          <t>دار تراتيل المسائية</t>
        </is>
      </c>
      <c r="EX755" s="136" t="inlineStr">
        <is>
          <t>الخنساء رضي الله عنها</t>
        </is>
      </c>
      <c r="EY755" s="136" t="inlineStr">
        <is>
          <t>منيرة رائد حمد السليم</t>
        </is>
      </c>
      <c r="EZ755" s="136" t="inlineStr">
        <is>
          <t>نورة يحيى محمد القشيميط</t>
        </is>
      </c>
      <c r="FA755" s="136" t="n">
        <v>1051115507</v>
      </c>
      <c r="FB755" s="136" t="inlineStr">
        <is>
          <t>ثانوي</t>
        </is>
      </c>
      <c r="FC755" s="136" t="n">
        <v>3</v>
      </c>
      <c r="FD755" s="136" t="n">
        <v>22</v>
      </c>
      <c r="FE755" s="136" t="inlineStr">
        <is>
          <t>دار تراتيل المسائية</t>
        </is>
      </c>
      <c r="FF755" s="136" t="inlineStr">
        <is>
          <t>الخنساء رضي الله عنها</t>
        </is>
      </c>
      <c r="FG755" s="136" t="inlineStr">
        <is>
          <t>منيرة رائد حمد السليم</t>
        </is>
      </c>
      <c r="FH755" s="136" t="inlineStr">
        <is>
          <t>نورة يحيى محمد القشيميط</t>
        </is>
      </c>
      <c r="FI755" s="136" t="n">
        <v>1051115507</v>
      </c>
      <c r="FJ755" s="136" t="inlineStr">
        <is>
          <t>ثانوي</t>
        </is>
      </c>
      <c r="FK755" s="136" t="n">
        <v>3</v>
      </c>
      <c r="FL755" s="136" t="n">
        <v>22</v>
      </c>
      <c r="FM755" s="136" t="inlineStr">
        <is>
          <t>دار تراتيل المسائية</t>
        </is>
      </c>
      <c r="FN755" s="136" t="inlineStr">
        <is>
          <t>الخنساء رضي الله عنها</t>
        </is>
      </c>
      <c r="FO755" s="136" t="inlineStr">
        <is>
          <t>منيرة رائد حمد السليم</t>
        </is>
      </c>
      <c r="FP755" s="136" t="inlineStr">
        <is>
          <t>نورة يحيى محمد القشيميط</t>
        </is>
      </c>
      <c r="FQ755" s="136" t="n">
        <v>1051115507</v>
      </c>
      <c r="FR755" s="136" t="inlineStr">
        <is>
          <t>ثانوي</t>
        </is>
      </c>
      <c r="FS755" s="136" t="n">
        <v>3</v>
      </c>
      <c r="FT755" s="136" t="n">
        <v>22</v>
      </c>
      <c r="FU755" s="136" t="inlineStr">
        <is>
          <t>دار تراتيل المسائية</t>
        </is>
      </c>
      <c r="FV755" s="136" t="inlineStr">
        <is>
          <t>الخنساء رضي الله عنها</t>
        </is>
      </c>
      <c r="FW755" s="136" t="inlineStr">
        <is>
          <t>منيرة رائد حمد السليم</t>
        </is>
      </c>
      <c r="FX755" s="136" t="inlineStr">
        <is>
          <t>نورة يحيى محمد القشيميط</t>
        </is>
      </c>
      <c r="FY755" s="136" t="n">
        <v>1051115507</v>
      </c>
      <c r="FZ755" s="136" t="inlineStr">
        <is>
          <t>ثانوي</t>
        </is>
      </c>
      <c r="GA755" s="136" t="n">
        <v>3</v>
      </c>
      <c r="GB755" s="136" t="n">
        <v>22</v>
      </c>
      <c r="GC755" s="136" t="inlineStr">
        <is>
          <t>دار تراتيل المسائية</t>
        </is>
      </c>
      <c r="GD755" s="136" t="inlineStr">
        <is>
          <t>الخنساء رضي الله عنها</t>
        </is>
      </c>
      <c r="GE755" s="136" t="inlineStr">
        <is>
          <t>منيرة رائد حمد السليم</t>
        </is>
      </c>
      <c r="GF755" s="136" t="inlineStr">
        <is>
          <t>نورة يحيى محمد القشيميط</t>
        </is>
      </c>
      <c r="GG755" s="136" t="n">
        <v>1051115507</v>
      </c>
      <c r="GH755" s="136" t="inlineStr">
        <is>
          <t>ثانوي</t>
        </is>
      </c>
      <c r="GI755" s="136" t="n">
        <v>3</v>
      </c>
      <c r="GJ755" s="136" t="n">
        <v>22</v>
      </c>
      <c r="GK755" s="136" t="inlineStr">
        <is>
          <t>دار تراتيل المسائية</t>
        </is>
      </c>
      <c r="GL755" s="136" t="inlineStr">
        <is>
          <t>الخنساء رضي الله عنها</t>
        </is>
      </c>
      <c r="GM755" s="136" t="inlineStr">
        <is>
          <t>منيرة رائد حمد السليم</t>
        </is>
      </c>
      <c r="GN755" s="136" t="inlineStr">
        <is>
          <t>نورة يحيى محمد القشيميط</t>
        </is>
      </c>
      <c r="GO755" s="136" t="n">
        <v>1051115507</v>
      </c>
      <c r="GP755" s="136" t="inlineStr">
        <is>
          <t>ثانوي</t>
        </is>
      </c>
      <c r="GQ755" s="136" t="n">
        <v>3</v>
      </c>
      <c r="GR755" s="136" t="n">
        <v>22</v>
      </c>
      <c r="GS755" s="136" t="inlineStr">
        <is>
          <t>دار تراتيل المسائية</t>
        </is>
      </c>
      <c r="GT755" s="136" t="inlineStr">
        <is>
          <t>الخنساء رضي الله عنها</t>
        </is>
      </c>
      <c r="GU755" s="136" t="inlineStr">
        <is>
          <t>منيرة رائد حمد السليم</t>
        </is>
      </c>
      <c r="GV755" s="136" t="inlineStr">
        <is>
          <t>نورة يحيى محمد القشيميط</t>
        </is>
      </c>
      <c r="GW755" s="136" t="n">
        <v>1051115507</v>
      </c>
      <c r="GX755" s="136" t="inlineStr">
        <is>
          <t>ثانوي</t>
        </is>
      </c>
      <c r="GY755" s="136" t="n">
        <v>3</v>
      </c>
      <c r="GZ755" s="136" t="n">
        <v>22</v>
      </c>
      <c r="HA755" s="136" t="inlineStr">
        <is>
          <t>دار تراتيل المسائية</t>
        </is>
      </c>
      <c r="HB755" s="136" t="inlineStr">
        <is>
          <t>الخنساء رضي الله عنها</t>
        </is>
      </c>
      <c r="HC755" s="136" t="inlineStr">
        <is>
          <t>منيرة رائد حمد السليم</t>
        </is>
      </c>
      <c r="HD755" s="136" t="inlineStr">
        <is>
          <t>نورة يحيى محمد القشيميط</t>
        </is>
      </c>
      <c r="HE755" s="136" t="n">
        <v>1051115507</v>
      </c>
      <c r="HF755" s="136" t="inlineStr">
        <is>
          <t>ثانوي</t>
        </is>
      </c>
      <c r="HG755" s="136" t="n">
        <v>3</v>
      </c>
      <c r="HH755" s="136" t="n">
        <v>22</v>
      </c>
      <c r="HI755" s="136" t="inlineStr">
        <is>
          <t>دار تراتيل المسائية</t>
        </is>
      </c>
      <c r="HJ755" s="136" t="inlineStr">
        <is>
          <t>الخنساء رضي الله عنها</t>
        </is>
      </c>
      <c r="HK755" s="136" t="inlineStr">
        <is>
          <t>منيرة رائد حمد السليم</t>
        </is>
      </c>
      <c r="HL755" s="136" t="inlineStr">
        <is>
          <t>نورة يحيى محمد القشيميط</t>
        </is>
      </c>
      <c r="HM755" s="136" t="n">
        <v>1051115507</v>
      </c>
      <c r="HN755" s="136" t="inlineStr">
        <is>
          <t>ثانوي</t>
        </is>
      </c>
      <c r="HO755" s="136" t="n">
        <v>3</v>
      </c>
      <c r="HP755" s="136" t="n">
        <v>22</v>
      </c>
      <c r="HQ755" s="136" t="inlineStr">
        <is>
          <t>دار تراتيل المسائية</t>
        </is>
      </c>
      <c r="HR755" s="136" t="inlineStr">
        <is>
          <t>الخنساء رضي الله عنها</t>
        </is>
      </c>
      <c r="HS755" s="136" t="inlineStr">
        <is>
          <t>منيرة رائد حمد السليم</t>
        </is>
      </c>
      <c r="HT755" s="136" t="inlineStr">
        <is>
          <t>نورة يحيى محمد القشيميط</t>
        </is>
      </c>
      <c r="HU755" s="136" t="n">
        <v>1051115507</v>
      </c>
      <c r="HV755" s="136" t="inlineStr">
        <is>
          <t>ثانوي</t>
        </is>
      </c>
      <c r="HW755" s="136" t="n">
        <v>3</v>
      </c>
      <c r="HX755" s="136" t="n">
        <v>22</v>
      </c>
      <c r="HY755" s="136" t="inlineStr">
        <is>
          <t>دار تراتيل المسائية</t>
        </is>
      </c>
      <c r="HZ755" s="136" t="inlineStr">
        <is>
          <t>الخنساء رضي الله عنها</t>
        </is>
      </c>
      <c r="IA755" s="136" t="inlineStr">
        <is>
          <t>منيرة رائد حمد السليم</t>
        </is>
      </c>
      <c r="IB755" s="136" t="inlineStr">
        <is>
          <t>نورة يحيى محمد القشيميط</t>
        </is>
      </c>
      <c r="IC755" s="136" t="n">
        <v>1051115507</v>
      </c>
      <c r="ID755" s="136" t="inlineStr">
        <is>
          <t>ثانوي</t>
        </is>
      </c>
      <c r="IE755" s="136" t="n">
        <v>3</v>
      </c>
      <c r="IF755" s="136" t="n">
        <v>22</v>
      </c>
      <c r="IG755" s="136" t="inlineStr">
        <is>
          <t>دار تراتيل المسائية</t>
        </is>
      </c>
      <c r="IH755" s="136" t="inlineStr">
        <is>
          <t>الخنساء رضي الله عنها</t>
        </is>
      </c>
      <c r="II755" s="136" t="inlineStr">
        <is>
          <t>منيرة رائد حمد السليم</t>
        </is>
      </c>
      <c r="IJ755" s="136" t="inlineStr">
        <is>
          <t>نورة يحيى محمد القشيميط</t>
        </is>
      </c>
      <c r="IK755" s="136" t="n">
        <v>1051115507</v>
      </c>
      <c r="IL755" s="136" t="inlineStr">
        <is>
          <t>ثانوي</t>
        </is>
      </c>
      <c r="IM755" s="136" t="n">
        <v>3</v>
      </c>
      <c r="IN755" s="136" t="n">
        <v>22</v>
      </c>
      <c r="IO755" s="136" t="inlineStr">
        <is>
          <t>دار تراتيل المسائية</t>
        </is>
      </c>
      <c r="IP755" s="136" t="inlineStr">
        <is>
          <t>الخنساء رضي الله عنها</t>
        </is>
      </c>
      <c r="IQ755" s="136" t="inlineStr">
        <is>
          <t>منيرة رائد حمد السليم</t>
        </is>
      </c>
      <c r="IR755" s="136" t="inlineStr">
        <is>
          <t>نورة يحيى محمد القشيميط</t>
        </is>
      </c>
      <c r="IS755" s="136" t="n">
        <v>1051115507</v>
      </c>
      <c r="IT755" s="136" t="inlineStr">
        <is>
          <t>ثانوي</t>
        </is>
      </c>
      <c r="IU755" s="136" t="n">
        <v>3</v>
      </c>
      <c r="IV755" s="136" t="n">
        <v>22</v>
      </c>
      <c r="IW755" s="136" t="inlineStr">
        <is>
          <t>دار تراتيل المسائية</t>
        </is>
      </c>
      <c r="IX755" s="136" t="inlineStr">
        <is>
          <t>الخنساء رضي الله عنها</t>
        </is>
      </c>
      <c r="IY755" s="136" t="inlineStr">
        <is>
          <t>منيرة رائد حمد السليم</t>
        </is>
      </c>
      <c r="IZ755" s="136" t="inlineStr">
        <is>
          <t>نورة يحيى محمد القشيميط</t>
        </is>
      </c>
      <c r="JA755" s="136" t="n">
        <v>1051115507</v>
      </c>
      <c r="JB755" s="136" t="inlineStr">
        <is>
          <t>ثانوي</t>
        </is>
      </c>
      <c r="JC755" s="136" t="n">
        <v>3</v>
      </c>
      <c r="JD755" s="136" t="n">
        <v>22</v>
      </c>
      <c r="JE755" s="136" t="inlineStr">
        <is>
          <t>دار تراتيل المسائية</t>
        </is>
      </c>
      <c r="JF755" s="136" t="inlineStr">
        <is>
          <t>الخنساء رضي الله عنها</t>
        </is>
      </c>
      <c r="JG755" s="136" t="inlineStr">
        <is>
          <t>منيرة رائد حمد السليم</t>
        </is>
      </c>
      <c r="JH755" s="136" t="inlineStr">
        <is>
          <t>نورة يحيى محمد القشيميط</t>
        </is>
      </c>
      <c r="JI755" s="136" t="n">
        <v>1051115507</v>
      </c>
      <c r="JJ755" s="136" t="inlineStr">
        <is>
          <t>ثانوي</t>
        </is>
      </c>
      <c r="JK755" s="136" t="n">
        <v>3</v>
      </c>
      <c r="JL755" s="136" t="n">
        <v>22</v>
      </c>
      <c r="JM755" s="136" t="inlineStr">
        <is>
          <t>دار تراتيل المسائية</t>
        </is>
      </c>
      <c r="JN755" s="136" t="inlineStr">
        <is>
          <t>الخنساء رضي الله عنها</t>
        </is>
      </c>
      <c r="JO755" s="136" t="inlineStr">
        <is>
          <t>منيرة رائد حمد السليم</t>
        </is>
      </c>
      <c r="JP755" s="136" t="inlineStr">
        <is>
          <t>نورة يحيى محمد القشيميط</t>
        </is>
      </c>
      <c r="JQ755" s="136" t="n">
        <v>1051115507</v>
      </c>
      <c r="JR755" s="136" t="inlineStr">
        <is>
          <t>ثانوي</t>
        </is>
      </c>
      <c r="JS755" s="136" t="n">
        <v>3</v>
      </c>
      <c r="JT755" s="136" t="n">
        <v>22</v>
      </c>
      <c r="JU755" s="136" t="inlineStr">
        <is>
          <t>دار تراتيل المسائية</t>
        </is>
      </c>
      <c r="JV755" s="136" t="inlineStr">
        <is>
          <t>الخنساء رضي الله عنها</t>
        </is>
      </c>
      <c r="JW755" s="136" t="inlineStr">
        <is>
          <t>منيرة رائد حمد السليم</t>
        </is>
      </c>
      <c r="JX755" s="136" t="inlineStr">
        <is>
          <t>نورة يحيى محمد القشيميط</t>
        </is>
      </c>
      <c r="JY755" s="136" t="n">
        <v>1051115507</v>
      </c>
      <c r="JZ755" s="136" t="inlineStr">
        <is>
          <t>ثانوي</t>
        </is>
      </c>
      <c r="KA755" s="136" t="n">
        <v>3</v>
      </c>
      <c r="KB755" s="136" t="n">
        <v>22</v>
      </c>
      <c r="KC755" s="136" t="inlineStr">
        <is>
          <t>دار تراتيل المسائية</t>
        </is>
      </c>
      <c r="KD755" s="136" t="inlineStr">
        <is>
          <t>الخنساء رضي الله عنها</t>
        </is>
      </c>
      <c r="KE755" s="136" t="inlineStr">
        <is>
          <t>منيرة رائد حمد السليم</t>
        </is>
      </c>
      <c r="KF755" s="136" t="inlineStr">
        <is>
          <t>نورة يحيى محمد القشيميط</t>
        </is>
      </c>
      <c r="KG755" s="136" t="n">
        <v>1051115507</v>
      </c>
      <c r="KH755" s="136" t="inlineStr">
        <is>
          <t>ثانوي</t>
        </is>
      </c>
      <c r="KI755" s="136" t="n">
        <v>3</v>
      </c>
      <c r="KJ755" s="136" t="n">
        <v>22</v>
      </c>
      <c r="KK755" s="136" t="inlineStr">
        <is>
          <t>دار تراتيل المسائية</t>
        </is>
      </c>
      <c r="KL755" s="136" t="inlineStr">
        <is>
          <t>الخنساء رضي الله عنها</t>
        </is>
      </c>
      <c r="KM755" s="136" t="inlineStr">
        <is>
          <t>منيرة رائد حمد السليم</t>
        </is>
      </c>
      <c r="KN755" s="136" t="inlineStr">
        <is>
          <t>نورة يحيى محمد القشيميط</t>
        </is>
      </c>
      <c r="KO755" s="136" t="n">
        <v>1051115507</v>
      </c>
      <c r="KP755" s="136" t="inlineStr">
        <is>
          <t>ثانوي</t>
        </is>
      </c>
      <c r="KQ755" s="136" t="n">
        <v>3</v>
      </c>
      <c r="KR755" s="136" t="n">
        <v>22</v>
      </c>
      <c r="KS755" s="136" t="inlineStr">
        <is>
          <t>دار تراتيل المسائية</t>
        </is>
      </c>
      <c r="KT755" s="136" t="inlineStr">
        <is>
          <t>الخنساء رضي الله عنها</t>
        </is>
      </c>
      <c r="KU755" s="136" t="inlineStr">
        <is>
          <t>منيرة رائد حمد السليم</t>
        </is>
      </c>
      <c r="KV755" s="136" t="inlineStr">
        <is>
          <t>نورة يحيى محمد القشيميط</t>
        </is>
      </c>
      <c r="KW755" s="136" t="n">
        <v>1051115507</v>
      </c>
      <c r="KX755" s="136" t="inlineStr">
        <is>
          <t>ثانوي</t>
        </is>
      </c>
      <c r="KY755" s="136" t="n">
        <v>3</v>
      </c>
      <c r="KZ755" s="136" t="n">
        <v>22</v>
      </c>
      <c r="LA755" s="136" t="inlineStr">
        <is>
          <t>دار تراتيل المسائية</t>
        </is>
      </c>
      <c r="LB755" s="136" t="inlineStr">
        <is>
          <t>الخنساء رضي الله عنها</t>
        </is>
      </c>
      <c r="LC755" s="136" t="inlineStr">
        <is>
          <t>منيرة رائد حمد السليم</t>
        </is>
      </c>
      <c r="LD755" s="136" t="inlineStr">
        <is>
          <t>نورة يحيى محمد القشيميط</t>
        </is>
      </c>
      <c r="LE755" s="136" t="n">
        <v>1051115507</v>
      </c>
      <c r="LF755" s="136" t="inlineStr">
        <is>
          <t>ثانوي</t>
        </is>
      </c>
      <c r="LG755" s="136" t="n">
        <v>3</v>
      </c>
      <c r="LH755" s="136" t="n">
        <v>22</v>
      </c>
      <c r="LI755" s="136" t="inlineStr">
        <is>
          <t>دار تراتيل المسائية</t>
        </is>
      </c>
      <c r="LJ755" s="136" t="inlineStr">
        <is>
          <t>الخنساء رضي الله عنها</t>
        </is>
      </c>
      <c r="LK755" s="136" t="inlineStr">
        <is>
          <t>منيرة رائد حمد السليم</t>
        </is>
      </c>
      <c r="LL755" s="136" t="inlineStr">
        <is>
          <t>نورة يحيى محمد القشيميط</t>
        </is>
      </c>
      <c r="LM755" s="136" t="n">
        <v>1051115507</v>
      </c>
      <c r="LN755" s="136" t="inlineStr">
        <is>
          <t>ثانوي</t>
        </is>
      </c>
      <c r="LO755" s="136" t="n">
        <v>3</v>
      </c>
      <c r="LP755" s="136" t="n">
        <v>22</v>
      </c>
      <c r="LQ755" s="136" t="inlineStr">
        <is>
          <t>دار تراتيل المسائية</t>
        </is>
      </c>
      <c r="LR755" s="136" t="inlineStr">
        <is>
          <t>الخنساء رضي الله عنها</t>
        </is>
      </c>
      <c r="LS755" s="136" t="inlineStr">
        <is>
          <t>منيرة رائد حمد السليم</t>
        </is>
      </c>
      <c r="LT755" s="136" t="inlineStr">
        <is>
          <t>نورة يحيى محمد القشيميط</t>
        </is>
      </c>
      <c r="LU755" s="136" t="n">
        <v>1051115507</v>
      </c>
      <c r="LV755" s="136" t="inlineStr">
        <is>
          <t>ثانوي</t>
        </is>
      </c>
      <c r="LW755" s="136" t="n">
        <v>3</v>
      </c>
      <c r="LX755" s="136" t="n">
        <v>22</v>
      </c>
      <c r="LY755" s="136" t="inlineStr">
        <is>
          <t>دار تراتيل المسائية</t>
        </is>
      </c>
      <c r="LZ755" s="136" t="inlineStr">
        <is>
          <t>الخنساء رضي الله عنها</t>
        </is>
      </c>
      <c r="MA755" s="136" t="inlineStr">
        <is>
          <t>منيرة رائد حمد السليم</t>
        </is>
      </c>
      <c r="MB755" s="136" t="inlineStr">
        <is>
          <t>نورة يحيى محمد القشيميط</t>
        </is>
      </c>
      <c r="MC755" s="136" t="n">
        <v>1051115507</v>
      </c>
      <c r="MD755" s="136" t="inlineStr">
        <is>
          <t>ثانوي</t>
        </is>
      </c>
      <c r="ME755" s="136" t="n">
        <v>3</v>
      </c>
      <c r="MF755" s="136" t="n">
        <v>22</v>
      </c>
      <c r="MG755" s="136" t="inlineStr">
        <is>
          <t>دار تراتيل المسائية</t>
        </is>
      </c>
      <c r="MH755" s="136" t="inlineStr">
        <is>
          <t>الخنساء رضي الله عنها</t>
        </is>
      </c>
      <c r="MI755" s="136" t="inlineStr">
        <is>
          <t>منيرة رائد حمد السليم</t>
        </is>
      </c>
      <c r="MJ755" s="136" t="inlineStr">
        <is>
          <t>نورة يحيى محمد القشيميط</t>
        </is>
      </c>
      <c r="MK755" s="136" t="n">
        <v>1051115507</v>
      </c>
      <c r="ML755" s="136" t="inlineStr">
        <is>
          <t>ثانوي</t>
        </is>
      </c>
      <c r="MM755" s="136" t="n">
        <v>3</v>
      </c>
      <c r="MN755" s="136" t="n">
        <v>22</v>
      </c>
      <c r="MO755" s="136" t="inlineStr">
        <is>
          <t>دار تراتيل المسائية</t>
        </is>
      </c>
      <c r="MP755" s="136" t="inlineStr">
        <is>
          <t>الخنساء رضي الله عنها</t>
        </is>
      </c>
      <c r="MQ755" s="136" t="inlineStr">
        <is>
          <t>منيرة رائد حمد السليم</t>
        </is>
      </c>
      <c r="MR755" s="136" t="inlineStr">
        <is>
          <t>نورة يحيى محمد القشيميط</t>
        </is>
      </c>
      <c r="MS755" s="136" t="n">
        <v>1051115507</v>
      </c>
      <c r="MT755" s="136" t="inlineStr">
        <is>
          <t>ثانوي</t>
        </is>
      </c>
      <c r="MU755" s="136" t="n">
        <v>3</v>
      </c>
      <c r="MV755" s="136" t="n">
        <v>22</v>
      </c>
      <c r="MW755" s="136" t="inlineStr">
        <is>
          <t>دار تراتيل المسائية</t>
        </is>
      </c>
      <c r="MX755" s="136" t="inlineStr">
        <is>
          <t>الخنساء رضي الله عنها</t>
        </is>
      </c>
      <c r="MY755" s="136" t="inlineStr">
        <is>
          <t>منيرة رائد حمد السليم</t>
        </is>
      </c>
      <c r="MZ755" s="136" t="inlineStr">
        <is>
          <t>نورة يحيى محمد القشيميط</t>
        </is>
      </c>
      <c r="NA755" s="136" t="n">
        <v>1051115507</v>
      </c>
      <c r="NB755" s="136" t="inlineStr">
        <is>
          <t>ثانوي</t>
        </is>
      </c>
      <c r="NC755" s="136" t="n">
        <v>3</v>
      </c>
      <c r="ND755" s="136" t="n">
        <v>22</v>
      </c>
      <c r="NE755" s="136" t="inlineStr">
        <is>
          <t>دار تراتيل المسائية</t>
        </is>
      </c>
      <c r="NF755" s="136" t="inlineStr">
        <is>
          <t>الخنساء رضي الله عنها</t>
        </is>
      </c>
      <c r="NG755" s="136" t="inlineStr">
        <is>
          <t>منيرة رائد حمد السليم</t>
        </is>
      </c>
      <c r="NH755" s="136" t="inlineStr">
        <is>
          <t>نورة يحيى محمد القشيميط</t>
        </is>
      </c>
      <c r="NI755" s="136" t="n">
        <v>1051115507</v>
      </c>
      <c r="NJ755" s="136" t="inlineStr">
        <is>
          <t>ثانوي</t>
        </is>
      </c>
      <c r="NK755" s="136" t="n">
        <v>3</v>
      </c>
      <c r="NL755" s="136" t="n">
        <v>22</v>
      </c>
      <c r="NM755" s="136" t="inlineStr">
        <is>
          <t>دار تراتيل المسائية</t>
        </is>
      </c>
      <c r="NN755" s="136" t="inlineStr">
        <is>
          <t>الخنساء رضي الله عنها</t>
        </is>
      </c>
      <c r="NO755" s="136" t="inlineStr">
        <is>
          <t>منيرة رائد حمد السليم</t>
        </is>
      </c>
      <c r="NP755" s="136" t="inlineStr">
        <is>
          <t>نورة يحيى محمد القشيميط</t>
        </is>
      </c>
      <c r="NQ755" s="136" t="n">
        <v>1051115507</v>
      </c>
      <c r="NR755" s="136" t="inlineStr">
        <is>
          <t>ثانوي</t>
        </is>
      </c>
      <c r="NS755" s="136" t="n">
        <v>3</v>
      </c>
      <c r="NT755" s="136" t="n">
        <v>22</v>
      </c>
      <c r="NU755" s="136" t="inlineStr">
        <is>
          <t>دار تراتيل المسائية</t>
        </is>
      </c>
      <c r="NV755" s="136" t="inlineStr">
        <is>
          <t>الخنساء رضي الله عنها</t>
        </is>
      </c>
      <c r="NW755" s="136" t="inlineStr">
        <is>
          <t>منيرة رائد حمد السليم</t>
        </is>
      </c>
      <c r="NX755" s="136" t="inlineStr">
        <is>
          <t>نورة يحيى محمد القشيميط</t>
        </is>
      </c>
      <c r="NY755" s="136" t="n">
        <v>1051115507</v>
      </c>
      <c r="NZ755" s="136" t="inlineStr">
        <is>
          <t>ثانوي</t>
        </is>
      </c>
      <c r="OA755" s="136" t="n">
        <v>3</v>
      </c>
      <c r="OB755" s="136" t="n">
        <v>22</v>
      </c>
      <c r="OC755" s="136" t="inlineStr">
        <is>
          <t>دار تراتيل المسائية</t>
        </is>
      </c>
      <c r="OD755" s="136" t="inlineStr">
        <is>
          <t>الخنساء رضي الله عنها</t>
        </is>
      </c>
      <c r="OE755" s="136" t="inlineStr">
        <is>
          <t>منيرة رائد حمد السليم</t>
        </is>
      </c>
      <c r="OF755" s="136" t="inlineStr">
        <is>
          <t>نورة يحيى محمد القشيميط</t>
        </is>
      </c>
      <c r="OG755" s="136" t="n">
        <v>1051115507</v>
      </c>
      <c r="OH755" s="136" t="inlineStr">
        <is>
          <t>ثانوي</t>
        </is>
      </c>
      <c r="OI755" s="136" t="n">
        <v>3</v>
      </c>
      <c r="OJ755" s="136" t="n">
        <v>22</v>
      </c>
      <c r="OK755" s="136" t="inlineStr">
        <is>
          <t>دار تراتيل المسائية</t>
        </is>
      </c>
      <c r="OL755" s="136" t="inlineStr">
        <is>
          <t>الخنساء رضي الله عنها</t>
        </is>
      </c>
      <c r="OM755" s="136" t="inlineStr">
        <is>
          <t>منيرة رائد حمد السليم</t>
        </is>
      </c>
      <c r="ON755" s="136" t="inlineStr">
        <is>
          <t>نورة يحيى محمد القشيميط</t>
        </is>
      </c>
      <c r="OO755" s="136" t="n">
        <v>1051115507</v>
      </c>
      <c r="OP755" s="136" t="inlineStr">
        <is>
          <t>ثانوي</t>
        </is>
      </c>
      <c r="OQ755" s="136" t="n">
        <v>3</v>
      </c>
      <c r="OR755" s="136" t="n">
        <v>22</v>
      </c>
      <c r="OS755" s="136" t="inlineStr">
        <is>
          <t>دار تراتيل المسائية</t>
        </is>
      </c>
      <c r="OT755" s="136" t="inlineStr">
        <is>
          <t>الخنساء رضي الله عنها</t>
        </is>
      </c>
      <c r="OU755" s="136" t="inlineStr">
        <is>
          <t>منيرة رائد حمد السليم</t>
        </is>
      </c>
      <c r="OV755" s="136" t="inlineStr">
        <is>
          <t>نورة يحيى محمد القشيميط</t>
        </is>
      </c>
      <c r="OW755" s="136" t="n">
        <v>1051115507</v>
      </c>
      <c r="OX755" s="136" t="inlineStr">
        <is>
          <t>ثانوي</t>
        </is>
      </c>
      <c r="OY755" s="136" t="n">
        <v>3</v>
      </c>
      <c r="OZ755" s="136" t="n">
        <v>22</v>
      </c>
      <c r="PA755" s="136" t="inlineStr">
        <is>
          <t>دار تراتيل المسائية</t>
        </is>
      </c>
      <c r="PB755" s="136" t="inlineStr">
        <is>
          <t>الخنساء رضي الله عنها</t>
        </is>
      </c>
      <c r="PC755" s="136" t="inlineStr">
        <is>
          <t>منيرة رائد حمد السليم</t>
        </is>
      </c>
      <c r="PD755" s="136" t="inlineStr">
        <is>
          <t>نورة يحيى محمد القشيميط</t>
        </is>
      </c>
      <c r="PE755" s="136" t="n">
        <v>1051115507</v>
      </c>
      <c r="PF755" s="136" t="inlineStr">
        <is>
          <t>ثانوي</t>
        </is>
      </c>
      <c r="PG755" s="136" t="n">
        <v>3</v>
      </c>
      <c r="PH755" s="136" t="n">
        <v>22</v>
      </c>
      <c r="PI755" s="136" t="inlineStr">
        <is>
          <t>دار تراتيل المسائية</t>
        </is>
      </c>
      <c r="PJ755" s="136" t="inlineStr">
        <is>
          <t>الخنساء رضي الله عنها</t>
        </is>
      </c>
      <c r="PK755" s="136" t="inlineStr">
        <is>
          <t>منيرة رائد حمد السليم</t>
        </is>
      </c>
      <c r="PL755" s="136" t="inlineStr">
        <is>
          <t>نورة يحيى محمد القشيميط</t>
        </is>
      </c>
      <c r="PM755" s="136" t="n">
        <v>1051115507</v>
      </c>
      <c r="PN755" s="136" t="inlineStr">
        <is>
          <t>ثانوي</t>
        </is>
      </c>
      <c r="PO755" s="136" t="n">
        <v>3</v>
      </c>
      <c r="PP755" s="136" t="n">
        <v>22</v>
      </c>
      <c r="PQ755" s="136" t="inlineStr">
        <is>
          <t>دار تراتيل المسائية</t>
        </is>
      </c>
      <c r="PR755" s="136" t="inlineStr">
        <is>
          <t>الخنساء رضي الله عنها</t>
        </is>
      </c>
      <c r="PS755" s="136" t="inlineStr">
        <is>
          <t>منيرة رائد حمد السليم</t>
        </is>
      </c>
      <c r="PT755" s="136" t="inlineStr">
        <is>
          <t>نورة يحيى محمد القشيميط</t>
        </is>
      </c>
      <c r="PU755" s="136" t="n">
        <v>1051115507</v>
      </c>
      <c r="PV755" s="136" t="inlineStr">
        <is>
          <t>ثانوي</t>
        </is>
      </c>
      <c r="PW755" s="136" t="n">
        <v>3</v>
      </c>
      <c r="PX755" s="136" t="n">
        <v>22</v>
      </c>
      <c r="PY755" s="136" t="inlineStr">
        <is>
          <t>دار تراتيل المسائية</t>
        </is>
      </c>
      <c r="PZ755" s="136" t="inlineStr">
        <is>
          <t>الخنساء رضي الله عنها</t>
        </is>
      </c>
      <c r="QA755" s="136" t="inlineStr">
        <is>
          <t>منيرة رائد حمد السليم</t>
        </is>
      </c>
      <c r="QB755" s="136" t="inlineStr">
        <is>
          <t>نورة يحيى محمد القشيميط</t>
        </is>
      </c>
      <c r="QC755" s="136" t="n">
        <v>1051115507</v>
      </c>
      <c r="QD755" s="136" t="inlineStr">
        <is>
          <t>ثانوي</t>
        </is>
      </c>
      <c r="QE755" s="136" t="n">
        <v>3</v>
      </c>
      <c r="QF755" s="136" t="n">
        <v>22</v>
      </c>
      <c r="QG755" s="136" t="inlineStr">
        <is>
          <t>دار تراتيل المسائية</t>
        </is>
      </c>
      <c r="QH755" s="136" t="inlineStr">
        <is>
          <t>الخنساء رضي الله عنها</t>
        </is>
      </c>
      <c r="QI755" s="136" t="inlineStr">
        <is>
          <t>منيرة رائد حمد السليم</t>
        </is>
      </c>
      <c r="QJ755" s="136" t="inlineStr">
        <is>
          <t>نورة يحيى محمد القشيميط</t>
        </is>
      </c>
      <c r="QK755" s="136" t="n">
        <v>1051115507</v>
      </c>
      <c r="QL755" s="136" t="inlineStr">
        <is>
          <t>ثانوي</t>
        </is>
      </c>
      <c r="QM755" s="136" t="n">
        <v>3</v>
      </c>
      <c r="QN755" s="136" t="n">
        <v>22</v>
      </c>
      <c r="QO755" s="136" t="inlineStr">
        <is>
          <t>دار تراتيل المسائية</t>
        </is>
      </c>
      <c r="QP755" s="136" t="inlineStr">
        <is>
          <t>الخنساء رضي الله عنها</t>
        </is>
      </c>
      <c r="QQ755" s="136" t="inlineStr">
        <is>
          <t>منيرة رائد حمد السليم</t>
        </is>
      </c>
      <c r="QR755" s="136" t="inlineStr">
        <is>
          <t>نورة يحيى محمد القشيميط</t>
        </is>
      </c>
      <c r="QS755" s="136" t="n">
        <v>1051115507</v>
      </c>
      <c r="QT755" s="136" t="inlineStr">
        <is>
          <t>ثانوي</t>
        </is>
      </c>
      <c r="QU755" s="136" t="n">
        <v>3</v>
      </c>
      <c r="QV755" s="136" t="n">
        <v>22</v>
      </c>
      <c r="QW755" s="136" t="inlineStr">
        <is>
          <t>دار تراتيل المسائية</t>
        </is>
      </c>
      <c r="QX755" s="136" t="inlineStr">
        <is>
          <t>الخنساء رضي الله عنها</t>
        </is>
      </c>
      <c r="QY755" s="136" t="inlineStr">
        <is>
          <t>منيرة رائد حمد السليم</t>
        </is>
      </c>
      <c r="QZ755" s="136" t="inlineStr">
        <is>
          <t>نورة يحيى محمد القشيميط</t>
        </is>
      </c>
      <c r="RA755" s="136" t="n">
        <v>1051115507</v>
      </c>
      <c r="RB755" s="136" t="inlineStr">
        <is>
          <t>ثانوي</t>
        </is>
      </c>
      <c r="RC755" s="136" t="n">
        <v>3</v>
      </c>
      <c r="RD755" s="136" t="n">
        <v>22</v>
      </c>
      <c r="RE755" s="136" t="inlineStr">
        <is>
          <t>دار تراتيل المسائية</t>
        </is>
      </c>
      <c r="RF755" s="136" t="inlineStr">
        <is>
          <t>الخنساء رضي الله عنها</t>
        </is>
      </c>
      <c r="RG755" s="136" t="inlineStr">
        <is>
          <t>منيرة رائد حمد السليم</t>
        </is>
      </c>
      <c r="RH755" s="136" t="inlineStr">
        <is>
          <t>نورة يحيى محمد القشيميط</t>
        </is>
      </c>
      <c r="RI755" s="136" t="n">
        <v>1051115507</v>
      </c>
      <c r="RJ755" s="136" t="inlineStr">
        <is>
          <t>ثانوي</t>
        </is>
      </c>
      <c r="RK755" s="136" t="n">
        <v>3</v>
      </c>
      <c r="RL755" s="136" t="n">
        <v>22</v>
      </c>
      <c r="RM755" s="136" t="inlineStr">
        <is>
          <t>دار تراتيل المسائية</t>
        </is>
      </c>
      <c r="RN755" s="136" t="inlineStr">
        <is>
          <t>الخنساء رضي الله عنها</t>
        </is>
      </c>
      <c r="RO755" s="136" t="inlineStr">
        <is>
          <t>منيرة رائد حمد السليم</t>
        </is>
      </c>
      <c r="RP755" s="136" t="inlineStr">
        <is>
          <t>نورة يحيى محمد القشيميط</t>
        </is>
      </c>
      <c r="RQ755" s="136" t="n">
        <v>1051115507</v>
      </c>
      <c r="RR755" s="136" t="inlineStr">
        <is>
          <t>ثانوي</t>
        </is>
      </c>
      <c r="RS755" s="136" t="n">
        <v>3</v>
      </c>
      <c r="RT755" s="136" t="n">
        <v>22</v>
      </c>
      <c r="RU755" s="136" t="inlineStr">
        <is>
          <t>دار تراتيل المسائية</t>
        </is>
      </c>
      <c r="RV755" s="136" t="inlineStr">
        <is>
          <t>الخنساء رضي الله عنها</t>
        </is>
      </c>
      <c r="RW755" s="136" t="inlineStr">
        <is>
          <t>منيرة رائد حمد السليم</t>
        </is>
      </c>
      <c r="RX755" s="136" t="inlineStr">
        <is>
          <t>نورة يحيى محمد القشيميط</t>
        </is>
      </c>
      <c r="RY755" s="136" t="n">
        <v>1051115507</v>
      </c>
      <c r="RZ755" s="136" t="inlineStr">
        <is>
          <t>ثانوي</t>
        </is>
      </c>
      <c r="SA755" s="136" t="n">
        <v>3</v>
      </c>
      <c r="SB755" s="136" t="n">
        <v>22</v>
      </c>
      <c r="SC755" s="136" t="inlineStr">
        <is>
          <t>دار تراتيل المسائية</t>
        </is>
      </c>
      <c r="SD755" s="136" t="inlineStr">
        <is>
          <t>الخنساء رضي الله عنها</t>
        </is>
      </c>
      <c r="SE755" s="136" t="inlineStr">
        <is>
          <t>منيرة رائد حمد السليم</t>
        </is>
      </c>
      <c r="SF755" s="136" t="inlineStr">
        <is>
          <t>نورة يحيى محمد القشيميط</t>
        </is>
      </c>
      <c r="SG755" s="136" t="n">
        <v>1051115507</v>
      </c>
      <c r="SH755" s="136" t="inlineStr">
        <is>
          <t>ثانوي</t>
        </is>
      </c>
      <c r="SI755" s="136" t="n">
        <v>3</v>
      </c>
      <c r="SJ755" s="136" t="n">
        <v>22</v>
      </c>
      <c r="SK755" s="136" t="inlineStr">
        <is>
          <t>دار تراتيل المسائية</t>
        </is>
      </c>
      <c r="SL755" s="136" t="inlineStr">
        <is>
          <t>الخنساء رضي الله عنها</t>
        </is>
      </c>
      <c r="SM755" s="136" t="inlineStr">
        <is>
          <t>منيرة رائد حمد السليم</t>
        </is>
      </c>
      <c r="SN755" s="136" t="inlineStr">
        <is>
          <t>نورة يحيى محمد القشيميط</t>
        </is>
      </c>
      <c r="SO755" s="136" t="n">
        <v>1051115507</v>
      </c>
      <c r="SP755" s="136" t="inlineStr">
        <is>
          <t>ثانوي</t>
        </is>
      </c>
      <c r="SQ755" s="136" t="n">
        <v>3</v>
      </c>
      <c r="SR755" s="136" t="n">
        <v>22</v>
      </c>
      <c r="SS755" s="136" t="inlineStr">
        <is>
          <t>دار تراتيل المسائية</t>
        </is>
      </c>
      <c r="ST755" s="136" t="inlineStr">
        <is>
          <t>الخنساء رضي الله عنها</t>
        </is>
      </c>
      <c r="SU755" s="136" t="inlineStr">
        <is>
          <t>منيرة رائد حمد السليم</t>
        </is>
      </c>
      <c r="SV755" s="136" t="inlineStr">
        <is>
          <t>نورة يحيى محمد القشيميط</t>
        </is>
      </c>
      <c r="SW755" s="136" t="n">
        <v>1051115507</v>
      </c>
      <c r="SX755" s="136" t="inlineStr">
        <is>
          <t>ثانوي</t>
        </is>
      </c>
      <c r="SY755" s="136" t="n">
        <v>3</v>
      </c>
      <c r="SZ755" s="136" t="n">
        <v>22</v>
      </c>
      <c r="TA755" s="136" t="inlineStr">
        <is>
          <t>دار تراتيل المسائية</t>
        </is>
      </c>
      <c r="TB755" s="136" t="inlineStr">
        <is>
          <t>الخنساء رضي الله عنها</t>
        </is>
      </c>
      <c r="TC755" s="136" t="inlineStr">
        <is>
          <t>منيرة رائد حمد السليم</t>
        </is>
      </c>
      <c r="TD755" s="136" t="inlineStr">
        <is>
          <t>نورة يحيى محمد القشيميط</t>
        </is>
      </c>
      <c r="TE755" s="136" t="n">
        <v>1051115507</v>
      </c>
      <c r="TF755" s="136" t="inlineStr">
        <is>
          <t>ثانوي</t>
        </is>
      </c>
      <c r="TG755" s="136" t="n">
        <v>3</v>
      </c>
      <c r="TH755" s="136" t="n">
        <v>22</v>
      </c>
      <c r="TI755" s="136" t="inlineStr">
        <is>
          <t>دار تراتيل المسائية</t>
        </is>
      </c>
      <c r="TJ755" s="136" t="inlineStr">
        <is>
          <t>الخنساء رضي الله عنها</t>
        </is>
      </c>
      <c r="TK755" s="136" t="inlineStr">
        <is>
          <t>منيرة رائد حمد السليم</t>
        </is>
      </c>
      <c r="TL755" s="136" t="inlineStr">
        <is>
          <t>نورة يحيى محمد القشيميط</t>
        </is>
      </c>
      <c r="TM755" s="136" t="n">
        <v>1051115507</v>
      </c>
      <c r="TN755" s="136" t="inlineStr">
        <is>
          <t>ثانوي</t>
        </is>
      </c>
      <c r="TO755" s="136" t="n">
        <v>3</v>
      </c>
      <c r="TP755" s="136" t="n">
        <v>22</v>
      </c>
      <c r="TQ755" s="136" t="inlineStr">
        <is>
          <t>دار تراتيل المسائية</t>
        </is>
      </c>
      <c r="TR755" s="136" t="inlineStr">
        <is>
          <t>الخنساء رضي الله عنها</t>
        </is>
      </c>
      <c r="TS755" s="136" t="inlineStr">
        <is>
          <t>منيرة رائد حمد السليم</t>
        </is>
      </c>
      <c r="TT755" s="136" t="inlineStr">
        <is>
          <t>نورة يحيى محمد القشيميط</t>
        </is>
      </c>
      <c r="TU755" s="136" t="n">
        <v>1051115507</v>
      </c>
      <c r="TV755" s="136" t="inlineStr">
        <is>
          <t>ثانوي</t>
        </is>
      </c>
      <c r="TW755" s="136" t="n">
        <v>3</v>
      </c>
      <c r="TX755" s="136" t="n">
        <v>22</v>
      </c>
      <c r="TY755" s="136" t="inlineStr">
        <is>
          <t>دار تراتيل المسائية</t>
        </is>
      </c>
      <c r="TZ755" s="136" t="inlineStr">
        <is>
          <t>الخنساء رضي الله عنها</t>
        </is>
      </c>
      <c r="UA755" s="136" t="inlineStr">
        <is>
          <t>منيرة رائد حمد السليم</t>
        </is>
      </c>
      <c r="UB755" s="136" t="inlineStr">
        <is>
          <t>نورة يحيى محمد القشيميط</t>
        </is>
      </c>
      <c r="UC755" s="136" t="n">
        <v>1051115507</v>
      </c>
      <c r="UD755" s="136" t="inlineStr">
        <is>
          <t>ثانوي</t>
        </is>
      </c>
      <c r="UE755" s="136" t="n">
        <v>3</v>
      </c>
      <c r="UF755" s="136" t="n">
        <v>22</v>
      </c>
      <c r="UG755" s="136" t="inlineStr">
        <is>
          <t>دار تراتيل المسائية</t>
        </is>
      </c>
      <c r="UH755" s="136" t="inlineStr">
        <is>
          <t>الخنساء رضي الله عنها</t>
        </is>
      </c>
      <c r="UI755" s="136" t="inlineStr">
        <is>
          <t>منيرة رائد حمد السليم</t>
        </is>
      </c>
      <c r="UJ755" s="136" t="inlineStr">
        <is>
          <t>نورة يحيى محمد القشيميط</t>
        </is>
      </c>
      <c r="UK755" s="136" t="n">
        <v>1051115507</v>
      </c>
      <c r="UL755" s="136" t="inlineStr">
        <is>
          <t>ثانوي</t>
        </is>
      </c>
      <c r="UM755" s="136" t="n">
        <v>3</v>
      </c>
      <c r="UN755" s="136" t="n">
        <v>22</v>
      </c>
      <c r="UO755" s="136" t="inlineStr">
        <is>
          <t>دار تراتيل المسائية</t>
        </is>
      </c>
      <c r="UP755" s="136" t="inlineStr">
        <is>
          <t>الخنساء رضي الله عنها</t>
        </is>
      </c>
      <c r="UQ755" s="136" t="inlineStr">
        <is>
          <t>منيرة رائد حمد السليم</t>
        </is>
      </c>
      <c r="UR755" s="136" t="inlineStr">
        <is>
          <t>نورة يحيى محمد القشيميط</t>
        </is>
      </c>
      <c r="US755" s="136" t="n">
        <v>1051115507</v>
      </c>
      <c r="UT755" s="136" t="inlineStr">
        <is>
          <t>ثانوي</t>
        </is>
      </c>
      <c r="UU755" s="136" t="n">
        <v>3</v>
      </c>
      <c r="UV755" s="136" t="n">
        <v>22</v>
      </c>
      <c r="UW755" s="136" t="inlineStr">
        <is>
          <t>دار تراتيل المسائية</t>
        </is>
      </c>
      <c r="UX755" s="136" t="inlineStr">
        <is>
          <t>الخنساء رضي الله عنها</t>
        </is>
      </c>
      <c r="UY755" s="136" t="inlineStr">
        <is>
          <t>منيرة رائد حمد السليم</t>
        </is>
      </c>
      <c r="UZ755" s="136" t="inlineStr">
        <is>
          <t>نورة يحيى محمد القشيميط</t>
        </is>
      </c>
      <c r="VA755" s="136" t="n">
        <v>1051115507</v>
      </c>
      <c r="VB755" s="136" t="inlineStr">
        <is>
          <t>ثانوي</t>
        </is>
      </c>
      <c r="VC755" s="136" t="n">
        <v>3</v>
      </c>
      <c r="VD755" s="136" t="n">
        <v>22</v>
      </c>
      <c r="VE755" s="136" t="inlineStr">
        <is>
          <t>دار تراتيل المسائية</t>
        </is>
      </c>
      <c r="VF755" s="136" t="inlineStr">
        <is>
          <t>الخنساء رضي الله عنها</t>
        </is>
      </c>
      <c r="VG755" s="136" t="inlineStr">
        <is>
          <t>منيرة رائد حمد السليم</t>
        </is>
      </c>
      <c r="VH755" s="136" t="inlineStr">
        <is>
          <t>نورة يحيى محمد القشيميط</t>
        </is>
      </c>
      <c r="VI755" s="136" t="n">
        <v>1051115507</v>
      </c>
      <c r="VJ755" s="136" t="inlineStr">
        <is>
          <t>ثانوي</t>
        </is>
      </c>
      <c r="VK755" s="136" t="n">
        <v>3</v>
      </c>
      <c r="VL755" s="136" t="n">
        <v>22</v>
      </c>
      <c r="VM755" s="136" t="inlineStr">
        <is>
          <t>دار تراتيل المسائية</t>
        </is>
      </c>
      <c r="VN755" s="136" t="inlineStr">
        <is>
          <t>الخنساء رضي الله عنها</t>
        </is>
      </c>
      <c r="VO755" s="136" t="inlineStr">
        <is>
          <t>منيرة رائد حمد السليم</t>
        </is>
      </c>
      <c r="VP755" s="136" t="inlineStr">
        <is>
          <t>نورة يحيى محمد القشيميط</t>
        </is>
      </c>
      <c r="VQ755" s="136" t="n">
        <v>1051115507</v>
      </c>
      <c r="VR755" s="136" t="inlineStr">
        <is>
          <t>ثانوي</t>
        </is>
      </c>
      <c r="VS755" s="136" t="n">
        <v>3</v>
      </c>
      <c r="VT755" s="136" t="n">
        <v>22</v>
      </c>
      <c r="VU755" s="136" t="inlineStr">
        <is>
          <t>دار تراتيل المسائية</t>
        </is>
      </c>
      <c r="VV755" s="136" t="inlineStr">
        <is>
          <t>الخنساء رضي الله عنها</t>
        </is>
      </c>
      <c r="VW755" s="136" t="inlineStr">
        <is>
          <t>منيرة رائد حمد السليم</t>
        </is>
      </c>
      <c r="VX755" s="136" t="inlineStr">
        <is>
          <t>نورة يحيى محمد القشيميط</t>
        </is>
      </c>
      <c r="VY755" s="136" t="n">
        <v>1051115507</v>
      </c>
      <c r="VZ755" s="136" t="inlineStr">
        <is>
          <t>ثانوي</t>
        </is>
      </c>
      <c r="WA755" s="136" t="n">
        <v>3</v>
      </c>
      <c r="WB755" s="136" t="n">
        <v>22</v>
      </c>
      <c r="WC755" s="136" t="inlineStr">
        <is>
          <t>دار تراتيل المسائية</t>
        </is>
      </c>
      <c r="WD755" s="136" t="inlineStr">
        <is>
          <t>الخنساء رضي الله عنها</t>
        </is>
      </c>
      <c r="WE755" s="136" t="inlineStr">
        <is>
          <t>منيرة رائد حمد السليم</t>
        </is>
      </c>
      <c r="WF755" s="136" t="inlineStr">
        <is>
          <t>نورة يحيى محمد القشيميط</t>
        </is>
      </c>
      <c r="WG755" s="136" t="n">
        <v>1051115507</v>
      </c>
      <c r="WH755" s="136" t="inlineStr">
        <is>
          <t>ثانوي</t>
        </is>
      </c>
      <c r="WI755" s="136" t="n">
        <v>3</v>
      </c>
      <c r="WJ755" s="136" t="n">
        <v>22</v>
      </c>
      <c r="WK755" s="136" t="inlineStr">
        <is>
          <t>دار تراتيل المسائية</t>
        </is>
      </c>
      <c r="WL755" s="136" t="inlineStr">
        <is>
          <t>الخنساء رضي الله عنها</t>
        </is>
      </c>
      <c r="WM755" s="136" t="inlineStr">
        <is>
          <t>منيرة رائد حمد السليم</t>
        </is>
      </c>
      <c r="WN755" s="136" t="inlineStr">
        <is>
          <t>نورة يحيى محمد القشيميط</t>
        </is>
      </c>
      <c r="WO755" s="136" t="n">
        <v>1051115507</v>
      </c>
      <c r="WP755" s="136" t="inlineStr">
        <is>
          <t>ثانوي</t>
        </is>
      </c>
      <c r="WQ755" s="136" t="n">
        <v>3</v>
      </c>
      <c r="WR755" s="136" t="n">
        <v>22</v>
      </c>
      <c r="WS755" s="136" t="inlineStr">
        <is>
          <t>دار تراتيل المسائية</t>
        </is>
      </c>
      <c r="WT755" s="136" t="inlineStr">
        <is>
          <t>الخنساء رضي الله عنها</t>
        </is>
      </c>
      <c r="WU755" s="136" t="inlineStr">
        <is>
          <t>منيرة رائد حمد السليم</t>
        </is>
      </c>
      <c r="WV755" s="136" t="inlineStr">
        <is>
          <t>نورة يحيى محمد القشيميط</t>
        </is>
      </c>
      <c r="WW755" s="136" t="n">
        <v>1051115507</v>
      </c>
      <c r="WX755" s="136" t="inlineStr">
        <is>
          <t>ثانوي</t>
        </is>
      </c>
      <c r="WY755" s="136" t="n">
        <v>3</v>
      </c>
      <c r="WZ755" s="136" t="n">
        <v>22</v>
      </c>
      <c r="XA755" s="136" t="inlineStr">
        <is>
          <t>دار تراتيل المسائية</t>
        </is>
      </c>
      <c r="XB755" s="136" t="inlineStr">
        <is>
          <t>الخنساء رضي الله عنها</t>
        </is>
      </c>
      <c r="XC755" s="136" t="inlineStr">
        <is>
          <t>منيرة رائد حمد السليم</t>
        </is>
      </c>
      <c r="XD755" s="136" t="inlineStr">
        <is>
          <t>نورة يحيى محمد القشيميط</t>
        </is>
      </c>
      <c r="XE755" s="136" t="n">
        <v>1051115507</v>
      </c>
      <c r="XF755" s="136" t="inlineStr">
        <is>
          <t>ثانوي</t>
        </is>
      </c>
      <c r="XG755" s="136" t="n">
        <v>3</v>
      </c>
      <c r="XH755" s="136" t="n">
        <v>22</v>
      </c>
      <c r="XI755" s="136" t="inlineStr">
        <is>
          <t>دار تراتيل المسائية</t>
        </is>
      </c>
      <c r="XJ755" s="136" t="inlineStr">
        <is>
          <t>الخنساء رضي الله عنها</t>
        </is>
      </c>
      <c r="XK755" s="136" t="inlineStr">
        <is>
          <t>منيرة رائد حمد السليم</t>
        </is>
      </c>
      <c r="XL755" s="136" t="inlineStr">
        <is>
          <t>نورة يحيى محمد القشيميط</t>
        </is>
      </c>
      <c r="XM755" s="136" t="n">
        <v>1051115507</v>
      </c>
      <c r="XN755" s="136" t="inlineStr">
        <is>
          <t>ثانوي</t>
        </is>
      </c>
      <c r="XO755" s="136" t="n">
        <v>3</v>
      </c>
      <c r="XP755" s="136" t="n">
        <v>22</v>
      </c>
      <c r="XQ755" s="136" t="inlineStr">
        <is>
          <t>دار تراتيل المسائية</t>
        </is>
      </c>
      <c r="XR755" s="136" t="inlineStr">
        <is>
          <t>الخنساء رضي الله عنها</t>
        </is>
      </c>
      <c r="XS755" s="136" t="inlineStr">
        <is>
          <t>منيرة رائد حمد السليم</t>
        </is>
      </c>
      <c r="XT755" s="136" t="inlineStr">
        <is>
          <t>نورة يحيى محمد القشيميط</t>
        </is>
      </c>
      <c r="XU755" s="136" t="n">
        <v>1051115507</v>
      </c>
      <c r="XV755" s="136" t="inlineStr">
        <is>
          <t>ثانوي</t>
        </is>
      </c>
      <c r="XW755" s="136" t="n">
        <v>3</v>
      </c>
      <c r="XX755" s="136" t="n">
        <v>22</v>
      </c>
      <c r="XY755" s="136" t="inlineStr">
        <is>
          <t>دار تراتيل المسائية</t>
        </is>
      </c>
      <c r="XZ755" s="136" t="inlineStr">
        <is>
          <t>الخنساء رضي الله عنها</t>
        </is>
      </c>
      <c r="YA755" s="136" t="inlineStr">
        <is>
          <t>منيرة رائد حمد السليم</t>
        </is>
      </c>
      <c r="YB755" s="136" t="inlineStr">
        <is>
          <t>نورة يحيى محمد القشيميط</t>
        </is>
      </c>
      <c r="YC755" s="136" t="n">
        <v>1051115507</v>
      </c>
      <c r="YD755" s="136" t="inlineStr">
        <is>
          <t>ثانوي</t>
        </is>
      </c>
      <c r="YE755" s="136" t="n">
        <v>3</v>
      </c>
      <c r="YF755" s="136" t="n">
        <v>22</v>
      </c>
      <c r="YG755" s="136" t="inlineStr">
        <is>
          <t>دار تراتيل المسائية</t>
        </is>
      </c>
      <c r="YH755" s="136" t="inlineStr">
        <is>
          <t>الخنساء رضي الله عنها</t>
        </is>
      </c>
      <c r="YI755" s="136" t="inlineStr">
        <is>
          <t>منيرة رائد حمد السليم</t>
        </is>
      </c>
      <c r="YJ755" s="136" t="inlineStr">
        <is>
          <t>نورة يحيى محمد القشيميط</t>
        </is>
      </c>
      <c r="YK755" s="136" t="n">
        <v>1051115507</v>
      </c>
      <c r="YL755" s="136" t="inlineStr">
        <is>
          <t>ثانوي</t>
        </is>
      </c>
      <c r="YM755" s="136" t="n">
        <v>3</v>
      </c>
      <c r="YN755" s="136" t="n">
        <v>22</v>
      </c>
      <c r="YO755" s="136" t="inlineStr">
        <is>
          <t>دار تراتيل المسائية</t>
        </is>
      </c>
      <c r="YP755" s="136" t="inlineStr">
        <is>
          <t>الخنساء رضي الله عنها</t>
        </is>
      </c>
      <c r="YQ755" s="136" t="inlineStr">
        <is>
          <t>منيرة رائد حمد السليم</t>
        </is>
      </c>
      <c r="YR755" s="136" t="inlineStr">
        <is>
          <t>نورة يحيى محمد القشيميط</t>
        </is>
      </c>
      <c r="YS755" s="136" t="n">
        <v>1051115507</v>
      </c>
      <c r="YT755" s="136" t="inlineStr">
        <is>
          <t>ثانوي</t>
        </is>
      </c>
      <c r="YU755" s="136" t="n">
        <v>3</v>
      </c>
      <c r="YV755" s="136" t="n">
        <v>22</v>
      </c>
      <c r="YW755" s="136" t="inlineStr">
        <is>
          <t>دار تراتيل المسائية</t>
        </is>
      </c>
      <c r="YX755" s="136" t="inlineStr">
        <is>
          <t>الخنساء رضي الله عنها</t>
        </is>
      </c>
      <c r="YY755" s="136" t="inlineStr">
        <is>
          <t>منيرة رائد حمد السليم</t>
        </is>
      </c>
      <c r="YZ755" s="136" t="inlineStr">
        <is>
          <t>نورة يحيى محمد القشيميط</t>
        </is>
      </c>
      <c r="ZA755" s="136" t="n">
        <v>1051115507</v>
      </c>
      <c r="ZB755" s="136" t="inlineStr">
        <is>
          <t>ثانوي</t>
        </is>
      </c>
      <c r="ZC755" s="136" t="n">
        <v>3</v>
      </c>
      <c r="ZD755" s="136" t="n">
        <v>22</v>
      </c>
      <c r="ZE755" s="136" t="inlineStr">
        <is>
          <t>دار تراتيل المسائية</t>
        </is>
      </c>
      <c r="ZF755" s="136" t="inlineStr">
        <is>
          <t>الخنساء رضي الله عنها</t>
        </is>
      </c>
      <c r="ZG755" s="136" t="inlineStr">
        <is>
          <t>منيرة رائد حمد السليم</t>
        </is>
      </c>
      <c r="ZH755" s="136" t="inlineStr">
        <is>
          <t>نورة يحيى محمد القشيميط</t>
        </is>
      </c>
      <c r="ZI755" s="136" t="n">
        <v>1051115507</v>
      </c>
      <c r="ZJ755" s="136" t="inlineStr">
        <is>
          <t>ثانوي</t>
        </is>
      </c>
      <c r="ZK755" s="136" t="n">
        <v>3</v>
      </c>
      <c r="ZL755" s="136" t="n">
        <v>22</v>
      </c>
      <c r="ZM755" s="136" t="inlineStr">
        <is>
          <t>دار تراتيل المسائية</t>
        </is>
      </c>
      <c r="ZN755" s="136" t="inlineStr">
        <is>
          <t>الخنساء رضي الله عنها</t>
        </is>
      </c>
      <c r="ZO755" s="136" t="inlineStr">
        <is>
          <t>منيرة رائد حمد السليم</t>
        </is>
      </c>
      <c r="ZP755" s="136" t="inlineStr">
        <is>
          <t>نورة يحيى محمد القشيميط</t>
        </is>
      </c>
      <c r="ZQ755" s="136" t="n">
        <v>1051115507</v>
      </c>
      <c r="ZR755" s="136" t="inlineStr">
        <is>
          <t>ثانوي</t>
        </is>
      </c>
      <c r="ZS755" s="136" t="n">
        <v>3</v>
      </c>
      <c r="ZT755" s="136" t="n">
        <v>22</v>
      </c>
      <c r="ZU755" s="136" t="inlineStr">
        <is>
          <t>دار تراتيل المسائية</t>
        </is>
      </c>
      <c r="ZV755" s="136" t="inlineStr">
        <is>
          <t>الخنساء رضي الله عنها</t>
        </is>
      </c>
      <c r="ZW755" s="136" t="inlineStr">
        <is>
          <t>منيرة رائد حمد السليم</t>
        </is>
      </c>
      <c r="ZX755" s="136" t="inlineStr">
        <is>
          <t>نورة يحيى محمد القشيميط</t>
        </is>
      </c>
      <c r="ZY755" s="136" t="n">
        <v>1051115507</v>
      </c>
      <c r="ZZ755" s="136" t="inlineStr">
        <is>
          <t>ثانوي</t>
        </is>
      </c>
      <c r="AAA755" s="136" t="n">
        <v>3</v>
      </c>
      <c r="AAB755" s="136" t="n">
        <v>22</v>
      </c>
      <c r="AAC755" s="136" t="inlineStr">
        <is>
          <t>دار تراتيل المسائية</t>
        </is>
      </c>
      <c r="AAD755" s="136" t="inlineStr">
        <is>
          <t>الخنساء رضي الله عنها</t>
        </is>
      </c>
      <c r="AAE755" s="136" t="inlineStr">
        <is>
          <t>منيرة رائد حمد السليم</t>
        </is>
      </c>
      <c r="AAF755" s="136" t="inlineStr">
        <is>
          <t>نورة يحيى محمد القشيميط</t>
        </is>
      </c>
      <c r="AAG755" s="136" t="n">
        <v>1051115507</v>
      </c>
      <c r="AAH755" s="136" t="inlineStr">
        <is>
          <t>ثانوي</t>
        </is>
      </c>
      <c r="AAI755" s="136" t="n">
        <v>3</v>
      </c>
      <c r="AAJ755" s="136" t="n">
        <v>22</v>
      </c>
      <c r="AAK755" s="136" t="inlineStr">
        <is>
          <t>دار تراتيل المسائية</t>
        </is>
      </c>
      <c r="AAL755" s="136" t="inlineStr">
        <is>
          <t>الخنساء رضي الله عنها</t>
        </is>
      </c>
      <c r="AAM755" s="136" t="inlineStr">
        <is>
          <t>منيرة رائد حمد السليم</t>
        </is>
      </c>
      <c r="AAN755" s="136" t="inlineStr">
        <is>
          <t>نورة يحيى محمد القشيميط</t>
        </is>
      </c>
      <c r="AAO755" s="136" t="n">
        <v>1051115507</v>
      </c>
      <c r="AAP755" s="136" t="inlineStr">
        <is>
          <t>ثانوي</t>
        </is>
      </c>
      <c r="AAQ755" s="136" t="n">
        <v>3</v>
      </c>
      <c r="AAR755" s="136" t="n">
        <v>22</v>
      </c>
      <c r="AAS755" s="136" t="inlineStr">
        <is>
          <t>دار تراتيل المسائية</t>
        </is>
      </c>
      <c r="AAT755" s="136" t="inlineStr">
        <is>
          <t>الخنساء رضي الله عنها</t>
        </is>
      </c>
      <c r="AAU755" s="136" t="inlineStr">
        <is>
          <t>منيرة رائد حمد السليم</t>
        </is>
      </c>
      <c r="AAV755" s="136" t="inlineStr">
        <is>
          <t>نورة يحيى محمد القشيميط</t>
        </is>
      </c>
      <c r="AAW755" s="136" t="n">
        <v>1051115507</v>
      </c>
      <c r="AAX755" s="136" t="inlineStr">
        <is>
          <t>ثانوي</t>
        </is>
      </c>
      <c r="AAY755" s="136" t="n">
        <v>3</v>
      </c>
      <c r="AAZ755" s="136" t="n">
        <v>22</v>
      </c>
      <c r="ABA755" s="136" t="inlineStr">
        <is>
          <t>دار تراتيل المسائية</t>
        </is>
      </c>
      <c r="ABB755" s="136" t="inlineStr">
        <is>
          <t>الخنساء رضي الله عنها</t>
        </is>
      </c>
      <c r="ABC755" s="136" t="inlineStr">
        <is>
          <t>منيرة رائد حمد السليم</t>
        </is>
      </c>
      <c r="ABD755" s="136" t="inlineStr">
        <is>
          <t>نورة يحيى محمد القشيميط</t>
        </is>
      </c>
      <c r="ABE755" s="136" t="n">
        <v>1051115507</v>
      </c>
      <c r="ABF755" s="136" t="inlineStr">
        <is>
          <t>ثانوي</t>
        </is>
      </c>
      <c r="ABG755" s="136" t="n">
        <v>3</v>
      </c>
      <c r="ABH755" s="136" t="n">
        <v>22</v>
      </c>
      <c r="ABI755" s="136" t="inlineStr">
        <is>
          <t>دار تراتيل المسائية</t>
        </is>
      </c>
      <c r="ABJ755" s="136" t="inlineStr">
        <is>
          <t>الخنساء رضي الله عنها</t>
        </is>
      </c>
      <c r="ABK755" s="136" t="inlineStr">
        <is>
          <t>منيرة رائد حمد السليم</t>
        </is>
      </c>
      <c r="ABL755" s="136" t="inlineStr">
        <is>
          <t>نورة يحيى محمد القشيميط</t>
        </is>
      </c>
      <c r="ABM755" s="136" t="n">
        <v>1051115507</v>
      </c>
      <c r="ABN755" s="136" t="inlineStr">
        <is>
          <t>ثانوي</t>
        </is>
      </c>
      <c r="ABO755" s="136" t="n">
        <v>3</v>
      </c>
      <c r="ABP755" s="136" t="n">
        <v>22</v>
      </c>
      <c r="ABQ755" s="136" t="inlineStr">
        <is>
          <t>دار تراتيل المسائية</t>
        </is>
      </c>
      <c r="ABR755" s="136" t="inlineStr">
        <is>
          <t>الخنساء رضي الله عنها</t>
        </is>
      </c>
      <c r="ABS755" s="136" t="inlineStr">
        <is>
          <t>منيرة رائد حمد السليم</t>
        </is>
      </c>
      <c r="ABT755" s="136" t="inlineStr">
        <is>
          <t>نورة يحيى محمد القشيميط</t>
        </is>
      </c>
      <c r="ABU755" s="136" t="n">
        <v>1051115507</v>
      </c>
      <c r="ABV755" s="136" t="inlineStr">
        <is>
          <t>ثانوي</t>
        </is>
      </c>
      <c r="ABW755" s="136" t="n">
        <v>3</v>
      </c>
      <c r="ABX755" s="136" t="n">
        <v>22</v>
      </c>
      <c r="ABY755" s="136" t="inlineStr">
        <is>
          <t>دار تراتيل المسائية</t>
        </is>
      </c>
      <c r="ABZ755" s="136" t="inlineStr">
        <is>
          <t>الخنساء رضي الله عنها</t>
        </is>
      </c>
      <c r="ACA755" s="136" t="inlineStr">
        <is>
          <t>منيرة رائد حمد السليم</t>
        </is>
      </c>
      <c r="ACB755" s="136" t="inlineStr">
        <is>
          <t>نورة يحيى محمد القشيميط</t>
        </is>
      </c>
      <c r="ACC755" s="136" t="n">
        <v>1051115507</v>
      </c>
      <c r="ACD755" s="136" t="inlineStr">
        <is>
          <t>ثانوي</t>
        </is>
      </c>
      <c r="ACE755" s="136" t="n">
        <v>3</v>
      </c>
      <c r="ACF755" s="136" t="n">
        <v>22</v>
      </c>
      <c r="ACG755" s="136" t="inlineStr">
        <is>
          <t>دار تراتيل المسائية</t>
        </is>
      </c>
      <c r="ACH755" s="136" t="inlineStr">
        <is>
          <t>الخنساء رضي الله عنها</t>
        </is>
      </c>
      <c r="ACI755" s="136" t="inlineStr">
        <is>
          <t>منيرة رائد حمد السليم</t>
        </is>
      </c>
      <c r="ACJ755" s="136" t="inlineStr">
        <is>
          <t>نورة يحيى محمد القشيميط</t>
        </is>
      </c>
      <c r="ACK755" s="136" t="n">
        <v>1051115507</v>
      </c>
      <c r="ACL755" s="136" t="inlineStr">
        <is>
          <t>ثانوي</t>
        </is>
      </c>
      <c r="ACM755" s="136" t="n">
        <v>3</v>
      </c>
      <c r="ACN755" s="136" t="n">
        <v>22</v>
      </c>
      <c r="ACO755" s="136" t="inlineStr">
        <is>
          <t>دار تراتيل المسائية</t>
        </is>
      </c>
      <c r="ACP755" s="136" t="inlineStr">
        <is>
          <t>الخنساء رضي الله عنها</t>
        </is>
      </c>
      <c r="ACQ755" s="136" t="inlineStr">
        <is>
          <t>منيرة رائد حمد السليم</t>
        </is>
      </c>
      <c r="ACR755" s="136" t="inlineStr">
        <is>
          <t>نورة يحيى محمد القشيميط</t>
        </is>
      </c>
      <c r="ACS755" s="136" t="n">
        <v>1051115507</v>
      </c>
      <c r="ACT755" s="136" t="inlineStr">
        <is>
          <t>ثانوي</t>
        </is>
      </c>
      <c r="ACU755" s="136" t="n">
        <v>3</v>
      </c>
      <c r="ACV755" s="136" t="n">
        <v>22</v>
      </c>
      <c r="ACW755" s="136" t="inlineStr">
        <is>
          <t>دار تراتيل المسائية</t>
        </is>
      </c>
      <c r="ACX755" s="136" t="inlineStr">
        <is>
          <t>الخنساء رضي الله عنها</t>
        </is>
      </c>
      <c r="ACY755" s="136" t="inlineStr">
        <is>
          <t>منيرة رائد حمد السليم</t>
        </is>
      </c>
      <c r="ACZ755" s="136" t="inlineStr">
        <is>
          <t>نورة يحيى محمد القشيميط</t>
        </is>
      </c>
      <c r="ADA755" s="136" t="n">
        <v>1051115507</v>
      </c>
      <c r="ADB755" s="136" t="inlineStr">
        <is>
          <t>ثانوي</t>
        </is>
      </c>
      <c r="ADC755" s="136" t="n">
        <v>3</v>
      </c>
      <c r="ADD755" s="136" t="n">
        <v>22</v>
      </c>
      <c r="ADE755" s="136" t="inlineStr">
        <is>
          <t>دار تراتيل المسائية</t>
        </is>
      </c>
      <c r="ADF755" s="136" t="inlineStr">
        <is>
          <t>الخنساء رضي الله عنها</t>
        </is>
      </c>
      <c r="ADG755" s="136" t="inlineStr">
        <is>
          <t>منيرة رائد حمد السليم</t>
        </is>
      </c>
      <c r="ADH755" s="136" t="inlineStr">
        <is>
          <t>نورة يحيى محمد القشيميط</t>
        </is>
      </c>
      <c r="ADI755" s="136" t="n">
        <v>1051115507</v>
      </c>
      <c r="ADJ755" s="136" t="inlineStr">
        <is>
          <t>ثانوي</t>
        </is>
      </c>
      <c r="ADK755" s="136" t="n">
        <v>3</v>
      </c>
      <c r="ADL755" s="136" t="n">
        <v>22</v>
      </c>
      <c r="ADM755" s="136" t="inlineStr">
        <is>
          <t>دار تراتيل المسائية</t>
        </is>
      </c>
      <c r="ADN755" s="136" t="inlineStr">
        <is>
          <t>الخنساء رضي الله عنها</t>
        </is>
      </c>
      <c r="ADO755" s="136" t="inlineStr">
        <is>
          <t>منيرة رائد حمد السليم</t>
        </is>
      </c>
      <c r="ADP755" s="136" t="inlineStr">
        <is>
          <t>نورة يحيى محمد القشيميط</t>
        </is>
      </c>
      <c r="ADQ755" s="136" t="n">
        <v>1051115507</v>
      </c>
      <c r="ADR755" s="136" t="inlineStr">
        <is>
          <t>ثانوي</t>
        </is>
      </c>
      <c r="ADS755" s="136" t="n">
        <v>3</v>
      </c>
      <c r="ADT755" s="136" t="n">
        <v>22</v>
      </c>
      <c r="ADU755" s="136" t="inlineStr">
        <is>
          <t>دار تراتيل المسائية</t>
        </is>
      </c>
      <c r="ADV755" s="136" t="inlineStr">
        <is>
          <t>الخنساء رضي الله عنها</t>
        </is>
      </c>
      <c r="ADW755" s="136" t="inlineStr">
        <is>
          <t>منيرة رائد حمد السليم</t>
        </is>
      </c>
      <c r="ADX755" s="136" t="inlineStr">
        <is>
          <t>نورة يحيى محمد القشيميط</t>
        </is>
      </c>
      <c r="ADY755" s="136" t="n">
        <v>1051115507</v>
      </c>
      <c r="ADZ755" s="136" t="inlineStr">
        <is>
          <t>ثانوي</t>
        </is>
      </c>
      <c r="AEA755" s="136" t="n">
        <v>3</v>
      </c>
      <c r="AEB755" s="136" t="n">
        <v>22</v>
      </c>
      <c r="AEC755" s="136" t="inlineStr">
        <is>
          <t>دار تراتيل المسائية</t>
        </is>
      </c>
      <c r="AED755" s="136" t="inlineStr">
        <is>
          <t>الخنساء رضي الله عنها</t>
        </is>
      </c>
      <c r="AEE755" s="136" t="inlineStr">
        <is>
          <t>منيرة رائد حمد السليم</t>
        </is>
      </c>
      <c r="AEF755" s="136" t="inlineStr">
        <is>
          <t>نورة يحيى محمد القشيميط</t>
        </is>
      </c>
      <c r="AEG755" s="136" t="n">
        <v>1051115507</v>
      </c>
      <c r="AEH755" s="136" t="inlineStr">
        <is>
          <t>ثانوي</t>
        </is>
      </c>
      <c r="AEI755" s="136" t="n">
        <v>3</v>
      </c>
      <c r="AEJ755" s="136" t="n">
        <v>22</v>
      </c>
      <c r="AEK755" s="136" t="inlineStr">
        <is>
          <t>دار تراتيل المسائية</t>
        </is>
      </c>
      <c r="AEL755" s="136" t="inlineStr">
        <is>
          <t>الخنساء رضي الله عنها</t>
        </is>
      </c>
      <c r="AEM755" s="136" t="inlineStr">
        <is>
          <t>منيرة رائد حمد السليم</t>
        </is>
      </c>
      <c r="AEN755" s="136" t="inlineStr">
        <is>
          <t>نورة يحيى محمد القشيميط</t>
        </is>
      </c>
      <c r="AEO755" s="136" t="n">
        <v>1051115507</v>
      </c>
      <c r="AEP755" s="136" t="inlineStr">
        <is>
          <t>ثانوي</t>
        </is>
      </c>
      <c r="AEQ755" s="136" t="n">
        <v>3</v>
      </c>
      <c r="AER755" s="136" t="n">
        <v>22</v>
      </c>
      <c r="AES755" s="136" t="inlineStr">
        <is>
          <t>دار تراتيل المسائية</t>
        </is>
      </c>
      <c r="AET755" s="136" t="inlineStr">
        <is>
          <t>الخنساء رضي الله عنها</t>
        </is>
      </c>
      <c r="AEU755" s="136" t="inlineStr">
        <is>
          <t>منيرة رائد حمد السليم</t>
        </is>
      </c>
      <c r="AEV755" s="136" t="inlineStr">
        <is>
          <t>نورة يحيى محمد القشيميط</t>
        </is>
      </c>
      <c r="AEW755" s="136" t="n">
        <v>1051115507</v>
      </c>
      <c r="AEX755" s="136" t="inlineStr">
        <is>
          <t>ثانوي</t>
        </is>
      </c>
      <c r="AEY755" s="136" t="n">
        <v>3</v>
      </c>
      <c r="AEZ755" s="136" t="n">
        <v>22</v>
      </c>
      <c r="AFA755" s="136" t="inlineStr">
        <is>
          <t>دار تراتيل المسائية</t>
        </is>
      </c>
      <c r="AFB755" s="136" t="inlineStr">
        <is>
          <t>الخنساء رضي الله عنها</t>
        </is>
      </c>
      <c r="AFC755" s="136" t="inlineStr">
        <is>
          <t>منيرة رائد حمد السليم</t>
        </is>
      </c>
      <c r="AFD755" s="136" t="inlineStr">
        <is>
          <t>نورة يحيى محمد القشيميط</t>
        </is>
      </c>
      <c r="AFE755" s="136" t="n">
        <v>1051115507</v>
      </c>
      <c r="AFF755" s="136" t="inlineStr">
        <is>
          <t>ثانوي</t>
        </is>
      </c>
      <c r="AFG755" s="136" t="n">
        <v>3</v>
      </c>
      <c r="AFH755" s="136" t="n">
        <v>22</v>
      </c>
      <c r="AFI755" s="136" t="inlineStr">
        <is>
          <t>دار تراتيل المسائية</t>
        </is>
      </c>
      <c r="AFJ755" s="136" t="inlineStr">
        <is>
          <t>الخنساء رضي الله عنها</t>
        </is>
      </c>
      <c r="AFK755" s="136" t="inlineStr">
        <is>
          <t>منيرة رائد حمد السليم</t>
        </is>
      </c>
      <c r="AFL755" s="136" t="inlineStr">
        <is>
          <t>نورة يحيى محمد القشيميط</t>
        </is>
      </c>
      <c r="AFM755" s="136" t="n">
        <v>1051115507</v>
      </c>
      <c r="AFN755" s="136" t="inlineStr">
        <is>
          <t>ثانوي</t>
        </is>
      </c>
      <c r="AFO755" s="136" t="n">
        <v>3</v>
      </c>
      <c r="AFP755" s="136" t="n">
        <v>22</v>
      </c>
      <c r="AFQ755" s="136" t="inlineStr">
        <is>
          <t>دار تراتيل المسائية</t>
        </is>
      </c>
      <c r="AFR755" s="136" t="inlineStr">
        <is>
          <t>الخنساء رضي الله عنها</t>
        </is>
      </c>
      <c r="AFS755" s="136" t="inlineStr">
        <is>
          <t>منيرة رائد حمد السليم</t>
        </is>
      </c>
      <c r="AFT755" s="136" t="inlineStr">
        <is>
          <t>نورة يحيى محمد القشيميط</t>
        </is>
      </c>
      <c r="AFU755" s="136" t="n">
        <v>1051115507</v>
      </c>
      <c r="AFV755" s="136" t="inlineStr">
        <is>
          <t>ثانوي</t>
        </is>
      </c>
      <c r="AFW755" s="136" t="n">
        <v>3</v>
      </c>
      <c r="AFX755" s="136" t="n">
        <v>22</v>
      </c>
      <c r="AFY755" s="136" t="inlineStr">
        <is>
          <t>دار تراتيل المسائية</t>
        </is>
      </c>
      <c r="AFZ755" s="136" t="inlineStr">
        <is>
          <t>الخنساء رضي الله عنها</t>
        </is>
      </c>
      <c r="AGA755" s="136" t="inlineStr">
        <is>
          <t>منيرة رائد حمد السليم</t>
        </is>
      </c>
      <c r="AGB755" s="136" t="inlineStr">
        <is>
          <t>نورة يحيى محمد القشيميط</t>
        </is>
      </c>
      <c r="AGC755" s="136" t="n">
        <v>1051115507</v>
      </c>
      <c r="AGD755" s="136" t="inlineStr">
        <is>
          <t>ثانوي</t>
        </is>
      </c>
      <c r="AGE755" s="136" t="n">
        <v>3</v>
      </c>
      <c r="AGF755" s="136" t="n">
        <v>22</v>
      </c>
      <c r="AGG755" s="136" t="inlineStr">
        <is>
          <t>دار تراتيل المسائية</t>
        </is>
      </c>
      <c r="AGH755" s="136" t="inlineStr">
        <is>
          <t>الخنساء رضي الله عنها</t>
        </is>
      </c>
      <c r="AGI755" s="136" t="inlineStr">
        <is>
          <t>منيرة رائد حمد السليم</t>
        </is>
      </c>
      <c r="AGJ755" s="136" t="inlineStr">
        <is>
          <t>نورة يحيى محمد القشيميط</t>
        </is>
      </c>
      <c r="AGK755" s="136" t="n">
        <v>1051115507</v>
      </c>
      <c r="AGL755" s="136" t="inlineStr">
        <is>
          <t>ثانوي</t>
        </is>
      </c>
      <c r="AGM755" s="136" t="n">
        <v>3</v>
      </c>
      <c r="AGN755" s="136" t="n">
        <v>22</v>
      </c>
      <c r="AGO755" s="136" t="inlineStr">
        <is>
          <t>دار تراتيل المسائية</t>
        </is>
      </c>
      <c r="AGP755" s="136" t="inlineStr">
        <is>
          <t>الخنساء رضي الله عنها</t>
        </is>
      </c>
      <c r="AGQ755" s="136" t="inlineStr">
        <is>
          <t>منيرة رائد حمد السليم</t>
        </is>
      </c>
      <c r="AGR755" s="136" t="inlineStr">
        <is>
          <t>نورة يحيى محمد القشيميط</t>
        </is>
      </c>
      <c r="AGS755" s="136" t="n">
        <v>1051115507</v>
      </c>
      <c r="AGT755" s="136" t="inlineStr">
        <is>
          <t>ثانوي</t>
        </is>
      </c>
      <c r="AGU755" s="136" t="n">
        <v>3</v>
      </c>
      <c r="AGV755" s="136" t="n">
        <v>22</v>
      </c>
      <c r="AGW755" s="136" t="inlineStr">
        <is>
          <t>دار تراتيل المسائية</t>
        </is>
      </c>
      <c r="AGX755" s="136" t="inlineStr">
        <is>
          <t>الخنساء رضي الله عنها</t>
        </is>
      </c>
      <c r="AGY755" s="136" t="inlineStr">
        <is>
          <t>منيرة رائد حمد السليم</t>
        </is>
      </c>
      <c r="AGZ755" s="136" t="inlineStr">
        <is>
          <t>نورة يحيى محمد القشيميط</t>
        </is>
      </c>
      <c r="AHA755" s="136" t="n">
        <v>1051115507</v>
      </c>
      <c r="AHB755" s="136" t="inlineStr">
        <is>
          <t>ثانوي</t>
        </is>
      </c>
      <c r="AHC755" s="136" t="n">
        <v>3</v>
      </c>
      <c r="AHD755" s="136" t="n">
        <v>22</v>
      </c>
      <c r="AHE755" s="136" t="inlineStr">
        <is>
          <t>دار تراتيل المسائية</t>
        </is>
      </c>
      <c r="AHF755" s="136" t="inlineStr">
        <is>
          <t>الخنساء رضي الله عنها</t>
        </is>
      </c>
      <c r="AHG755" s="136" t="inlineStr">
        <is>
          <t>منيرة رائد حمد السليم</t>
        </is>
      </c>
      <c r="AHH755" s="136" t="inlineStr">
        <is>
          <t>نورة يحيى محمد القشيميط</t>
        </is>
      </c>
      <c r="AHI755" s="136" t="n">
        <v>1051115507</v>
      </c>
      <c r="AHJ755" s="136" t="inlineStr">
        <is>
          <t>ثانوي</t>
        </is>
      </c>
      <c r="AHK755" s="136" t="n">
        <v>3</v>
      </c>
      <c r="AHL755" s="136" t="n">
        <v>22</v>
      </c>
      <c r="AHM755" s="136" t="inlineStr">
        <is>
          <t>دار تراتيل المسائية</t>
        </is>
      </c>
      <c r="AHN755" s="136" t="inlineStr">
        <is>
          <t>الخنساء رضي الله عنها</t>
        </is>
      </c>
      <c r="AHO755" s="136" t="inlineStr">
        <is>
          <t>منيرة رائد حمد السليم</t>
        </is>
      </c>
      <c r="AHP755" s="136" t="inlineStr">
        <is>
          <t>نورة يحيى محمد القشيميط</t>
        </is>
      </c>
      <c r="AHQ755" s="136" t="n">
        <v>1051115507</v>
      </c>
      <c r="AHR755" s="136" t="inlineStr">
        <is>
          <t>ثانوي</t>
        </is>
      </c>
      <c r="AHS755" s="136" t="n">
        <v>3</v>
      </c>
      <c r="AHT755" s="136" t="n">
        <v>22</v>
      </c>
      <c r="AHU755" s="136" t="inlineStr">
        <is>
          <t>دار تراتيل المسائية</t>
        </is>
      </c>
      <c r="AHV755" s="136" t="inlineStr">
        <is>
          <t>الخنساء رضي الله عنها</t>
        </is>
      </c>
      <c r="AHW755" s="136" t="inlineStr">
        <is>
          <t>منيرة رائد حمد السليم</t>
        </is>
      </c>
      <c r="AHX755" s="136" t="inlineStr">
        <is>
          <t>نورة يحيى محمد القشيميط</t>
        </is>
      </c>
      <c r="AHY755" s="136" t="n">
        <v>1051115507</v>
      </c>
      <c r="AHZ755" s="136" t="inlineStr">
        <is>
          <t>ثانوي</t>
        </is>
      </c>
      <c r="AIA755" s="136" t="n">
        <v>3</v>
      </c>
      <c r="AIB755" s="136" t="n">
        <v>22</v>
      </c>
      <c r="AIC755" s="136" t="inlineStr">
        <is>
          <t>دار تراتيل المسائية</t>
        </is>
      </c>
      <c r="AID755" s="136" t="inlineStr">
        <is>
          <t>الخنساء رضي الله عنها</t>
        </is>
      </c>
      <c r="AIE755" s="136" t="inlineStr">
        <is>
          <t>منيرة رائد حمد السليم</t>
        </is>
      </c>
      <c r="AIF755" s="136" t="inlineStr">
        <is>
          <t>نورة يحيى محمد القشيميط</t>
        </is>
      </c>
      <c r="AIG755" s="136" t="n">
        <v>1051115507</v>
      </c>
      <c r="AIH755" s="136" t="inlineStr">
        <is>
          <t>ثانوي</t>
        </is>
      </c>
      <c r="AII755" s="136" t="n">
        <v>3</v>
      </c>
      <c r="AIJ755" s="136" t="n">
        <v>22</v>
      </c>
      <c r="AIK755" s="136" t="inlineStr">
        <is>
          <t>دار تراتيل المسائية</t>
        </is>
      </c>
      <c r="AIL755" s="136" t="inlineStr">
        <is>
          <t>الخنساء رضي الله عنها</t>
        </is>
      </c>
      <c r="AIM755" s="136" t="inlineStr">
        <is>
          <t>منيرة رائد حمد السليم</t>
        </is>
      </c>
      <c r="AIN755" s="136" t="inlineStr">
        <is>
          <t>نورة يحيى محمد القشيميط</t>
        </is>
      </c>
      <c r="AIO755" s="136" t="n">
        <v>1051115507</v>
      </c>
      <c r="AIP755" s="136" t="inlineStr">
        <is>
          <t>ثانوي</t>
        </is>
      </c>
      <c r="AIQ755" s="136" t="n">
        <v>3</v>
      </c>
      <c r="AIR755" s="136" t="n">
        <v>22</v>
      </c>
      <c r="AIS755" s="136" t="inlineStr">
        <is>
          <t>دار تراتيل المسائية</t>
        </is>
      </c>
      <c r="AIT755" s="136" t="inlineStr">
        <is>
          <t>الخنساء رضي الله عنها</t>
        </is>
      </c>
      <c r="AIU755" s="136" t="inlineStr">
        <is>
          <t>منيرة رائد حمد السليم</t>
        </is>
      </c>
      <c r="AIV755" s="136" t="inlineStr">
        <is>
          <t>نورة يحيى محمد القشيميط</t>
        </is>
      </c>
      <c r="AIW755" s="136" t="n">
        <v>1051115507</v>
      </c>
      <c r="AIX755" s="136" t="inlineStr">
        <is>
          <t>ثانوي</t>
        </is>
      </c>
      <c r="AIY755" s="136" t="n">
        <v>3</v>
      </c>
      <c r="AIZ755" s="136" t="n">
        <v>22</v>
      </c>
      <c r="AJA755" s="136" t="inlineStr">
        <is>
          <t>دار تراتيل المسائية</t>
        </is>
      </c>
      <c r="AJB755" s="136" t="inlineStr">
        <is>
          <t>الخنساء رضي الله عنها</t>
        </is>
      </c>
      <c r="AJC755" s="136" t="inlineStr">
        <is>
          <t>منيرة رائد حمد السليم</t>
        </is>
      </c>
      <c r="AJD755" s="136" t="inlineStr">
        <is>
          <t>نورة يحيى محمد القشيميط</t>
        </is>
      </c>
      <c r="AJE755" s="136" t="n">
        <v>1051115507</v>
      </c>
      <c r="AJF755" s="136" t="inlineStr">
        <is>
          <t>ثانوي</t>
        </is>
      </c>
      <c r="AJG755" s="136" t="n">
        <v>3</v>
      </c>
      <c r="AJH755" s="136" t="n">
        <v>22</v>
      </c>
      <c r="AJI755" s="136" t="inlineStr">
        <is>
          <t>دار تراتيل المسائية</t>
        </is>
      </c>
      <c r="AJJ755" s="136" t="inlineStr">
        <is>
          <t>الخنساء رضي الله عنها</t>
        </is>
      </c>
      <c r="AJK755" s="136" t="inlineStr">
        <is>
          <t>منيرة رائد حمد السليم</t>
        </is>
      </c>
      <c r="AJL755" s="136" t="inlineStr">
        <is>
          <t>نورة يحيى محمد القشيميط</t>
        </is>
      </c>
      <c r="AJM755" s="136" t="n">
        <v>1051115507</v>
      </c>
      <c r="AJN755" s="136" t="inlineStr">
        <is>
          <t>ثانوي</t>
        </is>
      </c>
      <c r="AJO755" s="136" t="n">
        <v>3</v>
      </c>
      <c r="AJP755" s="136" t="n">
        <v>22</v>
      </c>
      <c r="AJQ755" s="136" t="inlineStr">
        <is>
          <t>دار تراتيل المسائية</t>
        </is>
      </c>
      <c r="AJR755" s="136" t="inlineStr">
        <is>
          <t>الخنساء رضي الله عنها</t>
        </is>
      </c>
      <c r="AJS755" s="136" t="inlineStr">
        <is>
          <t>منيرة رائد حمد السليم</t>
        </is>
      </c>
      <c r="AJT755" s="136" t="inlineStr">
        <is>
          <t>نورة يحيى محمد القشيميط</t>
        </is>
      </c>
      <c r="AJU755" s="136" t="n">
        <v>1051115507</v>
      </c>
      <c r="AJV755" s="136" t="inlineStr">
        <is>
          <t>ثانوي</t>
        </is>
      </c>
      <c r="AJW755" s="136" t="n">
        <v>3</v>
      </c>
      <c r="AJX755" s="136" t="n">
        <v>22</v>
      </c>
      <c r="AJY755" s="136" t="inlineStr">
        <is>
          <t>دار تراتيل المسائية</t>
        </is>
      </c>
      <c r="AJZ755" s="136" t="inlineStr">
        <is>
          <t>الخنساء رضي الله عنها</t>
        </is>
      </c>
      <c r="AKA755" s="136" t="inlineStr">
        <is>
          <t>منيرة رائد حمد السليم</t>
        </is>
      </c>
      <c r="AKB755" s="136" t="inlineStr">
        <is>
          <t>نورة يحيى محمد القشيميط</t>
        </is>
      </c>
      <c r="AKC755" s="136" t="n">
        <v>1051115507</v>
      </c>
      <c r="AKD755" s="136" t="inlineStr">
        <is>
          <t>ثانوي</t>
        </is>
      </c>
      <c r="AKE755" s="136" t="n">
        <v>3</v>
      </c>
      <c r="AKF755" s="136" t="n">
        <v>22</v>
      </c>
      <c r="AKG755" s="136" t="inlineStr">
        <is>
          <t>دار تراتيل المسائية</t>
        </is>
      </c>
      <c r="AKH755" s="136" t="inlineStr">
        <is>
          <t>الخنساء رضي الله عنها</t>
        </is>
      </c>
      <c r="AKI755" s="136" t="inlineStr">
        <is>
          <t>منيرة رائد حمد السليم</t>
        </is>
      </c>
      <c r="AKJ755" s="136" t="inlineStr">
        <is>
          <t>نورة يحيى محمد القشيميط</t>
        </is>
      </c>
      <c r="AKK755" s="136" t="n">
        <v>1051115507</v>
      </c>
      <c r="AKL755" s="136" t="inlineStr">
        <is>
          <t>ثانوي</t>
        </is>
      </c>
      <c r="AKM755" s="136" t="n">
        <v>3</v>
      </c>
      <c r="AKN755" s="136" t="n">
        <v>22</v>
      </c>
      <c r="AKO755" s="136" t="inlineStr">
        <is>
          <t>دار تراتيل المسائية</t>
        </is>
      </c>
      <c r="AKP755" s="136" t="inlineStr">
        <is>
          <t>الخنساء رضي الله عنها</t>
        </is>
      </c>
      <c r="AKQ755" s="136" t="inlineStr">
        <is>
          <t>منيرة رائد حمد السليم</t>
        </is>
      </c>
      <c r="AKR755" s="136" t="inlineStr">
        <is>
          <t>نورة يحيى محمد القشيميط</t>
        </is>
      </c>
      <c r="AKS755" s="136" t="n">
        <v>1051115507</v>
      </c>
      <c r="AKT755" s="136" t="inlineStr">
        <is>
          <t>ثانوي</t>
        </is>
      </c>
      <c r="AKU755" s="136" t="n">
        <v>3</v>
      </c>
      <c r="AKV755" s="136" t="n">
        <v>22</v>
      </c>
      <c r="AKW755" s="136" t="inlineStr">
        <is>
          <t>دار تراتيل المسائية</t>
        </is>
      </c>
      <c r="AKX755" s="136" t="inlineStr">
        <is>
          <t>الخنساء رضي الله عنها</t>
        </is>
      </c>
      <c r="AKY755" s="136" t="inlineStr">
        <is>
          <t>منيرة رائد حمد السليم</t>
        </is>
      </c>
      <c r="AKZ755" s="136" t="inlineStr">
        <is>
          <t>نورة يحيى محمد القشيميط</t>
        </is>
      </c>
      <c r="ALA755" s="136" t="n">
        <v>1051115507</v>
      </c>
      <c r="ALB755" s="136" t="inlineStr">
        <is>
          <t>ثانوي</t>
        </is>
      </c>
      <c r="ALC755" s="136" t="n">
        <v>3</v>
      </c>
      <c r="ALD755" s="136" t="n">
        <v>22</v>
      </c>
      <c r="ALE755" s="136" t="inlineStr">
        <is>
          <t>دار تراتيل المسائية</t>
        </is>
      </c>
      <c r="ALF755" s="136" t="inlineStr">
        <is>
          <t>الخنساء رضي الله عنها</t>
        </is>
      </c>
      <c r="ALG755" s="136" t="inlineStr">
        <is>
          <t>منيرة رائد حمد السليم</t>
        </is>
      </c>
      <c r="ALH755" s="136" t="inlineStr">
        <is>
          <t>نورة يحيى محمد القشيميط</t>
        </is>
      </c>
      <c r="ALI755" s="136" t="n">
        <v>1051115507</v>
      </c>
      <c r="ALJ755" s="136" t="inlineStr">
        <is>
          <t>ثانوي</t>
        </is>
      </c>
      <c r="ALK755" s="136" t="n">
        <v>3</v>
      </c>
      <c r="ALL755" s="136" t="n">
        <v>22</v>
      </c>
      <c r="ALM755" s="136" t="inlineStr">
        <is>
          <t>دار تراتيل المسائية</t>
        </is>
      </c>
      <c r="ALN755" s="136" t="inlineStr">
        <is>
          <t>الخنساء رضي الله عنها</t>
        </is>
      </c>
      <c r="ALO755" s="136" t="inlineStr">
        <is>
          <t>منيرة رائد حمد السليم</t>
        </is>
      </c>
      <c r="ALP755" s="136" t="inlineStr">
        <is>
          <t>نورة يحيى محمد القشيميط</t>
        </is>
      </c>
      <c r="ALQ755" s="136" t="n">
        <v>1051115507</v>
      </c>
      <c r="ALR755" s="136" t="inlineStr">
        <is>
          <t>ثانوي</t>
        </is>
      </c>
      <c r="ALS755" s="136" t="n">
        <v>3</v>
      </c>
      <c r="ALT755" s="136" t="n">
        <v>22</v>
      </c>
      <c r="ALU755" s="136" t="inlineStr">
        <is>
          <t>دار تراتيل المسائية</t>
        </is>
      </c>
      <c r="ALV755" s="136" t="inlineStr">
        <is>
          <t>الخنساء رضي الله عنها</t>
        </is>
      </c>
      <c r="ALW755" s="136" t="inlineStr">
        <is>
          <t>منيرة رائد حمد السليم</t>
        </is>
      </c>
      <c r="ALX755" s="136" t="inlineStr">
        <is>
          <t>نورة يحيى محمد القشيميط</t>
        </is>
      </c>
      <c r="ALY755" s="136" t="n">
        <v>1051115507</v>
      </c>
      <c r="ALZ755" s="136" t="inlineStr">
        <is>
          <t>ثانوي</t>
        </is>
      </c>
      <c r="AMA755" s="136" t="n">
        <v>3</v>
      </c>
      <c r="AMB755" s="136" t="n">
        <v>22</v>
      </c>
      <c r="AMC755" s="136" t="inlineStr">
        <is>
          <t>دار تراتيل المسائية</t>
        </is>
      </c>
      <c r="AMD755" s="136" t="inlineStr">
        <is>
          <t>الخنساء رضي الله عنها</t>
        </is>
      </c>
      <c r="AME755" s="136" t="inlineStr">
        <is>
          <t>منيرة رائد حمد السليم</t>
        </is>
      </c>
      <c r="AMF755" s="136" t="inlineStr">
        <is>
          <t>نورة يحيى محمد القشيميط</t>
        </is>
      </c>
      <c r="AMG755" s="136" t="n">
        <v>1051115507</v>
      </c>
      <c r="AMH755" s="136" t="inlineStr">
        <is>
          <t>ثانوي</t>
        </is>
      </c>
      <c r="AMI755" s="136" t="n">
        <v>3</v>
      </c>
      <c r="AMJ755" s="136" t="n">
        <v>22</v>
      </c>
      <c r="AMK755" s="136" t="inlineStr">
        <is>
          <t>دار تراتيل المسائية</t>
        </is>
      </c>
      <c r="AML755" s="136" t="inlineStr">
        <is>
          <t>الخنساء رضي الله عنها</t>
        </is>
      </c>
      <c r="AMM755" s="136" t="inlineStr">
        <is>
          <t>منيرة رائد حمد السليم</t>
        </is>
      </c>
      <c r="AMN755" s="136" t="inlineStr">
        <is>
          <t>نورة يحيى محمد القشيميط</t>
        </is>
      </c>
      <c r="AMO755" s="136" t="n">
        <v>1051115507</v>
      </c>
      <c r="AMP755" s="136" t="inlineStr">
        <is>
          <t>ثانوي</t>
        </is>
      </c>
      <c r="AMQ755" s="136" t="n">
        <v>3</v>
      </c>
      <c r="AMR755" s="136" t="n">
        <v>22</v>
      </c>
      <c r="AMS755" s="136" t="inlineStr">
        <is>
          <t>دار تراتيل المسائية</t>
        </is>
      </c>
      <c r="AMT755" s="136" t="inlineStr">
        <is>
          <t>الخنساء رضي الله عنها</t>
        </is>
      </c>
      <c r="AMU755" s="136" t="inlineStr">
        <is>
          <t>منيرة رائد حمد السليم</t>
        </is>
      </c>
      <c r="AMV755" s="136" t="inlineStr">
        <is>
          <t>نورة يحيى محمد القشيميط</t>
        </is>
      </c>
      <c r="AMW755" s="136" t="n">
        <v>1051115507</v>
      </c>
      <c r="AMX755" s="136" t="inlineStr">
        <is>
          <t>ثانوي</t>
        </is>
      </c>
      <c r="AMY755" s="136" t="n">
        <v>3</v>
      </c>
      <c r="AMZ755" s="136" t="n">
        <v>22</v>
      </c>
      <c r="ANA755" s="136" t="inlineStr">
        <is>
          <t>دار تراتيل المسائية</t>
        </is>
      </c>
      <c r="ANB755" s="136" t="inlineStr">
        <is>
          <t>الخنساء رضي الله عنها</t>
        </is>
      </c>
      <c r="ANC755" s="136" t="inlineStr">
        <is>
          <t>منيرة رائد حمد السليم</t>
        </is>
      </c>
      <c r="AND755" s="136" t="inlineStr">
        <is>
          <t>نورة يحيى محمد القشيميط</t>
        </is>
      </c>
      <c r="ANE755" s="136" t="n">
        <v>1051115507</v>
      </c>
      <c r="ANF755" s="136" t="inlineStr">
        <is>
          <t>ثانوي</t>
        </is>
      </c>
      <c r="ANG755" s="136" t="n">
        <v>3</v>
      </c>
      <c r="ANH755" s="136" t="n">
        <v>22</v>
      </c>
      <c r="ANI755" s="136" t="inlineStr">
        <is>
          <t>دار تراتيل المسائية</t>
        </is>
      </c>
      <c r="ANJ755" s="136" t="inlineStr">
        <is>
          <t>الخنساء رضي الله عنها</t>
        </is>
      </c>
      <c r="ANK755" s="136" t="inlineStr">
        <is>
          <t>منيرة رائد حمد السليم</t>
        </is>
      </c>
      <c r="ANL755" s="136" t="inlineStr">
        <is>
          <t>نورة يحيى محمد القشيميط</t>
        </is>
      </c>
      <c r="ANM755" s="136" t="n">
        <v>1051115507</v>
      </c>
      <c r="ANN755" s="136" t="inlineStr">
        <is>
          <t>ثانوي</t>
        </is>
      </c>
      <c r="ANO755" s="136" t="n">
        <v>3</v>
      </c>
      <c r="ANP755" s="136" t="n">
        <v>22</v>
      </c>
      <c r="ANQ755" s="136" t="inlineStr">
        <is>
          <t>دار تراتيل المسائية</t>
        </is>
      </c>
      <c r="ANR755" s="136" t="inlineStr">
        <is>
          <t>الخنساء رضي الله عنها</t>
        </is>
      </c>
      <c r="ANS755" s="136" t="inlineStr">
        <is>
          <t>منيرة رائد حمد السليم</t>
        </is>
      </c>
      <c r="ANT755" s="136" t="inlineStr">
        <is>
          <t>نورة يحيى محمد القشيميط</t>
        </is>
      </c>
      <c r="ANU755" s="136" t="n">
        <v>1051115507</v>
      </c>
      <c r="ANV755" s="136" t="inlineStr">
        <is>
          <t>ثانوي</t>
        </is>
      </c>
      <c r="ANW755" s="136" t="n">
        <v>3</v>
      </c>
      <c r="ANX755" s="136" t="n">
        <v>22</v>
      </c>
      <c r="ANY755" s="136" t="inlineStr">
        <is>
          <t>دار تراتيل المسائية</t>
        </is>
      </c>
      <c r="ANZ755" s="136" t="inlineStr">
        <is>
          <t>الخنساء رضي الله عنها</t>
        </is>
      </c>
      <c r="AOA755" s="136" t="inlineStr">
        <is>
          <t>منيرة رائد حمد السليم</t>
        </is>
      </c>
      <c r="AOB755" s="136" t="inlineStr">
        <is>
          <t>نورة يحيى محمد القشيميط</t>
        </is>
      </c>
      <c r="AOC755" s="136" t="n">
        <v>1051115507</v>
      </c>
      <c r="AOD755" s="136" t="inlineStr">
        <is>
          <t>ثانوي</t>
        </is>
      </c>
      <c r="AOE755" s="136" t="n">
        <v>3</v>
      </c>
      <c r="AOF755" s="136" t="n">
        <v>22</v>
      </c>
      <c r="AOG755" s="136" t="inlineStr">
        <is>
          <t>دار تراتيل المسائية</t>
        </is>
      </c>
      <c r="AOH755" s="136" t="inlineStr">
        <is>
          <t>الخنساء رضي الله عنها</t>
        </is>
      </c>
      <c r="AOI755" s="136" t="inlineStr">
        <is>
          <t>منيرة رائد حمد السليم</t>
        </is>
      </c>
      <c r="AOJ755" s="136" t="inlineStr">
        <is>
          <t>نورة يحيى محمد القشيميط</t>
        </is>
      </c>
      <c r="AOK755" s="136" t="n">
        <v>1051115507</v>
      </c>
      <c r="AOL755" s="136" t="inlineStr">
        <is>
          <t>ثانوي</t>
        </is>
      </c>
      <c r="AOM755" s="136" t="n">
        <v>3</v>
      </c>
      <c r="AON755" s="136" t="n">
        <v>22</v>
      </c>
      <c r="AOO755" s="136" t="inlineStr">
        <is>
          <t>دار تراتيل المسائية</t>
        </is>
      </c>
      <c r="AOP755" s="136" t="inlineStr">
        <is>
          <t>الخنساء رضي الله عنها</t>
        </is>
      </c>
      <c r="AOQ755" s="136" t="inlineStr">
        <is>
          <t>منيرة رائد حمد السليم</t>
        </is>
      </c>
      <c r="AOR755" s="136" t="inlineStr">
        <is>
          <t>نورة يحيى محمد القشيميط</t>
        </is>
      </c>
      <c r="AOS755" s="136" t="n">
        <v>1051115507</v>
      </c>
      <c r="AOT755" s="136" t="inlineStr">
        <is>
          <t>ثانوي</t>
        </is>
      </c>
      <c r="AOU755" s="136" t="n">
        <v>3</v>
      </c>
      <c r="AOV755" s="136" t="n">
        <v>22</v>
      </c>
      <c r="AOW755" s="136" t="inlineStr">
        <is>
          <t>دار تراتيل المسائية</t>
        </is>
      </c>
      <c r="AOX755" s="136" t="inlineStr">
        <is>
          <t>الخنساء رضي الله عنها</t>
        </is>
      </c>
      <c r="AOY755" s="136" t="inlineStr">
        <is>
          <t>منيرة رائد حمد السليم</t>
        </is>
      </c>
      <c r="AOZ755" s="136" t="inlineStr">
        <is>
          <t>نورة يحيى محمد القشيميط</t>
        </is>
      </c>
      <c r="APA755" s="136" t="n">
        <v>1051115507</v>
      </c>
      <c r="APB755" s="136" t="inlineStr">
        <is>
          <t>ثانوي</t>
        </is>
      </c>
      <c r="APC755" s="136" t="n">
        <v>3</v>
      </c>
      <c r="APD755" s="136" t="n">
        <v>22</v>
      </c>
      <c r="APE755" s="136" t="inlineStr">
        <is>
          <t>دار تراتيل المسائية</t>
        </is>
      </c>
      <c r="APF755" s="136" t="inlineStr">
        <is>
          <t>الخنساء رضي الله عنها</t>
        </is>
      </c>
      <c r="APG755" s="136" t="inlineStr">
        <is>
          <t>منيرة رائد حمد السليم</t>
        </is>
      </c>
      <c r="APH755" s="136" t="inlineStr">
        <is>
          <t>نورة يحيى محمد القشيميط</t>
        </is>
      </c>
      <c r="API755" s="136" t="n">
        <v>1051115507</v>
      </c>
      <c r="APJ755" s="136" t="inlineStr">
        <is>
          <t>ثانوي</t>
        </is>
      </c>
      <c r="APK755" s="136" t="n">
        <v>3</v>
      </c>
      <c r="APL755" s="136" t="n">
        <v>22</v>
      </c>
      <c r="APM755" s="136" t="inlineStr">
        <is>
          <t>دار تراتيل المسائية</t>
        </is>
      </c>
      <c r="APN755" s="136" t="inlineStr">
        <is>
          <t>الخنساء رضي الله عنها</t>
        </is>
      </c>
      <c r="APO755" s="136" t="inlineStr">
        <is>
          <t>منيرة رائد حمد السليم</t>
        </is>
      </c>
      <c r="APP755" s="136" t="inlineStr">
        <is>
          <t>نورة يحيى محمد القشيميط</t>
        </is>
      </c>
      <c r="APQ755" s="136" t="n">
        <v>1051115507</v>
      </c>
      <c r="APR755" s="136" t="inlineStr">
        <is>
          <t>ثانوي</t>
        </is>
      </c>
      <c r="APS755" s="136" t="n">
        <v>3</v>
      </c>
      <c r="APT755" s="136" t="n">
        <v>22</v>
      </c>
      <c r="APU755" s="136" t="inlineStr">
        <is>
          <t>دار تراتيل المسائية</t>
        </is>
      </c>
      <c r="APV755" s="136" t="inlineStr">
        <is>
          <t>الخنساء رضي الله عنها</t>
        </is>
      </c>
      <c r="APW755" s="136" t="inlineStr">
        <is>
          <t>منيرة رائد حمد السليم</t>
        </is>
      </c>
      <c r="APX755" s="136" t="inlineStr">
        <is>
          <t>نورة يحيى محمد القشيميط</t>
        </is>
      </c>
      <c r="APY755" s="136" t="n">
        <v>1051115507</v>
      </c>
      <c r="APZ755" s="136" t="inlineStr">
        <is>
          <t>ثانوي</t>
        </is>
      </c>
      <c r="AQA755" s="136" t="n">
        <v>3</v>
      </c>
      <c r="AQB755" s="136" t="n">
        <v>22</v>
      </c>
      <c r="AQC755" s="136" t="inlineStr">
        <is>
          <t>دار تراتيل المسائية</t>
        </is>
      </c>
      <c r="AQD755" s="136" t="inlineStr">
        <is>
          <t>الخنساء رضي الله عنها</t>
        </is>
      </c>
      <c r="AQE755" s="136" t="inlineStr">
        <is>
          <t>منيرة رائد حمد السليم</t>
        </is>
      </c>
      <c r="AQF755" s="136" t="inlineStr">
        <is>
          <t>نورة يحيى محمد القشيميط</t>
        </is>
      </c>
      <c r="AQG755" s="136" t="n">
        <v>1051115507</v>
      </c>
      <c r="AQH755" s="136" t="inlineStr">
        <is>
          <t>ثانوي</t>
        </is>
      </c>
      <c r="AQI755" s="136" t="n">
        <v>3</v>
      </c>
      <c r="AQJ755" s="136" t="n">
        <v>22</v>
      </c>
      <c r="AQK755" s="136" t="inlineStr">
        <is>
          <t>دار تراتيل المسائية</t>
        </is>
      </c>
      <c r="AQL755" s="136" t="inlineStr">
        <is>
          <t>الخنساء رضي الله عنها</t>
        </is>
      </c>
      <c r="AQM755" s="136" t="inlineStr">
        <is>
          <t>منيرة رائد حمد السليم</t>
        </is>
      </c>
      <c r="AQN755" s="136" t="inlineStr">
        <is>
          <t>نورة يحيى محمد القشيميط</t>
        </is>
      </c>
      <c r="AQO755" s="136" t="n">
        <v>1051115507</v>
      </c>
      <c r="AQP755" s="136" t="inlineStr">
        <is>
          <t>ثانوي</t>
        </is>
      </c>
      <c r="AQQ755" s="136" t="n">
        <v>3</v>
      </c>
      <c r="AQR755" s="136" t="n">
        <v>22</v>
      </c>
      <c r="AQS755" s="136" t="inlineStr">
        <is>
          <t>دار تراتيل المسائية</t>
        </is>
      </c>
      <c r="AQT755" s="136" t="inlineStr">
        <is>
          <t>الخنساء رضي الله عنها</t>
        </is>
      </c>
      <c r="AQU755" s="136" t="inlineStr">
        <is>
          <t>منيرة رائد حمد السليم</t>
        </is>
      </c>
      <c r="AQV755" s="136" t="inlineStr">
        <is>
          <t>نورة يحيى محمد القشيميط</t>
        </is>
      </c>
      <c r="AQW755" s="136" t="n">
        <v>1051115507</v>
      </c>
      <c r="AQX755" s="136" t="inlineStr">
        <is>
          <t>ثانوي</t>
        </is>
      </c>
      <c r="AQY755" s="136" t="n">
        <v>3</v>
      </c>
      <c r="AQZ755" s="136" t="n">
        <v>22</v>
      </c>
      <c r="ARA755" s="136" t="inlineStr">
        <is>
          <t>دار تراتيل المسائية</t>
        </is>
      </c>
      <c r="ARB755" s="136" t="inlineStr">
        <is>
          <t>الخنساء رضي الله عنها</t>
        </is>
      </c>
      <c r="ARC755" s="136" t="inlineStr">
        <is>
          <t>منيرة رائد حمد السليم</t>
        </is>
      </c>
      <c r="ARD755" s="136" t="inlineStr">
        <is>
          <t>نورة يحيى محمد القشيميط</t>
        </is>
      </c>
      <c r="ARE755" s="136" t="n">
        <v>1051115507</v>
      </c>
      <c r="ARF755" s="136" t="inlineStr">
        <is>
          <t>ثانوي</t>
        </is>
      </c>
      <c r="ARG755" s="136" t="n">
        <v>3</v>
      </c>
      <c r="ARH755" s="136" t="n">
        <v>22</v>
      </c>
      <c r="ARI755" s="136" t="inlineStr">
        <is>
          <t>دار تراتيل المسائية</t>
        </is>
      </c>
      <c r="ARJ755" s="136" t="inlineStr">
        <is>
          <t>الخنساء رضي الله عنها</t>
        </is>
      </c>
      <c r="ARK755" s="136" t="inlineStr">
        <is>
          <t>منيرة رائد حمد السليم</t>
        </is>
      </c>
      <c r="ARL755" s="136" t="inlineStr">
        <is>
          <t>نورة يحيى محمد القشيميط</t>
        </is>
      </c>
      <c r="ARM755" s="136" t="n">
        <v>1051115507</v>
      </c>
      <c r="ARN755" s="136" t="inlineStr">
        <is>
          <t>ثانوي</t>
        </is>
      </c>
      <c r="ARO755" s="136" t="n">
        <v>3</v>
      </c>
      <c r="ARP755" s="136" t="n">
        <v>22</v>
      </c>
      <c r="ARQ755" s="136" t="inlineStr">
        <is>
          <t>دار تراتيل المسائية</t>
        </is>
      </c>
      <c r="ARR755" s="136" t="inlineStr">
        <is>
          <t>الخنساء رضي الله عنها</t>
        </is>
      </c>
      <c r="ARS755" s="136" t="inlineStr">
        <is>
          <t>منيرة رائد حمد السليم</t>
        </is>
      </c>
      <c r="ART755" s="136" t="inlineStr">
        <is>
          <t>نورة يحيى محمد القشيميط</t>
        </is>
      </c>
      <c r="ARU755" s="136" t="n">
        <v>1051115507</v>
      </c>
      <c r="ARV755" s="136" t="inlineStr">
        <is>
          <t>ثانوي</t>
        </is>
      </c>
      <c r="ARW755" s="136" t="n">
        <v>3</v>
      </c>
      <c r="ARX755" s="136" t="n">
        <v>22</v>
      </c>
      <c r="ARY755" s="136" t="inlineStr">
        <is>
          <t>دار تراتيل المسائية</t>
        </is>
      </c>
      <c r="ARZ755" s="136" t="inlineStr">
        <is>
          <t>الخنساء رضي الله عنها</t>
        </is>
      </c>
      <c r="ASA755" s="136" t="inlineStr">
        <is>
          <t>منيرة رائد حمد السليم</t>
        </is>
      </c>
      <c r="ASB755" s="136" t="inlineStr">
        <is>
          <t>نورة يحيى محمد القشيميط</t>
        </is>
      </c>
      <c r="ASC755" s="136" t="n">
        <v>1051115507</v>
      </c>
      <c r="ASD755" s="136" t="inlineStr">
        <is>
          <t>ثانوي</t>
        </is>
      </c>
      <c r="ASE755" s="136" t="n">
        <v>3</v>
      </c>
      <c r="ASF755" s="136" t="n">
        <v>22</v>
      </c>
      <c r="ASG755" s="136" t="inlineStr">
        <is>
          <t>دار تراتيل المسائية</t>
        </is>
      </c>
      <c r="ASH755" s="136" t="inlineStr">
        <is>
          <t>الخنساء رضي الله عنها</t>
        </is>
      </c>
      <c r="ASI755" s="136" t="inlineStr">
        <is>
          <t>منيرة رائد حمد السليم</t>
        </is>
      </c>
      <c r="ASJ755" s="136" t="inlineStr">
        <is>
          <t>نورة يحيى محمد القشيميط</t>
        </is>
      </c>
      <c r="ASK755" s="136" t="n">
        <v>1051115507</v>
      </c>
      <c r="ASL755" s="136" t="inlineStr">
        <is>
          <t>ثانوي</t>
        </is>
      </c>
      <c r="ASM755" s="136" t="n">
        <v>3</v>
      </c>
      <c r="ASN755" s="136" t="n">
        <v>22</v>
      </c>
      <c r="ASO755" s="136" t="inlineStr">
        <is>
          <t>دار تراتيل المسائية</t>
        </is>
      </c>
      <c r="ASP755" s="136" t="inlineStr">
        <is>
          <t>الخنساء رضي الله عنها</t>
        </is>
      </c>
      <c r="ASQ755" s="136" t="inlineStr">
        <is>
          <t>منيرة رائد حمد السليم</t>
        </is>
      </c>
      <c r="ASR755" s="136" t="inlineStr">
        <is>
          <t>نورة يحيى محمد القشيميط</t>
        </is>
      </c>
      <c r="ASS755" s="136" t="n">
        <v>1051115507</v>
      </c>
      <c r="AST755" s="136" t="inlineStr">
        <is>
          <t>ثانوي</t>
        </is>
      </c>
      <c r="ASU755" s="136" t="n">
        <v>3</v>
      </c>
      <c r="ASV755" s="136" t="n">
        <v>22</v>
      </c>
      <c r="ASW755" s="136" t="inlineStr">
        <is>
          <t>دار تراتيل المسائية</t>
        </is>
      </c>
      <c r="ASX755" s="136" t="inlineStr">
        <is>
          <t>الخنساء رضي الله عنها</t>
        </is>
      </c>
      <c r="ASY755" s="136" t="inlineStr">
        <is>
          <t>منيرة رائد حمد السليم</t>
        </is>
      </c>
      <c r="ASZ755" s="136" t="inlineStr">
        <is>
          <t>نورة يحيى محمد القشيميط</t>
        </is>
      </c>
      <c r="ATA755" s="136" t="n">
        <v>1051115507</v>
      </c>
      <c r="ATB755" s="136" t="inlineStr">
        <is>
          <t>ثانوي</t>
        </is>
      </c>
      <c r="ATC755" s="136" t="n">
        <v>3</v>
      </c>
      <c r="ATD755" s="136" t="n">
        <v>22</v>
      </c>
      <c r="ATE755" s="136" t="inlineStr">
        <is>
          <t>دار تراتيل المسائية</t>
        </is>
      </c>
      <c r="ATF755" s="136" t="inlineStr">
        <is>
          <t>الخنساء رضي الله عنها</t>
        </is>
      </c>
      <c r="ATG755" s="136" t="inlineStr">
        <is>
          <t>منيرة رائد حمد السليم</t>
        </is>
      </c>
      <c r="ATH755" s="136" t="inlineStr">
        <is>
          <t>نورة يحيى محمد القشيميط</t>
        </is>
      </c>
      <c r="ATI755" s="136" t="n">
        <v>1051115507</v>
      </c>
      <c r="ATJ755" s="136" t="inlineStr">
        <is>
          <t>ثانوي</t>
        </is>
      </c>
      <c r="ATK755" s="136" t="n">
        <v>3</v>
      </c>
      <c r="ATL755" s="136" t="n">
        <v>22</v>
      </c>
      <c r="ATM755" s="136" t="inlineStr">
        <is>
          <t>دار تراتيل المسائية</t>
        </is>
      </c>
      <c r="ATN755" s="136" t="inlineStr">
        <is>
          <t>الخنساء رضي الله عنها</t>
        </is>
      </c>
      <c r="ATO755" s="136" t="inlineStr">
        <is>
          <t>منيرة رائد حمد السليم</t>
        </is>
      </c>
      <c r="ATP755" s="136" t="inlineStr">
        <is>
          <t>نورة يحيى محمد القشيميط</t>
        </is>
      </c>
      <c r="ATQ755" s="136" t="n">
        <v>1051115507</v>
      </c>
      <c r="ATR755" s="136" t="inlineStr">
        <is>
          <t>ثانوي</t>
        </is>
      </c>
      <c r="ATS755" s="136" t="n">
        <v>3</v>
      </c>
      <c r="ATT755" s="136" t="n">
        <v>22</v>
      </c>
      <c r="ATU755" s="136" t="inlineStr">
        <is>
          <t>دار تراتيل المسائية</t>
        </is>
      </c>
      <c r="ATV755" s="136" t="inlineStr">
        <is>
          <t>الخنساء رضي الله عنها</t>
        </is>
      </c>
      <c r="ATW755" s="136" t="inlineStr">
        <is>
          <t>منيرة رائد حمد السليم</t>
        </is>
      </c>
      <c r="ATX755" s="136" t="inlineStr">
        <is>
          <t>نورة يحيى محمد القشيميط</t>
        </is>
      </c>
      <c r="ATY755" s="136" t="n">
        <v>1051115507</v>
      </c>
      <c r="ATZ755" s="136" t="inlineStr">
        <is>
          <t>ثانوي</t>
        </is>
      </c>
      <c r="AUA755" s="136" t="n">
        <v>3</v>
      </c>
      <c r="AUB755" s="136" t="n">
        <v>22</v>
      </c>
      <c r="AUC755" s="136" t="inlineStr">
        <is>
          <t>دار تراتيل المسائية</t>
        </is>
      </c>
      <c r="AUD755" s="136" t="inlineStr">
        <is>
          <t>الخنساء رضي الله عنها</t>
        </is>
      </c>
      <c r="AUE755" s="136" t="inlineStr">
        <is>
          <t>منيرة رائد حمد السليم</t>
        </is>
      </c>
      <c r="AUF755" s="136" t="inlineStr">
        <is>
          <t>نورة يحيى محمد القشيميط</t>
        </is>
      </c>
      <c r="AUG755" s="136" t="n">
        <v>1051115507</v>
      </c>
      <c r="AUH755" s="136" t="inlineStr">
        <is>
          <t>ثانوي</t>
        </is>
      </c>
      <c r="AUI755" s="136" t="n">
        <v>3</v>
      </c>
      <c r="AUJ755" s="136" t="n">
        <v>22</v>
      </c>
      <c r="AUK755" s="136" t="inlineStr">
        <is>
          <t>دار تراتيل المسائية</t>
        </is>
      </c>
      <c r="AUL755" s="136" t="inlineStr">
        <is>
          <t>الخنساء رضي الله عنها</t>
        </is>
      </c>
      <c r="AUM755" s="136" t="inlineStr">
        <is>
          <t>منيرة رائد حمد السليم</t>
        </is>
      </c>
      <c r="AUN755" s="136" t="inlineStr">
        <is>
          <t>نورة يحيى محمد القشيميط</t>
        </is>
      </c>
      <c r="AUO755" s="136" t="n">
        <v>1051115507</v>
      </c>
      <c r="AUP755" s="136" t="inlineStr">
        <is>
          <t>ثانوي</t>
        </is>
      </c>
      <c r="AUQ755" s="136" t="n">
        <v>3</v>
      </c>
      <c r="AUR755" s="136" t="n">
        <v>22</v>
      </c>
      <c r="AUS755" s="136" t="inlineStr">
        <is>
          <t>دار تراتيل المسائية</t>
        </is>
      </c>
      <c r="AUT755" s="136" t="inlineStr">
        <is>
          <t>الخنساء رضي الله عنها</t>
        </is>
      </c>
      <c r="AUU755" s="136" t="inlineStr">
        <is>
          <t>منيرة رائد حمد السليم</t>
        </is>
      </c>
      <c r="AUV755" s="136" t="inlineStr">
        <is>
          <t>نورة يحيى محمد القشيميط</t>
        </is>
      </c>
      <c r="AUW755" s="136" t="n">
        <v>1051115507</v>
      </c>
      <c r="AUX755" s="136" t="inlineStr">
        <is>
          <t>ثانوي</t>
        </is>
      </c>
      <c r="AUY755" s="136" t="n">
        <v>3</v>
      </c>
      <c r="AUZ755" s="136" t="n">
        <v>22</v>
      </c>
      <c r="AVA755" s="136" t="inlineStr">
        <is>
          <t>دار تراتيل المسائية</t>
        </is>
      </c>
      <c r="AVB755" s="136" t="inlineStr">
        <is>
          <t>الخنساء رضي الله عنها</t>
        </is>
      </c>
      <c r="AVC755" s="136" t="inlineStr">
        <is>
          <t>منيرة رائد حمد السليم</t>
        </is>
      </c>
      <c r="AVD755" s="136" t="inlineStr">
        <is>
          <t>نورة يحيى محمد القشيميط</t>
        </is>
      </c>
      <c r="AVE755" s="136" t="n">
        <v>1051115507</v>
      </c>
      <c r="AVF755" s="136" t="inlineStr">
        <is>
          <t>ثانوي</t>
        </is>
      </c>
      <c r="AVG755" s="136" t="n">
        <v>3</v>
      </c>
      <c r="AVH755" s="136" t="n">
        <v>22</v>
      </c>
      <c r="AVI755" s="136" t="inlineStr">
        <is>
          <t>دار تراتيل المسائية</t>
        </is>
      </c>
      <c r="AVJ755" s="136" t="inlineStr">
        <is>
          <t>الخنساء رضي الله عنها</t>
        </is>
      </c>
      <c r="AVK755" s="136" t="inlineStr">
        <is>
          <t>منيرة رائد حمد السليم</t>
        </is>
      </c>
      <c r="AVL755" s="136" t="inlineStr">
        <is>
          <t>نورة يحيى محمد القشيميط</t>
        </is>
      </c>
      <c r="AVM755" s="136" t="n">
        <v>1051115507</v>
      </c>
      <c r="AVN755" s="136" t="inlineStr">
        <is>
          <t>ثانوي</t>
        </is>
      </c>
      <c r="AVO755" s="136" t="n">
        <v>3</v>
      </c>
      <c r="AVP755" s="136" t="n">
        <v>22</v>
      </c>
      <c r="AVQ755" s="136" t="inlineStr">
        <is>
          <t>دار تراتيل المسائية</t>
        </is>
      </c>
      <c r="AVR755" s="136" t="inlineStr">
        <is>
          <t>الخنساء رضي الله عنها</t>
        </is>
      </c>
      <c r="AVS755" s="136" t="inlineStr">
        <is>
          <t>منيرة رائد حمد السليم</t>
        </is>
      </c>
      <c r="AVT755" s="136" t="inlineStr">
        <is>
          <t>نورة يحيى محمد القشيميط</t>
        </is>
      </c>
      <c r="AVU755" s="136" t="n">
        <v>1051115507</v>
      </c>
      <c r="AVV755" s="136" t="inlineStr">
        <is>
          <t>ثانوي</t>
        </is>
      </c>
      <c r="AVW755" s="136" t="n">
        <v>3</v>
      </c>
      <c r="AVX755" s="136" t="n">
        <v>22</v>
      </c>
      <c r="AVY755" s="136" t="inlineStr">
        <is>
          <t>دار تراتيل المسائية</t>
        </is>
      </c>
      <c r="AVZ755" s="136" t="inlineStr">
        <is>
          <t>الخنساء رضي الله عنها</t>
        </is>
      </c>
      <c r="AWA755" s="136" t="inlineStr">
        <is>
          <t>منيرة رائد حمد السليم</t>
        </is>
      </c>
      <c r="AWB755" s="136" t="inlineStr">
        <is>
          <t>نورة يحيى محمد القشيميط</t>
        </is>
      </c>
      <c r="AWC755" s="136" t="n">
        <v>1051115507</v>
      </c>
      <c r="AWD755" s="136" t="inlineStr">
        <is>
          <t>ثانوي</t>
        </is>
      </c>
      <c r="AWE755" s="136" t="n">
        <v>3</v>
      </c>
      <c r="AWF755" s="136" t="n">
        <v>22</v>
      </c>
      <c r="AWG755" s="136" t="inlineStr">
        <is>
          <t>دار تراتيل المسائية</t>
        </is>
      </c>
      <c r="AWH755" s="136" t="inlineStr">
        <is>
          <t>الخنساء رضي الله عنها</t>
        </is>
      </c>
      <c r="AWI755" s="136" t="inlineStr">
        <is>
          <t>منيرة رائد حمد السليم</t>
        </is>
      </c>
      <c r="AWJ755" s="136" t="inlineStr">
        <is>
          <t>نورة يحيى محمد القشيميط</t>
        </is>
      </c>
      <c r="AWK755" s="136" t="n">
        <v>1051115507</v>
      </c>
      <c r="AWL755" s="136" t="inlineStr">
        <is>
          <t>ثانوي</t>
        </is>
      </c>
      <c r="AWM755" s="136" t="n">
        <v>3</v>
      </c>
      <c r="AWN755" s="136" t="n">
        <v>22</v>
      </c>
      <c r="AWO755" s="136" t="inlineStr">
        <is>
          <t>دار تراتيل المسائية</t>
        </is>
      </c>
      <c r="AWP755" s="136" t="inlineStr">
        <is>
          <t>الخنساء رضي الله عنها</t>
        </is>
      </c>
      <c r="AWQ755" s="136" t="inlineStr">
        <is>
          <t>منيرة رائد حمد السليم</t>
        </is>
      </c>
      <c r="AWR755" s="136" t="inlineStr">
        <is>
          <t>نورة يحيى محمد القشيميط</t>
        </is>
      </c>
      <c r="AWS755" s="136" t="n">
        <v>1051115507</v>
      </c>
      <c r="AWT755" s="136" t="inlineStr">
        <is>
          <t>ثانوي</t>
        </is>
      </c>
      <c r="AWU755" s="136" t="n">
        <v>3</v>
      </c>
      <c r="AWV755" s="136" t="n">
        <v>22</v>
      </c>
      <c r="AWW755" s="136" t="inlineStr">
        <is>
          <t>دار تراتيل المسائية</t>
        </is>
      </c>
      <c r="AWX755" s="136" t="inlineStr">
        <is>
          <t>الخنساء رضي الله عنها</t>
        </is>
      </c>
      <c r="AWY755" s="136" t="inlineStr">
        <is>
          <t>منيرة رائد حمد السليم</t>
        </is>
      </c>
      <c r="AWZ755" s="136" t="inlineStr">
        <is>
          <t>نورة يحيى محمد القشيميط</t>
        </is>
      </c>
      <c r="AXA755" s="136" t="n">
        <v>1051115507</v>
      </c>
      <c r="AXB755" s="136" t="inlineStr">
        <is>
          <t>ثانوي</t>
        </is>
      </c>
      <c r="AXC755" s="136" t="n">
        <v>3</v>
      </c>
      <c r="AXD755" s="136" t="n">
        <v>22</v>
      </c>
      <c r="AXE755" s="136" t="inlineStr">
        <is>
          <t>دار تراتيل المسائية</t>
        </is>
      </c>
      <c r="AXF755" s="136" t="inlineStr">
        <is>
          <t>الخنساء رضي الله عنها</t>
        </is>
      </c>
      <c r="AXG755" s="136" t="inlineStr">
        <is>
          <t>منيرة رائد حمد السليم</t>
        </is>
      </c>
      <c r="AXH755" s="136" t="inlineStr">
        <is>
          <t>نورة يحيى محمد القشيميط</t>
        </is>
      </c>
      <c r="AXI755" s="136" t="n">
        <v>1051115507</v>
      </c>
      <c r="AXJ755" s="136" t="inlineStr">
        <is>
          <t>ثانوي</t>
        </is>
      </c>
      <c r="AXK755" s="136" t="n">
        <v>3</v>
      </c>
      <c r="AXL755" s="136" t="n">
        <v>22</v>
      </c>
      <c r="AXM755" s="136" t="inlineStr">
        <is>
          <t>دار تراتيل المسائية</t>
        </is>
      </c>
      <c r="AXN755" s="136" t="inlineStr">
        <is>
          <t>الخنساء رضي الله عنها</t>
        </is>
      </c>
      <c r="AXO755" s="136" t="inlineStr">
        <is>
          <t>منيرة رائد حمد السليم</t>
        </is>
      </c>
      <c r="AXP755" s="136" t="inlineStr">
        <is>
          <t>نورة يحيى محمد القشيميط</t>
        </is>
      </c>
      <c r="AXQ755" s="136" t="n">
        <v>1051115507</v>
      </c>
      <c r="AXR755" s="136" t="inlineStr">
        <is>
          <t>ثانوي</t>
        </is>
      </c>
      <c r="AXS755" s="136" t="n">
        <v>3</v>
      </c>
      <c r="AXT755" s="136" t="n">
        <v>22</v>
      </c>
      <c r="AXU755" s="136" t="inlineStr">
        <is>
          <t>دار تراتيل المسائية</t>
        </is>
      </c>
      <c r="AXV755" s="136" t="inlineStr">
        <is>
          <t>الخنساء رضي الله عنها</t>
        </is>
      </c>
      <c r="AXW755" s="136" t="inlineStr">
        <is>
          <t>منيرة رائد حمد السليم</t>
        </is>
      </c>
      <c r="AXX755" s="136" t="inlineStr">
        <is>
          <t>نورة يحيى محمد القشيميط</t>
        </is>
      </c>
      <c r="AXY755" s="136" t="n">
        <v>1051115507</v>
      </c>
      <c r="AXZ755" s="136" t="inlineStr">
        <is>
          <t>ثانوي</t>
        </is>
      </c>
      <c r="AYA755" s="136" t="n">
        <v>3</v>
      </c>
      <c r="AYB755" s="136" t="n">
        <v>22</v>
      </c>
      <c r="AYC755" s="136" t="inlineStr">
        <is>
          <t>دار تراتيل المسائية</t>
        </is>
      </c>
      <c r="AYD755" s="136" t="inlineStr">
        <is>
          <t>الخنساء رضي الله عنها</t>
        </is>
      </c>
      <c r="AYE755" s="136" t="inlineStr">
        <is>
          <t>منيرة رائد حمد السليم</t>
        </is>
      </c>
      <c r="AYF755" s="136" t="inlineStr">
        <is>
          <t>نورة يحيى محمد القشيميط</t>
        </is>
      </c>
      <c r="AYG755" s="136" t="n">
        <v>1051115507</v>
      </c>
      <c r="AYH755" s="136" t="inlineStr">
        <is>
          <t>ثانوي</t>
        </is>
      </c>
      <c r="AYI755" s="136" t="n">
        <v>3</v>
      </c>
      <c r="AYJ755" s="136" t="n">
        <v>22</v>
      </c>
      <c r="AYK755" s="136" t="inlineStr">
        <is>
          <t>دار تراتيل المسائية</t>
        </is>
      </c>
      <c r="AYL755" s="136" t="inlineStr">
        <is>
          <t>الخنساء رضي الله عنها</t>
        </is>
      </c>
      <c r="AYM755" s="136" t="inlineStr">
        <is>
          <t>منيرة رائد حمد السليم</t>
        </is>
      </c>
      <c r="AYN755" s="136" t="inlineStr">
        <is>
          <t>نورة يحيى محمد القشيميط</t>
        </is>
      </c>
      <c r="AYO755" s="136" t="n">
        <v>1051115507</v>
      </c>
      <c r="AYP755" s="136" t="inlineStr">
        <is>
          <t>ثانوي</t>
        </is>
      </c>
      <c r="AYQ755" s="136" t="n">
        <v>3</v>
      </c>
      <c r="AYR755" s="136" t="n">
        <v>22</v>
      </c>
      <c r="AYS755" s="136" t="inlineStr">
        <is>
          <t>دار تراتيل المسائية</t>
        </is>
      </c>
      <c r="AYT755" s="136" t="inlineStr">
        <is>
          <t>الخنساء رضي الله عنها</t>
        </is>
      </c>
      <c r="AYU755" s="136" t="inlineStr">
        <is>
          <t>منيرة رائد حمد السليم</t>
        </is>
      </c>
      <c r="AYV755" s="136" t="inlineStr">
        <is>
          <t>نورة يحيى محمد القشيميط</t>
        </is>
      </c>
      <c r="AYW755" s="136" t="n">
        <v>1051115507</v>
      </c>
      <c r="AYX755" s="136" t="inlineStr">
        <is>
          <t>ثانوي</t>
        </is>
      </c>
      <c r="AYY755" s="136" t="n">
        <v>3</v>
      </c>
      <c r="AYZ755" s="136" t="n">
        <v>22</v>
      </c>
      <c r="AZA755" s="136" t="inlineStr">
        <is>
          <t>دار تراتيل المسائية</t>
        </is>
      </c>
      <c r="AZB755" s="136" t="inlineStr">
        <is>
          <t>الخنساء رضي الله عنها</t>
        </is>
      </c>
      <c r="AZC755" s="136" t="inlineStr">
        <is>
          <t>منيرة رائد حمد السليم</t>
        </is>
      </c>
      <c r="AZD755" s="136" t="inlineStr">
        <is>
          <t>نورة يحيى محمد القشيميط</t>
        </is>
      </c>
      <c r="AZE755" s="136" t="n">
        <v>1051115507</v>
      </c>
      <c r="AZF755" s="136" t="inlineStr">
        <is>
          <t>ثانوي</t>
        </is>
      </c>
      <c r="AZG755" s="136" t="n">
        <v>3</v>
      </c>
      <c r="AZH755" s="136" t="n">
        <v>22</v>
      </c>
      <c r="AZI755" s="136" t="inlineStr">
        <is>
          <t>دار تراتيل المسائية</t>
        </is>
      </c>
      <c r="AZJ755" s="136" t="inlineStr">
        <is>
          <t>الخنساء رضي الله عنها</t>
        </is>
      </c>
      <c r="AZK755" s="136" t="inlineStr">
        <is>
          <t>منيرة رائد حمد السليم</t>
        </is>
      </c>
      <c r="AZL755" s="136" t="inlineStr">
        <is>
          <t>نورة يحيى محمد القشيميط</t>
        </is>
      </c>
      <c r="AZM755" s="136" t="n">
        <v>1051115507</v>
      </c>
      <c r="AZN755" s="136" t="inlineStr">
        <is>
          <t>ثانوي</t>
        </is>
      </c>
      <c r="AZO755" s="136" t="n">
        <v>3</v>
      </c>
      <c r="AZP755" s="136" t="n">
        <v>22</v>
      </c>
      <c r="AZQ755" s="136" t="inlineStr">
        <is>
          <t>دار تراتيل المسائية</t>
        </is>
      </c>
      <c r="AZR755" s="136" t="inlineStr">
        <is>
          <t>الخنساء رضي الله عنها</t>
        </is>
      </c>
      <c r="AZS755" s="136" t="inlineStr">
        <is>
          <t>منيرة رائد حمد السليم</t>
        </is>
      </c>
      <c r="AZT755" s="136" t="inlineStr">
        <is>
          <t>نورة يحيى محمد القشيميط</t>
        </is>
      </c>
      <c r="AZU755" s="136" t="n">
        <v>1051115507</v>
      </c>
      <c r="AZV755" s="136" t="inlineStr">
        <is>
          <t>ثانوي</t>
        </is>
      </c>
      <c r="AZW755" s="136" t="n">
        <v>3</v>
      </c>
      <c r="AZX755" s="136" t="n">
        <v>22</v>
      </c>
      <c r="AZY755" s="136" t="inlineStr">
        <is>
          <t>دار تراتيل المسائية</t>
        </is>
      </c>
      <c r="AZZ755" s="136" t="inlineStr">
        <is>
          <t>الخنساء رضي الله عنها</t>
        </is>
      </c>
      <c r="BAA755" s="136" t="inlineStr">
        <is>
          <t>منيرة رائد حمد السليم</t>
        </is>
      </c>
      <c r="BAB755" s="136" t="inlineStr">
        <is>
          <t>نورة يحيى محمد القشيميط</t>
        </is>
      </c>
      <c r="BAC755" s="136" t="n">
        <v>1051115507</v>
      </c>
      <c r="BAD755" s="136" t="inlineStr">
        <is>
          <t>ثانوي</t>
        </is>
      </c>
      <c r="BAE755" s="136" t="n">
        <v>3</v>
      </c>
      <c r="BAF755" s="136" t="n">
        <v>22</v>
      </c>
      <c r="BAG755" s="136" t="inlineStr">
        <is>
          <t>دار تراتيل المسائية</t>
        </is>
      </c>
      <c r="BAH755" s="136" t="inlineStr">
        <is>
          <t>الخنساء رضي الله عنها</t>
        </is>
      </c>
      <c r="BAI755" s="136" t="inlineStr">
        <is>
          <t>منيرة رائد حمد السليم</t>
        </is>
      </c>
      <c r="BAJ755" s="136" t="inlineStr">
        <is>
          <t>نورة يحيى محمد القشيميط</t>
        </is>
      </c>
      <c r="BAK755" s="136" t="n">
        <v>1051115507</v>
      </c>
      <c r="BAL755" s="136" t="inlineStr">
        <is>
          <t>ثانوي</t>
        </is>
      </c>
      <c r="BAM755" s="136" t="n">
        <v>3</v>
      </c>
      <c r="BAN755" s="136" t="n">
        <v>22</v>
      </c>
      <c r="BAO755" s="136" t="inlineStr">
        <is>
          <t>دار تراتيل المسائية</t>
        </is>
      </c>
      <c r="BAP755" s="136" t="inlineStr">
        <is>
          <t>الخنساء رضي الله عنها</t>
        </is>
      </c>
      <c r="BAQ755" s="136" t="inlineStr">
        <is>
          <t>منيرة رائد حمد السليم</t>
        </is>
      </c>
      <c r="BAR755" s="136" t="inlineStr">
        <is>
          <t>نورة يحيى محمد القشيميط</t>
        </is>
      </c>
      <c r="BAS755" s="136" t="n">
        <v>1051115507</v>
      </c>
      <c r="BAT755" s="136" t="inlineStr">
        <is>
          <t>ثانوي</t>
        </is>
      </c>
      <c r="BAU755" s="136" t="n">
        <v>3</v>
      </c>
      <c r="BAV755" s="136" t="n">
        <v>22</v>
      </c>
      <c r="BAW755" s="136" t="inlineStr">
        <is>
          <t>دار تراتيل المسائية</t>
        </is>
      </c>
      <c r="BAX755" s="136" t="inlineStr">
        <is>
          <t>الخنساء رضي الله عنها</t>
        </is>
      </c>
      <c r="BAY755" s="136" t="inlineStr">
        <is>
          <t>منيرة رائد حمد السليم</t>
        </is>
      </c>
      <c r="BAZ755" s="136" t="inlineStr">
        <is>
          <t>نورة يحيى محمد القشيميط</t>
        </is>
      </c>
      <c r="BBA755" s="136" t="n">
        <v>1051115507</v>
      </c>
      <c r="BBB755" s="136" t="inlineStr">
        <is>
          <t>ثانوي</t>
        </is>
      </c>
      <c r="BBC755" s="136" t="n">
        <v>3</v>
      </c>
      <c r="BBD755" s="136" t="n">
        <v>22</v>
      </c>
      <c r="BBE755" s="136" t="inlineStr">
        <is>
          <t>دار تراتيل المسائية</t>
        </is>
      </c>
      <c r="BBF755" s="136" t="inlineStr">
        <is>
          <t>الخنساء رضي الله عنها</t>
        </is>
      </c>
      <c r="BBG755" s="136" t="inlineStr">
        <is>
          <t>منيرة رائد حمد السليم</t>
        </is>
      </c>
      <c r="BBH755" s="136" t="inlineStr">
        <is>
          <t>نورة يحيى محمد القشيميط</t>
        </is>
      </c>
      <c r="BBI755" s="136" t="n">
        <v>1051115507</v>
      </c>
      <c r="BBJ755" s="136" t="inlineStr">
        <is>
          <t>ثانوي</t>
        </is>
      </c>
      <c r="BBK755" s="136" t="n">
        <v>3</v>
      </c>
      <c r="BBL755" s="136" t="n">
        <v>22</v>
      </c>
      <c r="BBM755" s="136" t="inlineStr">
        <is>
          <t>دار تراتيل المسائية</t>
        </is>
      </c>
      <c r="BBN755" s="136" t="inlineStr">
        <is>
          <t>الخنساء رضي الله عنها</t>
        </is>
      </c>
      <c r="BBO755" s="136" t="inlineStr">
        <is>
          <t>منيرة رائد حمد السليم</t>
        </is>
      </c>
      <c r="BBP755" s="136" t="inlineStr">
        <is>
          <t>نورة يحيى محمد القشيميط</t>
        </is>
      </c>
      <c r="BBQ755" s="136" t="n">
        <v>1051115507</v>
      </c>
      <c r="BBR755" s="136" t="inlineStr">
        <is>
          <t>ثانوي</t>
        </is>
      </c>
      <c r="BBS755" s="136" t="n">
        <v>3</v>
      </c>
      <c r="BBT755" s="136" t="n">
        <v>22</v>
      </c>
      <c r="BBU755" s="136" t="inlineStr">
        <is>
          <t>دار تراتيل المسائية</t>
        </is>
      </c>
      <c r="BBV755" s="136" t="inlineStr">
        <is>
          <t>الخنساء رضي الله عنها</t>
        </is>
      </c>
      <c r="BBW755" s="136" t="inlineStr">
        <is>
          <t>منيرة رائد حمد السليم</t>
        </is>
      </c>
      <c r="BBX755" s="136" t="inlineStr">
        <is>
          <t>نورة يحيى محمد القشيميط</t>
        </is>
      </c>
      <c r="BBY755" s="136" t="n">
        <v>1051115507</v>
      </c>
      <c r="BBZ755" s="136" t="inlineStr">
        <is>
          <t>ثانوي</t>
        </is>
      </c>
      <c r="BCA755" s="136" t="n">
        <v>3</v>
      </c>
      <c r="BCB755" s="136" t="n">
        <v>22</v>
      </c>
      <c r="BCC755" s="136" t="inlineStr">
        <is>
          <t>دار تراتيل المسائية</t>
        </is>
      </c>
      <c r="BCD755" s="136" t="inlineStr">
        <is>
          <t>الخنساء رضي الله عنها</t>
        </is>
      </c>
      <c r="BCE755" s="136" t="inlineStr">
        <is>
          <t>منيرة رائد حمد السليم</t>
        </is>
      </c>
      <c r="BCF755" s="136" t="inlineStr">
        <is>
          <t>نورة يحيى محمد القشيميط</t>
        </is>
      </c>
      <c r="BCG755" s="136" t="n">
        <v>1051115507</v>
      </c>
      <c r="BCH755" s="136" t="inlineStr">
        <is>
          <t>ثانوي</t>
        </is>
      </c>
      <c r="BCI755" s="136" t="n">
        <v>3</v>
      </c>
      <c r="BCJ755" s="136" t="n">
        <v>22</v>
      </c>
      <c r="BCK755" s="136" t="inlineStr">
        <is>
          <t>دار تراتيل المسائية</t>
        </is>
      </c>
      <c r="BCL755" s="136" t="inlineStr">
        <is>
          <t>الخنساء رضي الله عنها</t>
        </is>
      </c>
      <c r="BCM755" s="136" t="inlineStr">
        <is>
          <t>منيرة رائد حمد السليم</t>
        </is>
      </c>
      <c r="BCN755" s="136" t="inlineStr">
        <is>
          <t>نورة يحيى محمد القشيميط</t>
        </is>
      </c>
      <c r="BCO755" s="136" t="n">
        <v>1051115507</v>
      </c>
      <c r="BCP755" s="136" t="inlineStr">
        <is>
          <t>ثانوي</t>
        </is>
      </c>
      <c r="BCQ755" s="136" t="n">
        <v>3</v>
      </c>
      <c r="BCR755" s="136" t="n">
        <v>22</v>
      </c>
      <c r="BCS755" s="136" t="inlineStr">
        <is>
          <t>دار تراتيل المسائية</t>
        </is>
      </c>
      <c r="BCT755" s="136" t="inlineStr">
        <is>
          <t>الخنساء رضي الله عنها</t>
        </is>
      </c>
      <c r="BCU755" s="136" t="inlineStr">
        <is>
          <t>منيرة رائد حمد السليم</t>
        </is>
      </c>
      <c r="BCV755" s="136" t="inlineStr">
        <is>
          <t>نورة يحيى محمد القشيميط</t>
        </is>
      </c>
      <c r="BCW755" s="136" t="n">
        <v>1051115507</v>
      </c>
      <c r="BCX755" s="136" t="inlineStr">
        <is>
          <t>ثانوي</t>
        </is>
      </c>
      <c r="BCY755" s="136" t="n">
        <v>3</v>
      </c>
      <c r="BCZ755" s="136" t="n">
        <v>22</v>
      </c>
      <c r="BDA755" s="136" t="inlineStr">
        <is>
          <t>دار تراتيل المسائية</t>
        </is>
      </c>
      <c r="BDB755" s="136" t="inlineStr">
        <is>
          <t>الخنساء رضي الله عنها</t>
        </is>
      </c>
      <c r="BDC755" s="136" t="inlineStr">
        <is>
          <t>منيرة رائد حمد السليم</t>
        </is>
      </c>
      <c r="BDD755" s="136" t="inlineStr">
        <is>
          <t>نورة يحيى محمد القشيميط</t>
        </is>
      </c>
      <c r="BDE755" s="136" t="n">
        <v>1051115507</v>
      </c>
      <c r="BDF755" s="136" t="inlineStr">
        <is>
          <t>ثانوي</t>
        </is>
      </c>
      <c r="BDG755" s="136" t="n">
        <v>3</v>
      </c>
      <c r="BDH755" s="136" t="n">
        <v>22</v>
      </c>
      <c r="BDI755" s="136" t="inlineStr">
        <is>
          <t>دار تراتيل المسائية</t>
        </is>
      </c>
      <c r="BDJ755" s="136" t="inlineStr">
        <is>
          <t>الخنساء رضي الله عنها</t>
        </is>
      </c>
      <c r="BDK755" s="136" t="inlineStr">
        <is>
          <t>منيرة رائد حمد السليم</t>
        </is>
      </c>
      <c r="BDL755" s="136" t="inlineStr">
        <is>
          <t>نورة يحيى محمد القشيميط</t>
        </is>
      </c>
      <c r="BDM755" s="136" t="n">
        <v>1051115507</v>
      </c>
      <c r="BDN755" s="136" t="inlineStr">
        <is>
          <t>ثانوي</t>
        </is>
      </c>
      <c r="BDO755" s="136" t="n">
        <v>3</v>
      </c>
      <c r="BDP755" s="136" t="n">
        <v>22</v>
      </c>
      <c r="BDQ755" s="136" t="inlineStr">
        <is>
          <t>دار تراتيل المسائية</t>
        </is>
      </c>
      <c r="BDR755" s="136" t="inlineStr">
        <is>
          <t>الخنساء رضي الله عنها</t>
        </is>
      </c>
      <c r="BDS755" s="136" t="inlineStr">
        <is>
          <t>منيرة رائد حمد السليم</t>
        </is>
      </c>
      <c r="BDT755" s="136" t="inlineStr">
        <is>
          <t>نورة يحيى محمد القشيميط</t>
        </is>
      </c>
      <c r="BDU755" s="136" t="n">
        <v>1051115507</v>
      </c>
      <c r="BDV755" s="136" t="inlineStr">
        <is>
          <t>ثانوي</t>
        </is>
      </c>
      <c r="BDW755" s="136" t="n">
        <v>3</v>
      </c>
      <c r="BDX755" s="136" t="n">
        <v>22</v>
      </c>
      <c r="BDY755" s="136" t="inlineStr">
        <is>
          <t>دار تراتيل المسائية</t>
        </is>
      </c>
      <c r="BDZ755" s="136" t="inlineStr">
        <is>
          <t>الخنساء رضي الله عنها</t>
        </is>
      </c>
      <c r="BEA755" s="136" t="inlineStr">
        <is>
          <t>منيرة رائد حمد السليم</t>
        </is>
      </c>
      <c r="BEB755" s="136" t="inlineStr">
        <is>
          <t>نورة يحيى محمد القشيميط</t>
        </is>
      </c>
      <c r="BEC755" s="136" t="n">
        <v>1051115507</v>
      </c>
      <c r="BED755" s="136" t="inlineStr">
        <is>
          <t>ثانوي</t>
        </is>
      </c>
      <c r="BEE755" s="136" t="n">
        <v>3</v>
      </c>
      <c r="BEF755" s="136" t="n">
        <v>22</v>
      </c>
      <c r="BEG755" s="136" t="inlineStr">
        <is>
          <t>دار تراتيل المسائية</t>
        </is>
      </c>
      <c r="BEH755" s="136" t="inlineStr">
        <is>
          <t>الخنساء رضي الله عنها</t>
        </is>
      </c>
      <c r="BEI755" s="136" t="inlineStr">
        <is>
          <t>منيرة رائد حمد السليم</t>
        </is>
      </c>
      <c r="BEJ755" s="136" t="inlineStr">
        <is>
          <t>نورة يحيى محمد القشيميط</t>
        </is>
      </c>
      <c r="BEK755" s="136" t="n">
        <v>1051115507</v>
      </c>
      <c r="BEL755" s="136" t="inlineStr">
        <is>
          <t>ثانوي</t>
        </is>
      </c>
      <c r="BEM755" s="136" t="n">
        <v>3</v>
      </c>
      <c r="BEN755" s="136" t="n">
        <v>22</v>
      </c>
      <c r="BEO755" s="136" t="inlineStr">
        <is>
          <t>دار تراتيل المسائية</t>
        </is>
      </c>
      <c r="BEP755" s="136" t="inlineStr">
        <is>
          <t>الخنساء رضي الله عنها</t>
        </is>
      </c>
      <c r="BEQ755" s="136" t="inlineStr">
        <is>
          <t>منيرة رائد حمد السليم</t>
        </is>
      </c>
      <c r="BER755" s="136" t="inlineStr">
        <is>
          <t>نورة يحيى محمد القشيميط</t>
        </is>
      </c>
      <c r="BES755" s="136" t="n">
        <v>1051115507</v>
      </c>
      <c r="BET755" s="136" t="inlineStr">
        <is>
          <t>ثانوي</t>
        </is>
      </c>
      <c r="BEU755" s="136" t="n">
        <v>3</v>
      </c>
      <c r="BEV755" s="136" t="n">
        <v>22</v>
      </c>
      <c r="BEW755" s="136" t="inlineStr">
        <is>
          <t>دار تراتيل المسائية</t>
        </is>
      </c>
      <c r="BEX755" s="136" t="inlineStr">
        <is>
          <t>الخنساء رضي الله عنها</t>
        </is>
      </c>
      <c r="BEY755" s="136" t="inlineStr">
        <is>
          <t>منيرة رائد حمد السليم</t>
        </is>
      </c>
      <c r="BEZ755" s="136" t="inlineStr">
        <is>
          <t>نورة يحيى محمد القشيميط</t>
        </is>
      </c>
      <c r="BFA755" s="136" t="n">
        <v>1051115507</v>
      </c>
      <c r="BFB755" s="136" t="inlineStr">
        <is>
          <t>ثانوي</t>
        </is>
      </c>
      <c r="BFC755" s="136" t="n">
        <v>3</v>
      </c>
      <c r="BFD755" s="136" t="n">
        <v>22</v>
      </c>
      <c r="BFE755" s="136" t="inlineStr">
        <is>
          <t>دار تراتيل المسائية</t>
        </is>
      </c>
      <c r="BFF755" s="136" t="inlineStr">
        <is>
          <t>الخنساء رضي الله عنها</t>
        </is>
      </c>
      <c r="BFG755" s="136" t="inlineStr">
        <is>
          <t>منيرة رائد حمد السليم</t>
        </is>
      </c>
      <c r="BFH755" s="136" t="inlineStr">
        <is>
          <t>نورة يحيى محمد القشيميط</t>
        </is>
      </c>
      <c r="BFI755" s="136" t="n">
        <v>1051115507</v>
      </c>
      <c r="BFJ755" s="136" t="inlineStr">
        <is>
          <t>ثانوي</t>
        </is>
      </c>
      <c r="BFK755" s="136" t="n">
        <v>3</v>
      </c>
      <c r="BFL755" s="136" t="n">
        <v>22</v>
      </c>
      <c r="BFM755" s="136" t="inlineStr">
        <is>
          <t>دار تراتيل المسائية</t>
        </is>
      </c>
      <c r="BFN755" s="136" t="inlineStr">
        <is>
          <t>الخنساء رضي الله عنها</t>
        </is>
      </c>
      <c r="BFO755" s="136" t="inlineStr">
        <is>
          <t>منيرة رائد حمد السليم</t>
        </is>
      </c>
      <c r="BFP755" s="136" t="inlineStr">
        <is>
          <t>نورة يحيى محمد القشيميط</t>
        </is>
      </c>
      <c r="BFQ755" s="136" t="n">
        <v>1051115507</v>
      </c>
      <c r="BFR755" s="136" t="inlineStr">
        <is>
          <t>ثانوي</t>
        </is>
      </c>
      <c r="BFS755" s="136" t="n">
        <v>3</v>
      </c>
      <c r="BFT755" s="136" t="n">
        <v>22</v>
      </c>
      <c r="BFU755" s="136" t="inlineStr">
        <is>
          <t>دار تراتيل المسائية</t>
        </is>
      </c>
      <c r="BFV755" s="136" t="inlineStr">
        <is>
          <t>الخنساء رضي الله عنها</t>
        </is>
      </c>
      <c r="BFW755" s="136" t="inlineStr">
        <is>
          <t>منيرة رائد حمد السليم</t>
        </is>
      </c>
      <c r="BFX755" s="136" t="inlineStr">
        <is>
          <t>نورة يحيى محمد القشيميط</t>
        </is>
      </c>
      <c r="BFY755" s="136" t="n">
        <v>1051115507</v>
      </c>
      <c r="BFZ755" s="136" t="inlineStr">
        <is>
          <t>ثانوي</t>
        </is>
      </c>
      <c r="BGA755" s="136" t="n">
        <v>3</v>
      </c>
      <c r="BGB755" s="136" t="n">
        <v>22</v>
      </c>
      <c r="BGC755" s="136" t="inlineStr">
        <is>
          <t>دار تراتيل المسائية</t>
        </is>
      </c>
      <c r="BGD755" s="136" t="inlineStr">
        <is>
          <t>الخنساء رضي الله عنها</t>
        </is>
      </c>
      <c r="BGE755" s="136" t="inlineStr">
        <is>
          <t>منيرة رائد حمد السليم</t>
        </is>
      </c>
      <c r="BGF755" s="136" t="inlineStr">
        <is>
          <t>نورة يحيى محمد القشيميط</t>
        </is>
      </c>
      <c r="BGG755" s="136" t="n">
        <v>1051115507</v>
      </c>
      <c r="BGH755" s="136" t="inlineStr">
        <is>
          <t>ثانوي</t>
        </is>
      </c>
      <c r="BGI755" s="136" t="n">
        <v>3</v>
      </c>
      <c r="BGJ755" s="136" t="n">
        <v>22</v>
      </c>
      <c r="BGK755" s="136" t="inlineStr">
        <is>
          <t>دار تراتيل المسائية</t>
        </is>
      </c>
      <c r="BGL755" s="136" t="inlineStr">
        <is>
          <t>الخنساء رضي الله عنها</t>
        </is>
      </c>
      <c r="BGM755" s="136" t="inlineStr">
        <is>
          <t>منيرة رائد حمد السليم</t>
        </is>
      </c>
      <c r="BGN755" s="136" t="inlineStr">
        <is>
          <t>نورة يحيى محمد القشيميط</t>
        </is>
      </c>
      <c r="BGO755" s="136" t="n">
        <v>1051115507</v>
      </c>
      <c r="BGP755" s="136" t="inlineStr">
        <is>
          <t>ثانوي</t>
        </is>
      </c>
      <c r="BGQ755" s="136" t="n">
        <v>3</v>
      </c>
      <c r="BGR755" s="136" t="n">
        <v>22</v>
      </c>
      <c r="BGS755" s="136" t="inlineStr">
        <is>
          <t>دار تراتيل المسائية</t>
        </is>
      </c>
      <c r="BGT755" s="136" t="inlineStr">
        <is>
          <t>الخنساء رضي الله عنها</t>
        </is>
      </c>
      <c r="BGU755" s="136" t="inlineStr">
        <is>
          <t>منيرة رائد حمد السليم</t>
        </is>
      </c>
      <c r="BGV755" s="136" t="inlineStr">
        <is>
          <t>نورة يحيى محمد القشيميط</t>
        </is>
      </c>
      <c r="BGW755" s="136" t="n">
        <v>1051115507</v>
      </c>
      <c r="BGX755" s="136" t="inlineStr">
        <is>
          <t>ثانوي</t>
        </is>
      </c>
      <c r="BGY755" s="136" t="n">
        <v>3</v>
      </c>
      <c r="BGZ755" s="136" t="n">
        <v>22</v>
      </c>
      <c r="BHA755" s="136" t="inlineStr">
        <is>
          <t>دار تراتيل المسائية</t>
        </is>
      </c>
      <c r="BHB755" s="136" t="inlineStr">
        <is>
          <t>الخنساء رضي الله عنها</t>
        </is>
      </c>
      <c r="BHC755" s="136" t="inlineStr">
        <is>
          <t>منيرة رائد حمد السليم</t>
        </is>
      </c>
      <c r="BHD755" s="136" t="inlineStr">
        <is>
          <t>نورة يحيى محمد القشيميط</t>
        </is>
      </c>
      <c r="BHE755" s="136" t="n">
        <v>1051115507</v>
      </c>
      <c r="BHF755" s="136" t="inlineStr">
        <is>
          <t>ثانوي</t>
        </is>
      </c>
      <c r="BHG755" s="136" t="n">
        <v>3</v>
      </c>
      <c r="BHH755" s="136" t="n">
        <v>22</v>
      </c>
      <c r="BHI755" s="136" t="inlineStr">
        <is>
          <t>دار تراتيل المسائية</t>
        </is>
      </c>
      <c r="BHJ755" s="136" t="inlineStr">
        <is>
          <t>الخنساء رضي الله عنها</t>
        </is>
      </c>
      <c r="BHK755" s="136" t="inlineStr">
        <is>
          <t>منيرة رائد حمد السليم</t>
        </is>
      </c>
      <c r="BHL755" s="136" t="inlineStr">
        <is>
          <t>نورة يحيى محمد القشيميط</t>
        </is>
      </c>
      <c r="BHM755" s="136" t="n">
        <v>1051115507</v>
      </c>
      <c r="BHN755" s="136" t="inlineStr">
        <is>
          <t>ثانوي</t>
        </is>
      </c>
      <c r="BHO755" s="136" t="n">
        <v>3</v>
      </c>
      <c r="BHP755" s="136" t="n">
        <v>22</v>
      </c>
      <c r="BHQ755" s="136" t="inlineStr">
        <is>
          <t>دار تراتيل المسائية</t>
        </is>
      </c>
      <c r="BHR755" s="136" t="inlineStr">
        <is>
          <t>الخنساء رضي الله عنها</t>
        </is>
      </c>
      <c r="BHS755" s="136" t="inlineStr">
        <is>
          <t>منيرة رائد حمد السليم</t>
        </is>
      </c>
      <c r="BHT755" s="136" t="inlineStr">
        <is>
          <t>نورة يحيى محمد القشيميط</t>
        </is>
      </c>
      <c r="BHU755" s="136" t="n">
        <v>1051115507</v>
      </c>
      <c r="BHV755" s="136" t="inlineStr">
        <is>
          <t>ثانوي</t>
        </is>
      </c>
      <c r="BHW755" s="136" t="n">
        <v>3</v>
      </c>
      <c r="BHX755" s="136" t="n">
        <v>22</v>
      </c>
      <c r="BHY755" s="136" t="inlineStr">
        <is>
          <t>دار تراتيل المسائية</t>
        </is>
      </c>
      <c r="BHZ755" s="136" t="inlineStr">
        <is>
          <t>الخنساء رضي الله عنها</t>
        </is>
      </c>
      <c r="BIA755" s="136" t="inlineStr">
        <is>
          <t>منيرة رائد حمد السليم</t>
        </is>
      </c>
      <c r="BIB755" s="136" t="inlineStr">
        <is>
          <t>نورة يحيى محمد القشيميط</t>
        </is>
      </c>
      <c r="BIC755" s="136" t="n">
        <v>1051115507</v>
      </c>
      <c r="BID755" s="136" t="inlineStr">
        <is>
          <t>ثانوي</t>
        </is>
      </c>
      <c r="BIE755" s="136" t="n">
        <v>3</v>
      </c>
      <c r="BIF755" s="136" t="n">
        <v>22</v>
      </c>
      <c r="BIG755" s="136" t="inlineStr">
        <is>
          <t>دار تراتيل المسائية</t>
        </is>
      </c>
      <c r="BIH755" s="136" t="inlineStr">
        <is>
          <t>الخنساء رضي الله عنها</t>
        </is>
      </c>
      <c r="BII755" s="136" t="inlineStr">
        <is>
          <t>منيرة رائد حمد السليم</t>
        </is>
      </c>
      <c r="BIJ755" s="136" t="inlineStr">
        <is>
          <t>نورة يحيى محمد القشيميط</t>
        </is>
      </c>
      <c r="BIK755" s="136" t="n">
        <v>1051115507</v>
      </c>
      <c r="BIL755" s="136" t="inlineStr">
        <is>
          <t>ثانوي</t>
        </is>
      </c>
      <c r="BIM755" s="136" t="n">
        <v>3</v>
      </c>
      <c r="BIN755" s="136" t="n">
        <v>22</v>
      </c>
      <c r="BIO755" s="136" t="inlineStr">
        <is>
          <t>دار تراتيل المسائية</t>
        </is>
      </c>
      <c r="BIP755" s="136" t="inlineStr">
        <is>
          <t>الخنساء رضي الله عنها</t>
        </is>
      </c>
      <c r="BIQ755" s="136" t="inlineStr">
        <is>
          <t>منيرة رائد حمد السليم</t>
        </is>
      </c>
      <c r="BIR755" s="136" t="inlineStr">
        <is>
          <t>نورة يحيى محمد القشيميط</t>
        </is>
      </c>
      <c r="BIS755" s="136" t="n">
        <v>1051115507</v>
      </c>
      <c r="BIT755" s="136" t="inlineStr">
        <is>
          <t>ثانوي</t>
        </is>
      </c>
      <c r="BIU755" s="136" t="n">
        <v>3</v>
      </c>
      <c r="BIV755" s="136" t="n">
        <v>22</v>
      </c>
      <c r="BIW755" s="136" t="inlineStr">
        <is>
          <t>دار تراتيل المسائية</t>
        </is>
      </c>
      <c r="BIX755" s="136" t="inlineStr">
        <is>
          <t>الخنساء رضي الله عنها</t>
        </is>
      </c>
      <c r="BIY755" s="136" t="inlineStr">
        <is>
          <t>منيرة رائد حمد السليم</t>
        </is>
      </c>
      <c r="BIZ755" s="136" t="inlineStr">
        <is>
          <t>نورة يحيى محمد القشيميط</t>
        </is>
      </c>
      <c r="BJA755" s="136" t="n">
        <v>1051115507</v>
      </c>
      <c r="BJB755" s="136" t="inlineStr">
        <is>
          <t>ثانوي</t>
        </is>
      </c>
      <c r="BJC755" s="136" t="n">
        <v>3</v>
      </c>
      <c r="BJD755" s="136" t="n">
        <v>22</v>
      </c>
      <c r="BJE755" s="136" t="inlineStr">
        <is>
          <t>دار تراتيل المسائية</t>
        </is>
      </c>
      <c r="BJF755" s="136" t="inlineStr">
        <is>
          <t>الخنساء رضي الله عنها</t>
        </is>
      </c>
      <c r="BJG755" s="136" t="inlineStr">
        <is>
          <t>منيرة رائد حمد السليم</t>
        </is>
      </c>
      <c r="BJH755" s="136" t="inlineStr">
        <is>
          <t>نورة يحيى محمد القشيميط</t>
        </is>
      </c>
      <c r="BJI755" s="136" t="n">
        <v>1051115507</v>
      </c>
      <c r="BJJ755" s="136" t="inlineStr">
        <is>
          <t>ثانوي</t>
        </is>
      </c>
      <c r="BJK755" s="136" t="n">
        <v>3</v>
      </c>
      <c r="BJL755" s="136" t="n">
        <v>22</v>
      </c>
      <c r="BJM755" s="136" t="inlineStr">
        <is>
          <t>دار تراتيل المسائية</t>
        </is>
      </c>
      <c r="BJN755" s="136" t="inlineStr">
        <is>
          <t>الخنساء رضي الله عنها</t>
        </is>
      </c>
      <c r="BJO755" s="136" t="inlineStr">
        <is>
          <t>منيرة رائد حمد السليم</t>
        </is>
      </c>
      <c r="BJP755" s="136" t="inlineStr">
        <is>
          <t>نورة يحيى محمد القشيميط</t>
        </is>
      </c>
      <c r="BJQ755" s="136" t="n">
        <v>1051115507</v>
      </c>
      <c r="BJR755" s="136" t="inlineStr">
        <is>
          <t>ثانوي</t>
        </is>
      </c>
      <c r="BJS755" s="136" t="n">
        <v>3</v>
      </c>
      <c r="BJT755" s="136" t="n">
        <v>22</v>
      </c>
      <c r="BJU755" s="136" t="inlineStr">
        <is>
          <t>دار تراتيل المسائية</t>
        </is>
      </c>
      <c r="BJV755" s="136" t="inlineStr">
        <is>
          <t>الخنساء رضي الله عنها</t>
        </is>
      </c>
      <c r="BJW755" s="136" t="inlineStr">
        <is>
          <t>منيرة رائد حمد السليم</t>
        </is>
      </c>
      <c r="BJX755" s="136" t="inlineStr">
        <is>
          <t>نورة يحيى محمد القشيميط</t>
        </is>
      </c>
      <c r="BJY755" s="136" t="n">
        <v>1051115507</v>
      </c>
      <c r="BJZ755" s="136" t="inlineStr">
        <is>
          <t>ثانوي</t>
        </is>
      </c>
      <c r="BKA755" s="136" t="n">
        <v>3</v>
      </c>
      <c r="BKB755" s="136" t="n">
        <v>22</v>
      </c>
      <c r="BKC755" s="136" t="inlineStr">
        <is>
          <t>دار تراتيل المسائية</t>
        </is>
      </c>
      <c r="BKD755" s="136" t="inlineStr">
        <is>
          <t>الخنساء رضي الله عنها</t>
        </is>
      </c>
      <c r="BKE755" s="136" t="inlineStr">
        <is>
          <t>منيرة رائد حمد السليم</t>
        </is>
      </c>
      <c r="BKF755" s="136" t="inlineStr">
        <is>
          <t>نورة يحيى محمد القشيميط</t>
        </is>
      </c>
      <c r="BKG755" s="136" t="n">
        <v>1051115507</v>
      </c>
      <c r="BKH755" s="136" t="inlineStr">
        <is>
          <t>ثانوي</t>
        </is>
      </c>
      <c r="BKI755" s="136" t="n">
        <v>3</v>
      </c>
      <c r="BKJ755" s="136" t="n">
        <v>22</v>
      </c>
      <c r="BKK755" s="136" t="inlineStr">
        <is>
          <t>دار تراتيل المسائية</t>
        </is>
      </c>
      <c r="BKL755" s="136" t="inlineStr">
        <is>
          <t>الخنساء رضي الله عنها</t>
        </is>
      </c>
      <c r="BKM755" s="136" t="inlineStr">
        <is>
          <t>منيرة رائد حمد السليم</t>
        </is>
      </c>
      <c r="BKN755" s="136" t="inlineStr">
        <is>
          <t>نورة يحيى محمد القشيميط</t>
        </is>
      </c>
      <c r="BKO755" s="136" t="n">
        <v>1051115507</v>
      </c>
      <c r="BKP755" s="136" t="inlineStr">
        <is>
          <t>ثانوي</t>
        </is>
      </c>
      <c r="BKQ755" s="136" t="n">
        <v>3</v>
      </c>
      <c r="BKR755" s="136" t="n">
        <v>22</v>
      </c>
      <c r="BKS755" s="136" t="inlineStr">
        <is>
          <t>دار تراتيل المسائية</t>
        </is>
      </c>
      <c r="BKT755" s="136" t="inlineStr">
        <is>
          <t>الخنساء رضي الله عنها</t>
        </is>
      </c>
      <c r="BKU755" s="136" t="inlineStr">
        <is>
          <t>منيرة رائد حمد السليم</t>
        </is>
      </c>
      <c r="BKV755" s="136" t="inlineStr">
        <is>
          <t>نورة يحيى محمد القشيميط</t>
        </is>
      </c>
      <c r="BKW755" s="136" t="n">
        <v>1051115507</v>
      </c>
      <c r="BKX755" s="136" t="inlineStr">
        <is>
          <t>ثانوي</t>
        </is>
      </c>
      <c r="BKY755" s="136" t="n">
        <v>3</v>
      </c>
      <c r="BKZ755" s="136" t="n">
        <v>22</v>
      </c>
      <c r="BLA755" s="136" t="inlineStr">
        <is>
          <t>دار تراتيل المسائية</t>
        </is>
      </c>
      <c r="BLB755" s="136" t="inlineStr">
        <is>
          <t>الخنساء رضي الله عنها</t>
        </is>
      </c>
      <c r="BLC755" s="136" t="inlineStr">
        <is>
          <t>منيرة رائد حمد السليم</t>
        </is>
      </c>
      <c r="BLD755" s="136" t="inlineStr">
        <is>
          <t>نورة يحيى محمد القشيميط</t>
        </is>
      </c>
      <c r="BLE755" s="136" t="n">
        <v>1051115507</v>
      </c>
      <c r="BLF755" s="136" t="inlineStr">
        <is>
          <t>ثانوي</t>
        </is>
      </c>
      <c r="BLG755" s="136" t="n">
        <v>3</v>
      </c>
      <c r="BLH755" s="136" t="n">
        <v>22</v>
      </c>
      <c r="BLI755" s="136" t="inlineStr">
        <is>
          <t>دار تراتيل المسائية</t>
        </is>
      </c>
      <c r="BLJ755" s="136" t="inlineStr">
        <is>
          <t>الخنساء رضي الله عنها</t>
        </is>
      </c>
      <c r="BLK755" s="136" t="inlineStr">
        <is>
          <t>منيرة رائد حمد السليم</t>
        </is>
      </c>
      <c r="BLL755" s="136" t="inlineStr">
        <is>
          <t>نورة يحيى محمد القشيميط</t>
        </is>
      </c>
      <c r="BLM755" s="136" t="n">
        <v>1051115507</v>
      </c>
      <c r="BLN755" s="136" t="inlineStr">
        <is>
          <t>ثانوي</t>
        </is>
      </c>
      <c r="BLO755" s="136" t="n">
        <v>3</v>
      </c>
      <c r="BLP755" s="136" t="n">
        <v>22</v>
      </c>
      <c r="BLQ755" s="136" t="inlineStr">
        <is>
          <t>دار تراتيل المسائية</t>
        </is>
      </c>
      <c r="BLR755" s="136" t="inlineStr">
        <is>
          <t>الخنساء رضي الله عنها</t>
        </is>
      </c>
      <c r="BLS755" s="136" t="inlineStr">
        <is>
          <t>منيرة رائد حمد السليم</t>
        </is>
      </c>
      <c r="BLT755" s="136" t="inlineStr">
        <is>
          <t>نورة يحيى محمد القشيميط</t>
        </is>
      </c>
      <c r="BLU755" s="136" t="n">
        <v>1051115507</v>
      </c>
      <c r="BLV755" s="136" t="inlineStr">
        <is>
          <t>ثانوي</t>
        </is>
      </c>
      <c r="BLW755" s="136" t="n">
        <v>3</v>
      </c>
      <c r="BLX755" s="136" t="n">
        <v>22</v>
      </c>
      <c r="BLY755" s="136" t="inlineStr">
        <is>
          <t>دار تراتيل المسائية</t>
        </is>
      </c>
      <c r="BLZ755" s="136" t="inlineStr">
        <is>
          <t>الخنساء رضي الله عنها</t>
        </is>
      </c>
      <c r="BMA755" s="136" t="inlineStr">
        <is>
          <t>منيرة رائد حمد السليم</t>
        </is>
      </c>
      <c r="BMB755" s="136" t="inlineStr">
        <is>
          <t>نورة يحيى محمد القشيميط</t>
        </is>
      </c>
      <c r="BMC755" s="136" t="n">
        <v>1051115507</v>
      </c>
      <c r="BMD755" s="136" t="inlineStr">
        <is>
          <t>ثانوي</t>
        </is>
      </c>
      <c r="BME755" s="136" t="n">
        <v>3</v>
      </c>
      <c r="BMF755" s="136" t="n">
        <v>22</v>
      </c>
      <c r="BMG755" s="136" t="inlineStr">
        <is>
          <t>دار تراتيل المسائية</t>
        </is>
      </c>
      <c r="BMH755" s="136" t="inlineStr">
        <is>
          <t>الخنساء رضي الله عنها</t>
        </is>
      </c>
      <c r="BMI755" s="136" t="inlineStr">
        <is>
          <t>منيرة رائد حمد السليم</t>
        </is>
      </c>
      <c r="BMJ755" s="136" t="inlineStr">
        <is>
          <t>نورة يحيى محمد القشيميط</t>
        </is>
      </c>
      <c r="BMK755" s="136" t="n">
        <v>1051115507</v>
      </c>
      <c r="BML755" s="136" t="inlineStr">
        <is>
          <t>ثانوي</t>
        </is>
      </c>
      <c r="BMM755" s="136" t="n">
        <v>3</v>
      </c>
      <c r="BMN755" s="136" t="n">
        <v>22</v>
      </c>
      <c r="BMO755" s="136" t="inlineStr">
        <is>
          <t>دار تراتيل المسائية</t>
        </is>
      </c>
      <c r="BMP755" s="136" t="inlineStr">
        <is>
          <t>الخنساء رضي الله عنها</t>
        </is>
      </c>
      <c r="BMQ755" s="136" t="inlineStr">
        <is>
          <t>منيرة رائد حمد السليم</t>
        </is>
      </c>
      <c r="BMR755" s="136" t="inlineStr">
        <is>
          <t>نورة يحيى محمد القشيميط</t>
        </is>
      </c>
      <c r="BMS755" s="136" t="n">
        <v>1051115507</v>
      </c>
      <c r="BMT755" s="136" t="inlineStr">
        <is>
          <t>ثانوي</t>
        </is>
      </c>
      <c r="BMU755" s="136" t="n">
        <v>3</v>
      </c>
      <c r="BMV755" s="136" t="n">
        <v>22</v>
      </c>
      <c r="BMW755" s="136" t="inlineStr">
        <is>
          <t>دار تراتيل المسائية</t>
        </is>
      </c>
      <c r="BMX755" s="136" t="inlineStr">
        <is>
          <t>الخنساء رضي الله عنها</t>
        </is>
      </c>
      <c r="BMY755" s="136" t="inlineStr">
        <is>
          <t>منيرة رائد حمد السليم</t>
        </is>
      </c>
      <c r="BMZ755" s="136" t="inlineStr">
        <is>
          <t>نورة يحيى محمد القشيميط</t>
        </is>
      </c>
      <c r="BNA755" s="136" t="n">
        <v>1051115507</v>
      </c>
      <c r="BNB755" s="136" t="inlineStr">
        <is>
          <t>ثانوي</t>
        </is>
      </c>
      <c r="BNC755" s="136" t="n">
        <v>3</v>
      </c>
      <c r="BND755" s="136" t="n">
        <v>22</v>
      </c>
      <c r="BNE755" s="136" t="inlineStr">
        <is>
          <t>دار تراتيل المسائية</t>
        </is>
      </c>
      <c r="BNF755" s="136" t="inlineStr">
        <is>
          <t>الخنساء رضي الله عنها</t>
        </is>
      </c>
      <c r="BNG755" s="136" t="inlineStr">
        <is>
          <t>منيرة رائد حمد السليم</t>
        </is>
      </c>
      <c r="BNH755" s="136" t="inlineStr">
        <is>
          <t>نورة يحيى محمد القشيميط</t>
        </is>
      </c>
      <c r="BNI755" s="136" t="n">
        <v>1051115507</v>
      </c>
      <c r="BNJ755" s="136" t="inlineStr">
        <is>
          <t>ثانوي</t>
        </is>
      </c>
      <c r="BNK755" s="136" t="n">
        <v>3</v>
      </c>
      <c r="BNL755" s="136" t="n">
        <v>22</v>
      </c>
      <c r="BNM755" s="136" t="inlineStr">
        <is>
          <t>دار تراتيل المسائية</t>
        </is>
      </c>
      <c r="BNN755" s="136" t="inlineStr">
        <is>
          <t>الخنساء رضي الله عنها</t>
        </is>
      </c>
      <c r="BNO755" s="136" t="inlineStr">
        <is>
          <t>منيرة رائد حمد السليم</t>
        </is>
      </c>
      <c r="BNP755" s="136" t="inlineStr">
        <is>
          <t>نورة يحيى محمد القشيميط</t>
        </is>
      </c>
      <c r="BNQ755" s="136" t="n">
        <v>1051115507</v>
      </c>
      <c r="BNR755" s="136" t="inlineStr">
        <is>
          <t>ثانوي</t>
        </is>
      </c>
      <c r="BNS755" s="136" t="n">
        <v>3</v>
      </c>
      <c r="BNT755" s="136" t="n">
        <v>22</v>
      </c>
      <c r="BNU755" s="136" t="inlineStr">
        <is>
          <t>دار تراتيل المسائية</t>
        </is>
      </c>
      <c r="BNV755" s="136" t="inlineStr">
        <is>
          <t>الخنساء رضي الله عنها</t>
        </is>
      </c>
      <c r="BNW755" s="136" t="inlineStr">
        <is>
          <t>منيرة رائد حمد السليم</t>
        </is>
      </c>
      <c r="BNX755" s="136" t="inlineStr">
        <is>
          <t>نورة يحيى محمد القشيميط</t>
        </is>
      </c>
      <c r="BNY755" s="136" t="n">
        <v>1051115507</v>
      </c>
      <c r="BNZ755" s="136" t="inlineStr">
        <is>
          <t>ثانوي</t>
        </is>
      </c>
      <c r="BOA755" s="136" t="n">
        <v>3</v>
      </c>
      <c r="BOB755" s="136" t="n">
        <v>22</v>
      </c>
      <c r="BOC755" s="136" t="inlineStr">
        <is>
          <t>دار تراتيل المسائية</t>
        </is>
      </c>
      <c r="BOD755" s="136" t="inlineStr">
        <is>
          <t>الخنساء رضي الله عنها</t>
        </is>
      </c>
      <c r="BOE755" s="136" t="inlineStr">
        <is>
          <t>منيرة رائد حمد السليم</t>
        </is>
      </c>
      <c r="BOF755" s="136" t="inlineStr">
        <is>
          <t>نورة يحيى محمد القشيميط</t>
        </is>
      </c>
      <c r="BOG755" s="136" t="n">
        <v>1051115507</v>
      </c>
      <c r="BOH755" s="136" t="inlineStr">
        <is>
          <t>ثانوي</t>
        </is>
      </c>
      <c r="BOI755" s="136" t="n">
        <v>3</v>
      </c>
      <c r="BOJ755" s="136" t="n">
        <v>22</v>
      </c>
      <c r="BOK755" s="136" t="inlineStr">
        <is>
          <t>دار تراتيل المسائية</t>
        </is>
      </c>
      <c r="BOL755" s="136" t="inlineStr">
        <is>
          <t>الخنساء رضي الله عنها</t>
        </is>
      </c>
      <c r="BOM755" s="136" t="inlineStr">
        <is>
          <t>منيرة رائد حمد السليم</t>
        </is>
      </c>
      <c r="BON755" s="136" t="inlineStr">
        <is>
          <t>نورة يحيى محمد القشيميط</t>
        </is>
      </c>
      <c r="BOO755" s="136" t="n">
        <v>1051115507</v>
      </c>
      <c r="BOP755" s="136" t="inlineStr">
        <is>
          <t>ثانوي</t>
        </is>
      </c>
      <c r="BOQ755" s="136" t="n">
        <v>3</v>
      </c>
      <c r="BOR755" s="136" t="n">
        <v>22</v>
      </c>
      <c r="BOS755" s="136" t="inlineStr">
        <is>
          <t>دار تراتيل المسائية</t>
        </is>
      </c>
      <c r="BOT755" s="136" t="inlineStr">
        <is>
          <t>الخنساء رضي الله عنها</t>
        </is>
      </c>
      <c r="BOU755" s="136" t="inlineStr">
        <is>
          <t>منيرة رائد حمد السليم</t>
        </is>
      </c>
      <c r="BOV755" s="136" t="inlineStr">
        <is>
          <t>نورة يحيى محمد القشيميط</t>
        </is>
      </c>
      <c r="BOW755" s="136" t="n">
        <v>1051115507</v>
      </c>
      <c r="BOX755" s="136" t="inlineStr">
        <is>
          <t>ثانوي</t>
        </is>
      </c>
      <c r="BOY755" s="136" t="n">
        <v>3</v>
      </c>
      <c r="BOZ755" s="136" t="n">
        <v>22</v>
      </c>
      <c r="BPA755" s="136" t="inlineStr">
        <is>
          <t>دار تراتيل المسائية</t>
        </is>
      </c>
      <c r="BPB755" s="136" t="inlineStr">
        <is>
          <t>الخنساء رضي الله عنها</t>
        </is>
      </c>
      <c r="BPC755" s="136" t="inlineStr">
        <is>
          <t>منيرة رائد حمد السليم</t>
        </is>
      </c>
      <c r="BPD755" s="136" t="inlineStr">
        <is>
          <t>نورة يحيى محمد القشيميط</t>
        </is>
      </c>
      <c r="BPE755" s="136" t="n">
        <v>1051115507</v>
      </c>
      <c r="BPF755" s="136" t="inlineStr">
        <is>
          <t>ثانوي</t>
        </is>
      </c>
      <c r="BPG755" s="136" t="n">
        <v>3</v>
      </c>
      <c r="BPH755" s="136" t="n">
        <v>22</v>
      </c>
      <c r="BPI755" s="136" t="inlineStr">
        <is>
          <t>دار تراتيل المسائية</t>
        </is>
      </c>
      <c r="BPJ755" s="136" t="inlineStr">
        <is>
          <t>الخنساء رضي الله عنها</t>
        </is>
      </c>
      <c r="BPK755" s="136" t="inlineStr">
        <is>
          <t>منيرة رائد حمد السليم</t>
        </is>
      </c>
      <c r="BPL755" s="136" t="inlineStr">
        <is>
          <t>نورة يحيى محمد القشيميط</t>
        </is>
      </c>
      <c r="BPM755" s="136" t="n">
        <v>1051115507</v>
      </c>
      <c r="BPN755" s="136" t="inlineStr">
        <is>
          <t>ثانوي</t>
        </is>
      </c>
      <c r="BPO755" s="136" t="n">
        <v>3</v>
      </c>
      <c r="BPP755" s="136" t="n">
        <v>22</v>
      </c>
      <c r="BPQ755" s="136" t="inlineStr">
        <is>
          <t>دار تراتيل المسائية</t>
        </is>
      </c>
      <c r="BPR755" s="136" t="inlineStr">
        <is>
          <t>الخنساء رضي الله عنها</t>
        </is>
      </c>
      <c r="BPS755" s="136" t="inlineStr">
        <is>
          <t>منيرة رائد حمد السليم</t>
        </is>
      </c>
      <c r="BPT755" s="136" t="inlineStr">
        <is>
          <t>نورة يحيى محمد القشيميط</t>
        </is>
      </c>
      <c r="BPU755" s="136" t="n">
        <v>1051115507</v>
      </c>
      <c r="BPV755" s="136" t="inlineStr">
        <is>
          <t>ثانوي</t>
        </is>
      </c>
      <c r="BPW755" s="136" t="n">
        <v>3</v>
      </c>
      <c r="BPX755" s="136" t="n">
        <v>22</v>
      </c>
      <c r="BPY755" s="136" t="inlineStr">
        <is>
          <t>دار تراتيل المسائية</t>
        </is>
      </c>
      <c r="BPZ755" s="136" t="inlineStr">
        <is>
          <t>الخنساء رضي الله عنها</t>
        </is>
      </c>
      <c r="BQA755" s="136" t="inlineStr">
        <is>
          <t>منيرة رائد حمد السليم</t>
        </is>
      </c>
      <c r="BQB755" s="136" t="inlineStr">
        <is>
          <t>نورة يحيى محمد القشيميط</t>
        </is>
      </c>
      <c r="BQC755" s="136" t="n">
        <v>1051115507</v>
      </c>
      <c r="BQD755" s="136" t="inlineStr">
        <is>
          <t>ثانوي</t>
        </is>
      </c>
      <c r="BQE755" s="136" t="n">
        <v>3</v>
      </c>
      <c r="BQF755" s="136" t="n">
        <v>22</v>
      </c>
      <c r="BQG755" s="136" t="inlineStr">
        <is>
          <t>دار تراتيل المسائية</t>
        </is>
      </c>
      <c r="BQH755" s="136" t="inlineStr">
        <is>
          <t>الخنساء رضي الله عنها</t>
        </is>
      </c>
      <c r="BQI755" s="136" t="inlineStr">
        <is>
          <t>منيرة رائد حمد السليم</t>
        </is>
      </c>
      <c r="BQJ755" s="136" t="inlineStr">
        <is>
          <t>نورة يحيى محمد القشيميط</t>
        </is>
      </c>
      <c r="BQK755" s="136" t="n">
        <v>1051115507</v>
      </c>
      <c r="BQL755" s="136" t="inlineStr">
        <is>
          <t>ثانوي</t>
        </is>
      </c>
      <c r="BQM755" s="136" t="n">
        <v>3</v>
      </c>
      <c r="BQN755" s="136" t="n">
        <v>22</v>
      </c>
      <c r="BQO755" s="136" t="inlineStr">
        <is>
          <t>دار تراتيل المسائية</t>
        </is>
      </c>
      <c r="BQP755" s="136" t="inlineStr">
        <is>
          <t>الخنساء رضي الله عنها</t>
        </is>
      </c>
      <c r="BQQ755" s="136" t="inlineStr">
        <is>
          <t>منيرة رائد حمد السليم</t>
        </is>
      </c>
      <c r="BQR755" s="136" t="inlineStr">
        <is>
          <t>نورة يحيى محمد القشيميط</t>
        </is>
      </c>
      <c r="BQS755" s="136" t="n">
        <v>1051115507</v>
      </c>
      <c r="BQT755" s="136" t="inlineStr">
        <is>
          <t>ثانوي</t>
        </is>
      </c>
      <c r="BQU755" s="136" t="n">
        <v>3</v>
      </c>
      <c r="BQV755" s="136" t="n">
        <v>22</v>
      </c>
      <c r="BQW755" s="136" t="inlineStr">
        <is>
          <t>دار تراتيل المسائية</t>
        </is>
      </c>
      <c r="BQX755" s="136" t="inlineStr">
        <is>
          <t>الخنساء رضي الله عنها</t>
        </is>
      </c>
      <c r="BQY755" s="136" t="inlineStr">
        <is>
          <t>منيرة رائد حمد السليم</t>
        </is>
      </c>
      <c r="BQZ755" s="136" t="inlineStr">
        <is>
          <t>نورة يحيى محمد القشيميط</t>
        </is>
      </c>
      <c r="BRA755" s="136" t="n">
        <v>1051115507</v>
      </c>
      <c r="BRB755" s="136" t="inlineStr">
        <is>
          <t>ثانوي</t>
        </is>
      </c>
      <c r="BRC755" s="136" t="n">
        <v>3</v>
      </c>
      <c r="BRD755" s="136" t="n">
        <v>22</v>
      </c>
      <c r="BRE755" s="136" t="inlineStr">
        <is>
          <t>دار تراتيل المسائية</t>
        </is>
      </c>
      <c r="BRF755" s="136" t="inlineStr">
        <is>
          <t>الخنساء رضي الله عنها</t>
        </is>
      </c>
      <c r="BRG755" s="136" t="inlineStr">
        <is>
          <t>منيرة رائد حمد السليم</t>
        </is>
      </c>
      <c r="BRH755" s="136" t="inlineStr">
        <is>
          <t>نورة يحيى محمد القشيميط</t>
        </is>
      </c>
      <c r="BRI755" s="136" t="n">
        <v>1051115507</v>
      </c>
      <c r="BRJ755" s="136" t="inlineStr">
        <is>
          <t>ثانوي</t>
        </is>
      </c>
      <c r="BRK755" s="136" t="n">
        <v>3</v>
      </c>
      <c r="BRL755" s="136" t="n">
        <v>22</v>
      </c>
      <c r="BRM755" s="136" t="inlineStr">
        <is>
          <t>دار تراتيل المسائية</t>
        </is>
      </c>
      <c r="BRN755" s="136" t="inlineStr">
        <is>
          <t>الخنساء رضي الله عنها</t>
        </is>
      </c>
      <c r="BRO755" s="136" t="inlineStr">
        <is>
          <t>منيرة رائد حمد السليم</t>
        </is>
      </c>
      <c r="BRP755" s="136" t="inlineStr">
        <is>
          <t>نورة يحيى محمد القشيميط</t>
        </is>
      </c>
      <c r="BRQ755" s="136" t="n">
        <v>1051115507</v>
      </c>
      <c r="BRR755" s="136" t="inlineStr">
        <is>
          <t>ثانوي</t>
        </is>
      </c>
      <c r="BRS755" s="136" t="n">
        <v>3</v>
      </c>
      <c r="BRT755" s="136" t="n">
        <v>22</v>
      </c>
      <c r="BRU755" s="136" t="inlineStr">
        <is>
          <t>دار تراتيل المسائية</t>
        </is>
      </c>
      <c r="BRV755" s="136" t="inlineStr">
        <is>
          <t>الخنساء رضي الله عنها</t>
        </is>
      </c>
      <c r="BRW755" s="136" t="inlineStr">
        <is>
          <t>منيرة رائد حمد السليم</t>
        </is>
      </c>
      <c r="BRX755" s="136" t="inlineStr">
        <is>
          <t>نورة يحيى محمد القشيميط</t>
        </is>
      </c>
      <c r="BRY755" s="136" t="n">
        <v>1051115507</v>
      </c>
      <c r="BRZ755" s="136" t="inlineStr">
        <is>
          <t>ثانوي</t>
        </is>
      </c>
      <c r="BSA755" s="136" t="n">
        <v>3</v>
      </c>
      <c r="BSB755" s="136" t="n">
        <v>22</v>
      </c>
      <c r="BSC755" s="136" t="inlineStr">
        <is>
          <t>دار تراتيل المسائية</t>
        </is>
      </c>
      <c r="BSD755" s="136" t="inlineStr">
        <is>
          <t>الخنساء رضي الله عنها</t>
        </is>
      </c>
      <c r="BSE755" s="136" t="inlineStr">
        <is>
          <t>منيرة رائد حمد السليم</t>
        </is>
      </c>
      <c r="BSF755" s="136" t="inlineStr">
        <is>
          <t>نورة يحيى محمد القشيميط</t>
        </is>
      </c>
      <c r="BSG755" s="136" t="n">
        <v>1051115507</v>
      </c>
      <c r="BSH755" s="136" t="inlineStr">
        <is>
          <t>ثانوي</t>
        </is>
      </c>
      <c r="BSI755" s="136" t="n">
        <v>3</v>
      </c>
      <c r="BSJ755" s="136" t="n">
        <v>22</v>
      </c>
      <c r="BSK755" s="136" t="inlineStr">
        <is>
          <t>دار تراتيل المسائية</t>
        </is>
      </c>
      <c r="BSL755" s="136" t="inlineStr">
        <is>
          <t>الخنساء رضي الله عنها</t>
        </is>
      </c>
      <c r="BSM755" s="136" t="inlineStr">
        <is>
          <t>منيرة رائد حمد السليم</t>
        </is>
      </c>
      <c r="BSN755" s="136" t="inlineStr">
        <is>
          <t>نورة يحيى محمد القشيميط</t>
        </is>
      </c>
      <c r="BSO755" s="136" t="n">
        <v>1051115507</v>
      </c>
      <c r="BSP755" s="136" t="inlineStr">
        <is>
          <t>ثانوي</t>
        </is>
      </c>
      <c r="BSQ755" s="136" t="n">
        <v>3</v>
      </c>
      <c r="BSR755" s="136" t="n">
        <v>22</v>
      </c>
      <c r="BSS755" s="136" t="inlineStr">
        <is>
          <t>دار تراتيل المسائية</t>
        </is>
      </c>
      <c r="BST755" s="136" t="inlineStr">
        <is>
          <t>الخنساء رضي الله عنها</t>
        </is>
      </c>
      <c r="BSU755" s="136" t="inlineStr">
        <is>
          <t>منيرة رائد حمد السليم</t>
        </is>
      </c>
      <c r="BSV755" s="136" t="inlineStr">
        <is>
          <t>نورة يحيى محمد القشيميط</t>
        </is>
      </c>
      <c r="BSW755" s="136" t="n">
        <v>1051115507</v>
      </c>
      <c r="BSX755" s="136" t="inlineStr">
        <is>
          <t>ثانوي</t>
        </is>
      </c>
      <c r="BSY755" s="136" t="n">
        <v>3</v>
      </c>
      <c r="BSZ755" s="136" t="n">
        <v>22</v>
      </c>
      <c r="BTA755" s="136" t="inlineStr">
        <is>
          <t>دار تراتيل المسائية</t>
        </is>
      </c>
      <c r="BTB755" s="136" t="inlineStr">
        <is>
          <t>الخنساء رضي الله عنها</t>
        </is>
      </c>
      <c r="BTC755" s="136" t="inlineStr">
        <is>
          <t>منيرة رائد حمد السليم</t>
        </is>
      </c>
      <c r="BTD755" s="136" t="inlineStr">
        <is>
          <t>نورة يحيى محمد القشيميط</t>
        </is>
      </c>
      <c r="BTE755" s="136" t="n">
        <v>1051115507</v>
      </c>
      <c r="BTF755" s="136" t="inlineStr">
        <is>
          <t>ثانوي</t>
        </is>
      </c>
      <c r="BTG755" s="136" t="n">
        <v>3</v>
      </c>
      <c r="BTH755" s="136" t="n">
        <v>22</v>
      </c>
      <c r="BTI755" s="136" t="inlineStr">
        <is>
          <t>دار تراتيل المسائية</t>
        </is>
      </c>
      <c r="BTJ755" s="136" t="inlineStr">
        <is>
          <t>الخنساء رضي الله عنها</t>
        </is>
      </c>
      <c r="BTK755" s="136" t="inlineStr">
        <is>
          <t>منيرة رائد حمد السليم</t>
        </is>
      </c>
      <c r="BTL755" s="136" t="inlineStr">
        <is>
          <t>نورة يحيى محمد القشيميط</t>
        </is>
      </c>
      <c r="BTM755" s="136" t="n">
        <v>1051115507</v>
      </c>
      <c r="BTN755" s="136" t="inlineStr">
        <is>
          <t>ثانوي</t>
        </is>
      </c>
      <c r="BTO755" s="136" t="n">
        <v>3</v>
      </c>
      <c r="BTP755" s="136" t="n">
        <v>22</v>
      </c>
      <c r="BTQ755" s="136" t="inlineStr">
        <is>
          <t>دار تراتيل المسائية</t>
        </is>
      </c>
      <c r="BTR755" s="136" t="inlineStr">
        <is>
          <t>الخنساء رضي الله عنها</t>
        </is>
      </c>
      <c r="BTS755" s="136" t="inlineStr">
        <is>
          <t>منيرة رائد حمد السليم</t>
        </is>
      </c>
      <c r="BTT755" s="136" t="inlineStr">
        <is>
          <t>نورة يحيى محمد القشيميط</t>
        </is>
      </c>
      <c r="BTU755" s="136" t="n">
        <v>1051115507</v>
      </c>
      <c r="BTV755" s="136" t="inlineStr">
        <is>
          <t>ثانوي</t>
        </is>
      </c>
      <c r="BTW755" s="136" t="n">
        <v>3</v>
      </c>
      <c r="BTX755" s="136" t="n">
        <v>22</v>
      </c>
      <c r="BTY755" s="136" t="inlineStr">
        <is>
          <t>دار تراتيل المسائية</t>
        </is>
      </c>
      <c r="BTZ755" s="136" t="inlineStr">
        <is>
          <t>الخنساء رضي الله عنها</t>
        </is>
      </c>
      <c r="BUA755" s="136" t="inlineStr">
        <is>
          <t>منيرة رائد حمد السليم</t>
        </is>
      </c>
      <c r="BUB755" s="136" t="inlineStr">
        <is>
          <t>نورة يحيى محمد القشيميط</t>
        </is>
      </c>
      <c r="BUC755" s="136" t="n">
        <v>1051115507</v>
      </c>
      <c r="BUD755" s="136" t="inlineStr">
        <is>
          <t>ثانوي</t>
        </is>
      </c>
      <c r="BUE755" s="136" t="n">
        <v>3</v>
      </c>
      <c r="BUF755" s="136" t="n">
        <v>22</v>
      </c>
      <c r="BUG755" s="136" t="inlineStr">
        <is>
          <t>دار تراتيل المسائية</t>
        </is>
      </c>
      <c r="BUH755" s="136" t="inlineStr">
        <is>
          <t>الخنساء رضي الله عنها</t>
        </is>
      </c>
      <c r="BUI755" s="136" t="inlineStr">
        <is>
          <t>منيرة رائد حمد السليم</t>
        </is>
      </c>
      <c r="BUJ755" s="136" t="inlineStr">
        <is>
          <t>نورة يحيى محمد القشيميط</t>
        </is>
      </c>
      <c r="BUK755" s="136" t="n">
        <v>1051115507</v>
      </c>
      <c r="BUL755" s="136" t="inlineStr">
        <is>
          <t>ثانوي</t>
        </is>
      </c>
      <c r="BUM755" s="136" t="n">
        <v>3</v>
      </c>
      <c r="BUN755" s="136" t="n">
        <v>22</v>
      </c>
      <c r="BUO755" s="136" t="inlineStr">
        <is>
          <t>دار تراتيل المسائية</t>
        </is>
      </c>
      <c r="BUP755" s="136" t="inlineStr">
        <is>
          <t>الخنساء رضي الله عنها</t>
        </is>
      </c>
      <c r="BUQ755" s="136" t="inlineStr">
        <is>
          <t>منيرة رائد حمد السليم</t>
        </is>
      </c>
      <c r="BUR755" s="136" t="inlineStr">
        <is>
          <t>نورة يحيى محمد القشيميط</t>
        </is>
      </c>
      <c r="BUS755" s="136" t="n">
        <v>1051115507</v>
      </c>
      <c r="BUT755" s="136" t="inlineStr">
        <is>
          <t>ثانوي</t>
        </is>
      </c>
      <c r="BUU755" s="136" t="n">
        <v>3</v>
      </c>
      <c r="BUV755" s="136" t="n">
        <v>22</v>
      </c>
      <c r="BUW755" s="136" t="inlineStr">
        <is>
          <t>دار تراتيل المسائية</t>
        </is>
      </c>
      <c r="BUX755" s="136" t="inlineStr">
        <is>
          <t>الخنساء رضي الله عنها</t>
        </is>
      </c>
      <c r="BUY755" s="136" t="inlineStr">
        <is>
          <t>منيرة رائد حمد السليم</t>
        </is>
      </c>
      <c r="BUZ755" s="136" t="inlineStr">
        <is>
          <t>نورة يحيى محمد القشيميط</t>
        </is>
      </c>
      <c r="BVA755" s="136" t="n">
        <v>1051115507</v>
      </c>
      <c r="BVB755" s="136" t="inlineStr">
        <is>
          <t>ثانوي</t>
        </is>
      </c>
      <c r="BVC755" s="136" t="n">
        <v>3</v>
      </c>
      <c r="BVD755" s="136" t="n">
        <v>22</v>
      </c>
      <c r="BVE755" s="136" t="inlineStr">
        <is>
          <t>دار تراتيل المسائية</t>
        </is>
      </c>
      <c r="BVF755" s="136" t="inlineStr">
        <is>
          <t>الخنساء رضي الله عنها</t>
        </is>
      </c>
      <c r="BVG755" s="136" t="inlineStr">
        <is>
          <t>منيرة رائد حمد السليم</t>
        </is>
      </c>
      <c r="BVH755" s="136" t="inlineStr">
        <is>
          <t>نورة يحيى محمد القشيميط</t>
        </is>
      </c>
      <c r="BVI755" s="136" t="n">
        <v>1051115507</v>
      </c>
      <c r="BVJ755" s="136" t="inlineStr">
        <is>
          <t>ثانوي</t>
        </is>
      </c>
      <c r="BVK755" s="136" t="n">
        <v>3</v>
      </c>
      <c r="BVL755" s="136" t="n">
        <v>22</v>
      </c>
      <c r="BVM755" s="136" t="inlineStr">
        <is>
          <t>دار تراتيل المسائية</t>
        </is>
      </c>
      <c r="BVN755" s="136" t="inlineStr">
        <is>
          <t>الخنساء رضي الله عنها</t>
        </is>
      </c>
      <c r="BVO755" s="136" t="inlineStr">
        <is>
          <t>منيرة رائد حمد السليم</t>
        </is>
      </c>
      <c r="BVP755" s="136" t="inlineStr">
        <is>
          <t>نورة يحيى محمد القشيميط</t>
        </is>
      </c>
      <c r="BVQ755" s="136" t="n">
        <v>1051115507</v>
      </c>
      <c r="BVR755" s="136" t="inlineStr">
        <is>
          <t>ثانوي</t>
        </is>
      </c>
      <c r="BVS755" s="136" t="n">
        <v>3</v>
      </c>
      <c r="BVT755" s="136" t="n">
        <v>22</v>
      </c>
      <c r="BVU755" s="136" t="inlineStr">
        <is>
          <t>دار تراتيل المسائية</t>
        </is>
      </c>
      <c r="BVV755" s="136" t="inlineStr">
        <is>
          <t>الخنساء رضي الله عنها</t>
        </is>
      </c>
      <c r="BVW755" s="136" t="inlineStr">
        <is>
          <t>منيرة رائد حمد السليم</t>
        </is>
      </c>
      <c r="BVX755" s="136" t="inlineStr">
        <is>
          <t>نورة يحيى محمد القشيميط</t>
        </is>
      </c>
      <c r="BVY755" s="136" t="n">
        <v>1051115507</v>
      </c>
      <c r="BVZ755" s="136" t="inlineStr">
        <is>
          <t>ثانوي</t>
        </is>
      </c>
      <c r="BWA755" s="136" t="n">
        <v>3</v>
      </c>
      <c r="BWB755" s="136" t="n">
        <v>22</v>
      </c>
      <c r="BWC755" s="136" t="inlineStr">
        <is>
          <t>دار تراتيل المسائية</t>
        </is>
      </c>
      <c r="BWD755" s="136" t="inlineStr">
        <is>
          <t>الخنساء رضي الله عنها</t>
        </is>
      </c>
      <c r="BWE755" s="136" t="inlineStr">
        <is>
          <t>منيرة رائد حمد السليم</t>
        </is>
      </c>
      <c r="BWF755" s="136" t="inlineStr">
        <is>
          <t>نورة يحيى محمد القشيميط</t>
        </is>
      </c>
      <c r="BWG755" s="136" t="n">
        <v>1051115507</v>
      </c>
      <c r="BWH755" s="136" t="inlineStr">
        <is>
          <t>ثانوي</t>
        </is>
      </c>
      <c r="BWI755" s="136" t="n">
        <v>3</v>
      </c>
      <c r="BWJ755" s="136" t="n">
        <v>22</v>
      </c>
      <c r="BWK755" s="136" t="inlineStr">
        <is>
          <t>دار تراتيل المسائية</t>
        </is>
      </c>
      <c r="BWL755" s="136" t="inlineStr">
        <is>
          <t>الخنساء رضي الله عنها</t>
        </is>
      </c>
      <c r="BWM755" s="136" t="inlineStr">
        <is>
          <t>منيرة رائد حمد السليم</t>
        </is>
      </c>
      <c r="BWN755" s="136" t="inlineStr">
        <is>
          <t>نورة يحيى محمد القشيميط</t>
        </is>
      </c>
      <c r="BWO755" s="136" t="n">
        <v>1051115507</v>
      </c>
      <c r="BWP755" s="136" t="inlineStr">
        <is>
          <t>ثانوي</t>
        </is>
      </c>
      <c r="BWQ755" s="136" t="n">
        <v>3</v>
      </c>
      <c r="BWR755" s="136" t="n">
        <v>22</v>
      </c>
      <c r="BWS755" s="136" t="inlineStr">
        <is>
          <t>دار تراتيل المسائية</t>
        </is>
      </c>
      <c r="BWT755" s="136" t="inlineStr">
        <is>
          <t>الخنساء رضي الله عنها</t>
        </is>
      </c>
      <c r="BWU755" s="136" t="inlineStr">
        <is>
          <t>منيرة رائد حمد السليم</t>
        </is>
      </c>
      <c r="BWV755" s="136" t="inlineStr">
        <is>
          <t>نورة يحيى محمد القشيميط</t>
        </is>
      </c>
      <c r="BWW755" s="136" t="n">
        <v>1051115507</v>
      </c>
      <c r="BWX755" s="136" t="inlineStr">
        <is>
          <t>ثانوي</t>
        </is>
      </c>
      <c r="BWY755" s="136" t="n">
        <v>3</v>
      </c>
      <c r="BWZ755" s="136" t="n">
        <v>22</v>
      </c>
      <c r="BXA755" s="136" t="inlineStr">
        <is>
          <t>دار تراتيل المسائية</t>
        </is>
      </c>
      <c r="BXB755" s="136" t="inlineStr">
        <is>
          <t>الخنساء رضي الله عنها</t>
        </is>
      </c>
      <c r="BXC755" s="136" t="inlineStr">
        <is>
          <t>منيرة رائد حمد السليم</t>
        </is>
      </c>
      <c r="BXD755" s="136" t="inlineStr">
        <is>
          <t>نورة يحيى محمد القشيميط</t>
        </is>
      </c>
      <c r="BXE755" s="136" t="n">
        <v>1051115507</v>
      </c>
      <c r="BXF755" s="136" t="inlineStr">
        <is>
          <t>ثانوي</t>
        </is>
      </c>
      <c r="BXG755" s="136" t="n">
        <v>3</v>
      </c>
      <c r="BXH755" s="136" t="n">
        <v>22</v>
      </c>
      <c r="BXI755" s="136" t="inlineStr">
        <is>
          <t>دار تراتيل المسائية</t>
        </is>
      </c>
      <c r="BXJ755" s="136" t="inlineStr">
        <is>
          <t>الخنساء رضي الله عنها</t>
        </is>
      </c>
      <c r="BXK755" s="136" t="inlineStr">
        <is>
          <t>منيرة رائد حمد السليم</t>
        </is>
      </c>
      <c r="BXL755" s="136" t="inlineStr">
        <is>
          <t>نورة يحيى محمد القشيميط</t>
        </is>
      </c>
      <c r="BXM755" s="136" t="n">
        <v>1051115507</v>
      </c>
      <c r="BXN755" s="136" t="inlineStr">
        <is>
          <t>ثانوي</t>
        </is>
      </c>
      <c r="BXO755" s="136" t="n">
        <v>3</v>
      </c>
      <c r="BXP755" s="136" t="n">
        <v>22</v>
      </c>
      <c r="BXQ755" s="136" t="inlineStr">
        <is>
          <t>دار تراتيل المسائية</t>
        </is>
      </c>
      <c r="BXR755" s="136" t="inlineStr">
        <is>
          <t>الخنساء رضي الله عنها</t>
        </is>
      </c>
      <c r="BXS755" s="136" t="inlineStr">
        <is>
          <t>منيرة رائد حمد السليم</t>
        </is>
      </c>
      <c r="BXT755" s="136" t="inlineStr">
        <is>
          <t>نورة يحيى محمد القشيميط</t>
        </is>
      </c>
      <c r="BXU755" s="136" t="n">
        <v>1051115507</v>
      </c>
      <c r="BXV755" s="136" t="inlineStr">
        <is>
          <t>ثانوي</t>
        </is>
      </c>
      <c r="BXW755" s="136" t="n">
        <v>3</v>
      </c>
      <c r="BXX755" s="136" t="n">
        <v>22</v>
      </c>
      <c r="BXY755" s="136" t="inlineStr">
        <is>
          <t>دار تراتيل المسائية</t>
        </is>
      </c>
      <c r="BXZ755" s="136" t="inlineStr">
        <is>
          <t>الخنساء رضي الله عنها</t>
        </is>
      </c>
      <c r="BYA755" s="136" t="inlineStr">
        <is>
          <t>منيرة رائد حمد السليم</t>
        </is>
      </c>
      <c r="BYB755" s="136" t="inlineStr">
        <is>
          <t>نورة يحيى محمد القشيميط</t>
        </is>
      </c>
      <c r="BYC755" s="136" t="n">
        <v>1051115507</v>
      </c>
      <c r="BYD755" s="136" t="inlineStr">
        <is>
          <t>ثانوي</t>
        </is>
      </c>
      <c r="BYE755" s="136" t="n">
        <v>3</v>
      </c>
      <c r="BYF755" s="136" t="n">
        <v>22</v>
      </c>
      <c r="BYG755" s="136" t="inlineStr">
        <is>
          <t>دار تراتيل المسائية</t>
        </is>
      </c>
      <c r="BYH755" s="136" t="inlineStr">
        <is>
          <t>الخنساء رضي الله عنها</t>
        </is>
      </c>
      <c r="BYI755" s="136" t="inlineStr">
        <is>
          <t>منيرة رائد حمد السليم</t>
        </is>
      </c>
      <c r="BYJ755" s="136" t="inlineStr">
        <is>
          <t>نورة يحيى محمد القشيميط</t>
        </is>
      </c>
      <c r="BYK755" s="136" t="n">
        <v>1051115507</v>
      </c>
      <c r="BYL755" s="136" t="inlineStr">
        <is>
          <t>ثانوي</t>
        </is>
      </c>
      <c r="BYM755" s="136" t="n">
        <v>3</v>
      </c>
      <c r="BYN755" s="136" t="n">
        <v>22</v>
      </c>
      <c r="BYO755" s="136" t="inlineStr">
        <is>
          <t>دار تراتيل المسائية</t>
        </is>
      </c>
      <c r="BYP755" s="136" t="inlineStr">
        <is>
          <t>الخنساء رضي الله عنها</t>
        </is>
      </c>
      <c r="BYQ755" s="136" t="inlineStr">
        <is>
          <t>منيرة رائد حمد السليم</t>
        </is>
      </c>
      <c r="BYR755" s="136" t="inlineStr">
        <is>
          <t>نورة يحيى محمد القشيميط</t>
        </is>
      </c>
      <c r="BYS755" s="136" t="n">
        <v>1051115507</v>
      </c>
      <c r="BYT755" s="136" t="inlineStr">
        <is>
          <t>ثانوي</t>
        </is>
      </c>
      <c r="BYU755" s="136" t="n">
        <v>3</v>
      </c>
      <c r="BYV755" s="136" t="n">
        <v>22</v>
      </c>
      <c r="BYW755" s="136" t="inlineStr">
        <is>
          <t>دار تراتيل المسائية</t>
        </is>
      </c>
      <c r="BYX755" s="136" t="inlineStr">
        <is>
          <t>الخنساء رضي الله عنها</t>
        </is>
      </c>
      <c r="BYY755" s="136" t="inlineStr">
        <is>
          <t>منيرة رائد حمد السليم</t>
        </is>
      </c>
      <c r="BYZ755" s="136" t="inlineStr">
        <is>
          <t>نورة يحيى محمد القشيميط</t>
        </is>
      </c>
      <c r="BZA755" s="136" t="n">
        <v>1051115507</v>
      </c>
      <c r="BZB755" s="136" t="inlineStr">
        <is>
          <t>ثانوي</t>
        </is>
      </c>
      <c r="BZC755" s="136" t="n">
        <v>3</v>
      </c>
      <c r="BZD755" s="136" t="n">
        <v>22</v>
      </c>
      <c r="BZE755" s="136" t="inlineStr">
        <is>
          <t>دار تراتيل المسائية</t>
        </is>
      </c>
      <c r="BZF755" s="136" t="inlineStr">
        <is>
          <t>الخنساء رضي الله عنها</t>
        </is>
      </c>
      <c r="BZG755" s="136" t="inlineStr">
        <is>
          <t>منيرة رائد حمد السليم</t>
        </is>
      </c>
      <c r="BZH755" s="136" t="inlineStr">
        <is>
          <t>نورة يحيى محمد القشيميط</t>
        </is>
      </c>
      <c r="BZI755" s="136" t="n">
        <v>1051115507</v>
      </c>
      <c r="BZJ755" s="136" t="inlineStr">
        <is>
          <t>ثانوي</t>
        </is>
      </c>
      <c r="BZK755" s="136" t="n">
        <v>3</v>
      </c>
      <c r="BZL755" s="136" t="n">
        <v>22</v>
      </c>
      <c r="BZM755" s="136" t="inlineStr">
        <is>
          <t>دار تراتيل المسائية</t>
        </is>
      </c>
      <c r="BZN755" s="136" t="inlineStr">
        <is>
          <t>الخنساء رضي الله عنها</t>
        </is>
      </c>
      <c r="BZO755" s="136" t="inlineStr">
        <is>
          <t>منيرة رائد حمد السليم</t>
        </is>
      </c>
      <c r="BZP755" s="136" t="inlineStr">
        <is>
          <t>نورة يحيى محمد القشيميط</t>
        </is>
      </c>
      <c r="BZQ755" s="136" t="n">
        <v>1051115507</v>
      </c>
      <c r="BZR755" s="136" t="inlineStr">
        <is>
          <t>ثانوي</t>
        </is>
      </c>
      <c r="BZS755" s="136" t="n">
        <v>3</v>
      </c>
      <c r="BZT755" s="136" t="n">
        <v>22</v>
      </c>
      <c r="BZU755" s="136" t="inlineStr">
        <is>
          <t>دار تراتيل المسائية</t>
        </is>
      </c>
      <c r="BZV755" s="136" t="inlineStr">
        <is>
          <t>الخنساء رضي الله عنها</t>
        </is>
      </c>
      <c r="BZW755" s="136" t="inlineStr">
        <is>
          <t>منيرة رائد حمد السليم</t>
        </is>
      </c>
      <c r="BZX755" s="136" t="inlineStr">
        <is>
          <t>نورة يحيى محمد القشيميط</t>
        </is>
      </c>
      <c r="BZY755" s="136" t="n">
        <v>1051115507</v>
      </c>
      <c r="BZZ755" s="136" t="inlineStr">
        <is>
          <t>ثانوي</t>
        </is>
      </c>
      <c r="CAA755" s="136" t="n">
        <v>3</v>
      </c>
      <c r="CAB755" s="136" t="n">
        <v>22</v>
      </c>
      <c r="CAC755" s="136" t="inlineStr">
        <is>
          <t>دار تراتيل المسائية</t>
        </is>
      </c>
      <c r="CAD755" s="136" t="inlineStr">
        <is>
          <t>الخنساء رضي الله عنها</t>
        </is>
      </c>
      <c r="CAE755" s="136" t="inlineStr">
        <is>
          <t>منيرة رائد حمد السليم</t>
        </is>
      </c>
      <c r="CAF755" s="136" t="inlineStr">
        <is>
          <t>نورة يحيى محمد القشيميط</t>
        </is>
      </c>
      <c r="CAG755" s="136" t="n">
        <v>1051115507</v>
      </c>
      <c r="CAH755" s="136" t="inlineStr">
        <is>
          <t>ثانوي</t>
        </is>
      </c>
      <c r="CAI755" s="136" t="n">
        <v>3</v>
      </c>
      <c r="CAJ755" s="136" t="n">
        <v>22</v>
      </c>
      <c r="CAK755" s="136" t="inlineStr">
        <is>
          <t>دار تراتيل المسائية</t>
        </is>
      </c>
      <c r="CAL755" s="136" t="inlineStr">
        <is>
          <t>الخنساء رضي الله عنها</t>
        </is>
      </c>
      <c r="CAM755" s="136" t="inlineStr">
        <is>
          <t>منيرة رائد حمد السليم</t>
        </is>
      </c>
      <c r="CAN755" s="136" t="inlineStr">
        <is>
          <t>نورة يحيى محمد القشيميط</t>
        </is>
      </c>
      <c r="CAO755" s="136" t="n">
        <v>1051115507</v>
      </c>
      <c r="CAP755" s="136" t="inlineStr">
        <is>
          <t>ثانوي</t>
        </is>
      </c>
      <c r="CAQ755" s="136" t="n">
        <v>3</v>
      </c>
      <c r="CAR755" s="136" t="n">
        <v>22</v>
      </c>
      <c r="CAS755" s="136" t="inlineStr">
        <is>
          <t>دار تراتيل المسائية</t>
        </is>
      </c>
      <c r="CAT755" s="136" t="inlineStr">
        <is>
          <t>الخنساء رضي الله عنها</t>
        </is>
      </c>
      <c r="CAU755" s="136" t="inlineStr">
        <is>
          <t>منيرة رائد حمد السليم</t>
        </is>
      </c>
      <c r="CAV755" s="136" t="inlineStr">
        <is>
          <t>نورة يحيى محمد القشيميط</t>
        </is>
      </c>
      <c r="CAW755" s="136" t="n">
        <v>1051115507</v>
      </c>
      <c r="CAX755" s="136" t="inlineStr">
        <is>
          <t>ثانوي</t>
        </is>
      </c>
      <c r="CAY755" s="136" t="n">
        <v>3</v>
      </c>
      <c r="CAZ755" s="136" t="n">
        <v>22</v>
      </c>
      <c r="CBA755" s="136" t="inlineStr">
        <is>
          <t>دار تراتيل المسائية</t>
        </is>
      </c>
      <c r="CBB755" s="136" t="inlineStr">
        <is>
          <t>الخنساء رضي الله عنها</t>
        </is>
      </c>
      <c r="CBC755" s="136" t="inlineStr">
        <is>
          <t>منيرة رائد حمد السليم</t>
        </is>
      </c>
      <c r="CBD755" s="136" t="inlineStr">
        <is>
          <t>نورة يحيى محمد القشيميط</t>
        </is>
      </c>
      <c r="CBE755" s="136" t="n">
        <v>1051115507</v>
      </c>
      <c r="CBF755" s="136" t="inlineStr">
        <is>
          <t>ثانوي</t>
        </is>
      </c>
      <c r="CBG755" s="136" t="n">
        <v>3</v>
      </c>
      <c r="CBH755" s="136" t="n">
        <v>22</v>
      </c>
      <c r="CBI755" s="136" t="inlineStr">
        <is>
          <t>دار تراتيل المسائية</t>
        </is>
      </c>
      <c r="CBJ755" s="136" t="inlineStr">
        <is>
          <t>الخنساء رضي الله عنها</t>
        </is>
      </c>
      <c r="CBK755" s="136" t="inlineStr">
        <is>
          <t>منيرة رائد حمد السليم</t>
        </is>
      </c>
      <c r="CBL755" s="136" t="inlineStr">
        <is>
          <t>نورة يحيى محمد القشيميط</t>
        </is>
      </c>
      <c r="CBM755" s="136" t="n">
        <v>1051115507</v>
      </c>
      <c r="CBN755" s="136" t="inlineStr">
        <is>
          <t>ثانوي</t>
        </is>
      </c>
      <c r="CBO755" s="136" t="n">
        <v>3</v>
      </c>
      <c r="CBP755" s="136" t="n">
        <v>22</v>
      </c>
      <c r="CBQ755" s="136" t="inlineStr">
        <is>
          <t>دار تراتيل المسائية</t>
        </is>
      </c>
      <c r="CBR755" s="136" t="inlineStr">
        <is>
          <t>الخنساء رضي الله عنها</t>
        </is>
      </c>
      <c r="CBS755" s="136" t="inlineStr">
        <is>
          <t>منيرة رائد حمد السليم</t>
        </is>
      </c>
      <c r="CBT755" s="136" t="inlineStr">
        <is>
          <t>نورة يحيى محمد القشيميط</t>
        </is>
      </c>
      <c r="CBU755" s="136" t="n">
        <v>1051115507</v>
      </c>
      <c r="CBV755" s="136" t="inlineStr">
        <is>
          <t>ثانوي</t>
        </is>
      </c>
      <c r="CBW755" s="136" t="n">
        <v>3</v>
      </c>
      <c r="CBX755" s="136" t="n">
        <v>22</v>
      </c>
      <c r="CBY755" s="136" t="inlineStr">
        <is>
          <t>دار تراتيل المسائية</t>
        </is>
      </c>
      <c r="CBZ755" s="136" t="inlineStr">
        <is>
          <t>الخنساء رضي الله عنها</t>
        </is>
      </c>
      <c r="CCA755" s="136" t="inlineStr">
        <is>
          <t>منيرة رائد حمد السليم</t>
        </is>
      </c>
      <c r="CCB755" s="136" t="inlineStr">
        <is>
          <t>نورة يحيى محمد القشيميط</t>
        </is>
      </c>
      <c r="CCC755" s="136" t="n">
        <v>1051115507</v>
      </c>
      <c r="CCD755" s="136" t="inlineStr">
        <is>
          <t>ثانوي</t>
        </is>
      </c>
      <c r="CCE755" s="136" t="n">
        <v>3</v>
      </c>
      <c r="CCF755" s="136" t="n">
        <v>22</v>
      </c>
      <c r="CCG755" s="136" t="inlineStr">
        <is>
          <t>دار تراتيل المسائية</t>
        </is>
      </c>
      <c r="CCH755" s="136" t="inlineStr">
        <is>
          <t>الخنساء رضي الله عنها</t>
        </is>
      </c>
      <c r="CCI755" s="136" t="inlineStr">
        <is>
          <t>منيرة رائد حمد السليم</t>
        </is>
      </c>
      <c r="CCJ755" s="136" t="inlineStr">
        <is>
          <t>نورة يحيى محمد القشيميط</t>
        </is>
      </c>
      <c r="CCK755" s="136" t="n">
        <v>1051115507</v>
      </c>
      <c r="CCL755" s="136" t="inlineStr">
        <is>
          <t>ثانوي</t>
        </is>
      </c>
      <c r="CCM755" s="136" t="n">
        <v>3</v>
      </c>
      <c r="CCN755" s="136" t="n">
        <v>22</v>
      </c>
      <c r="CCO755" s="136" t="inlineStr">
        <is>
          <t>دار تراتيل المسائية</t>
        </is>
      </c>
      <c r="CCP755" s="136" t="inlineStr">
        <is>
          <t>الخنساء رضي الله عنها</t>
        </is>
      </c>
      <c r="CCQ755" s="136" t="inlineStr">
        <is>
          <t>منيرة رائد حمد السليم</t>
        </is>
      </c>
      <c r="CCR755" s="136" t="inlineStr">
        <is>
          <t>نورة يحيى محمد القشيميط</t>
        </is>
      </c>
      <c r="CCS755" s="136" t="n">
        <v>1051115507</v>
      </c>
      <c r="CCT755" s="136" t="inlineStr">
        <is>
          <t>ثانوي</t>
        </is>
      </c>
      <c r="CCU755" s="136" t="n">
        <v>3</v>
      </c>
      <c r="CCV755" s="136" t="n">
        <v>22</v>
      </c>
      <c r="CCW755" s="136" t="inlineStr">
        <is>
          <t>دار تراتيل المسائية</t>
        </is>
      </c>
      <c r="CCX755" s="136" t="inlineStr">
        <is>
          <t>الخنساء رضي الله عنها</t>
        </is>
      </c>
      <c r="CCY755" s="136" t="inlineStr">
        <is>
          <t>منيرة رائد حمد السليم</t>
        </is>
      </c>
      <c r="CCZ755" s="136" t="inlineStr">
        <is>
          <t>نورة يحيى محمد القشيميط</t>
        </is>
      </c>
      <c r="CDA755" s="136" t="n">
        <v>1051115507</v>
      </c>
      <c r="CDB755" s="136" t="inlineStr">
        <is>
          <t>ثانوي</t>
        </is>
      </c>
      <c r="CDC755" s="136" t="n">
        <v>3</v>
      </c>
      <c r="CDD755" s="136" t="n">
        <v>22</v>
      </c>
      <c r="CDE755" s="136" t="inlineStr">
        <is>
          <t>دار تراتيل المسائية</t>
        </is>
      </c>
      <c r="CDF755" s="136" t="inlineStr">
        <is>
          <t>الخنساء رضي الله عنها</t>
        </is>
      </c>
      <c r="CDG755" s="136" t="inlineStr">
        <is>
          <t>منيرة رائد حمد السليم</t>
        </is>
      </c>
      <c r="CDH755" s="136" t="inlineStr">
        <is>
          <t>نورة يحيى محمد القشيميط</t>
        </is>
      </c>
      <c r="CDI755" s="136" t="n">
        <v>1051115507</v>
      </c>
      <c r="CDJ755" s="136" t="inlineStr">
        <is>
          <t>ثانوي</t>
        </is>
      </c>
      <c r="CDK755" s="136" t="n">
        <v>3</v>
      </c>
      <c r="CDL755" s="136" t="n">
        <v>22</v>
      </c>
      <c r="CDM755" s="136" t="inlineStr">
        <is>
          <t>دار تراتيل المسائية</t>
        </is>
      </c>
      <c r="CDN755" s="136" t="inlineStr">
        <is>
          <t>الخنساء رضي الله عنها</t>
        </is>
      </c>
      <c r="CDO755" s="136" t="inlineStr">
        <is>
          <t>منيرة رائد حمد السليم</t>
        </is>
      </c>
      <c r="CDP755" s="136" t="inlineStr">
        <is>
          <t>نورة يحيى محمد القشيميط</t>
        </is>
      </c>
      <c r="CDQ755" s="136" t="n">
        <v>1051115507</v>
      </c>
      <c r="CDR755" s="136" t="inlineStr">
        <is>
          <t>ثانوي</t>
        </is>
      </c>
      <c r="CDS755" s="136" t="n">
        <v>3</v>
      </c>
      <c r="CDT755" s="136" t="n">
        <v>22</v>
      </c>
      <c r="CDU755" s="136" t="inlineStr">
        <is>
          <t>دار تراتيل المسائية</t>
        </is>
      </c>
      <c r="CDV755" s="136" t="inlineStr">
        <is>
          <t>الخنساء رضي الله عنها</t>
        </is>
      </c>
      <c r="CDW755" s="136" t="inlineStr">
        <is>
          <t>منيرة رائد حمد السليم</t>
        </is>
      </c>
      <c r="CDX755" s="136" t="inlineStr">
        <is>
          <t>نورة يحيى محمد القشيميط</t>
        </is>
      </c>
      <c r="CDY755" s="136" t="n">
        <v>1051115507</v>
      </c>
      <c r="CDZ755" s="136" t="inlineStr">
        <is>
          <t>ثانوي</t>
        </is>
      </c>
      <c r="CEA755" s="136" t="n">
        <v>3</v>
      </c>
      <c r="CEB755" s="136" t="n">
        <v>22</v>
      </c>
      <c r="CEC755" s="136" t="inlineStr">
        <is>
          <t>دار تراتيل المسائية</t>
        </is>
      </c>
      <c r="CED755" s="136" t="inlineStr">
        <is>
          <t>الخنساء رضي الله عنها</t>
        </is>
      </c>
      <c r="CEE755" s="136" t="inlineStr">
        <is>
          <t>منيرة رائد حمد السليم</t>
        </is>
      </c>
      <c r="CEF755" s="136" t="inlineStr">
        <is>
          <t>نورة يحيى محمد القشيميط</t>
        </is>
      </c>
      <c r="CEG755" s="136" t="n">
        <v>1051115507</v>
      </c>
      <c r="CEH755" s="136" t="inlineStr">
        <is>
          <t>ثانوي</t>
        </is>
      </c>
      <c r="CEI755" s="136" t="n">
        <v>3</v>
      </c>
      <c r="CEJ755" s="136" t="n">
        <v>22</v>
      </c>
      <c r="CEK755" s="136" t="inlineStr">
        <is>
          <t>دار تراتيل المسائية</t>
        </is>
      </c>
      <c r="CEL755" s="136" t="inlineStr">
        <is>
          <t>الخنساء رضي الله عنها</t>
        </is>
      </c>
      <c r="CEM755" s="136" t="inlineStr">
        <is>
          <t>منيرة رائد حمد السليم</t>
        </is>
      </c>
      <c r="CEN755" s="136" t="inlineStr">
        <is>
          <t>نورة يحيى محمد القشيميط</t>
        </is>
      </c>
      <c r="CEO755" s="136" t="n">
        <v>1051115507</v>
      </c>
      <c r="CEP755" s="136" t="inlineStr">
        <is>
          <t>ثانوي</t>
        </is>
      </c>
      <c r="CEQ755" s="136" t="n">
        <v>3</v>
      </c>
      <c r="CER755" s="136" t="n">
        <v>22</v>
      </c>
      <c r="CES755" s="136" t="inlineStr">
        <is>
          <t>دار تراتيل المسائية</t>
        </is>
      </c>
      <c r="CET755" s="136" t="inlineStr">
        <is>
          <t>الخنساء رضي الله عنها</t>
        </is>
      </c>
      <c r="CEU755" s="136" t="inlineStr">
        <is>
          <t>منيرة رائد حمد السليم</t>
        </is>
      </c>
      <c r="CEV755" s="136" t="inlineStr">
        <is>
          <t>نورة يحيى محمد القشيميط</t>
        </is>
      </c>
      <c r="CEW755" s="136" t="n">
        <v>1051115507</v>
      </c>
      <c r="CEX755" s="136" t="inlineStr">
        <is>
          <t>ثانوي</t>
        </is>
      </c>
      <c r="CEY755" s="136" t="n">
        <v>3</v>
      </c>
      <c r="CEZ755" s="136" t="n">
        <v>22</v>
      </c>
      <c r="CFA755" s="136" t="inlineStr">
        <is>
          <t>دار تراتيل المسائية</t>
        </is>
      </c>
      <c r="CFB755" s="136" t="inlineStr">
        <is>
          <t>الخنساء رضي الله عنها</t>
        </is>
      </c>
      <c r="CFC755" s="136" t="inlineStr">
        <is>
          <t>منيرة رائد حمد السليم</t>
        </is>
      </c>
      <c r="CFD755" s="136" t="inlineStr">
        <is>
          <t>نورة يحيى محمد القشيميط</t>
        </is>
      </c>
      <c r="CFE755" s="136" t="n">
        <v>1051115507</v>
      </c>
      <c r="CFF755" s="136" t="inlineStr">
        <is>
          <t>ثانوي</t>
        </is>
      </c>
      <c r="CFG755" s="136" t="n">
        <v>3</v>
      </c>
      <c r="CFH755" s="136" t="n">
        <v>22</v>
      </c>
      <c r="CFI755" s="136" t="inlineStr">
        <is>
          <t>دار تراتيل المسائية</t>
        </is>
      </c>
      <c r="CFJ755" s="136" t="inlineStr">
        <is>
          <t>الخنساء رضي الله عنها</t>
        </is>
      </c>
      <c r="CFK755" s="136" t="inlineStr">
        <is>
          <t>منيرة رائد حمد السليم</t>
        </is>
      </c>
      <c r="CFL755" s="136" t="inlineStr">
        <is>
          <t>نورة يحيى محمد القشيميط</t>
        </is>
      </c>
      <c r="CFM755" s="136" t="n">
        <v>1051115507</v>
      </c>
      <c r="CFN755" s="136" t="inlineStr">
        <is>
          <t>ثانوي</t>
        </is>
      </c>
      <c r="CFO755" s="136" t="n">
        <v>3</v>
      </c>
      <c r="CFP755" s="136" t="n">
        <v>22</v>
      </c>
      <c r="CFQ755" s="136" t="inlineStr">
        <is>
          <t>دار تراتيل المسائية</t>
        </is>
      </c>
      <c r="CFR755" s="136" t="inlineStr">
        <is>
          <t>الخنساء رضي الله عنها</t>
        </is>
      </c>
      <c r="CFS755" s="136" t="inlineStr">
        <is>
          <t>منيرة رائد حمد السليم</t>
        </is>
      </c>
      <c r="CFT755" s="136" t="inlineStr">
        <is>
          <t>نورة يحيى محمد القشيميط</t>
        </is>
      </c>
      <c r="CFU755" s="136" t="n">
        <v>1051115507</v>
      </c>
      <c r="CFV755" s="136" t="inlineStr">
        <is>
          <t>ثانوي</t>
        </is>
      </c>
      <c r="CFW755" s="136" t="n">
        <v>3</v>
      </c>
      <c r="CFX755" s="136" t="n">
        <v>22</v>
      </c>
      <c r="CFY755" s="136" t="inlineStr">
        <is>
          <t>دار تراتيل المسائية</t>
        </is>
      </c>
      <c r="CFZ755" s="136" t="inlineStr">
        <is>
          <t>الخنساء رضي الله عنها</t>
        </is>
      </c>
      <c r="CGA755" s="136" t="inlineStr">
        <is>
          <t>منيرة رائد حمد السليم</t>
        </is>
      </c>
      <c r="CGB755" s="136" t="inlineStr">
        <is>
          <t>نورة يحيى محمد القشيميط</t>
        </is>
      </c>
      <c r="CGC755" s="136" t="n">
        <v>1051115507</v>
      </c>
      <c r="CGD755" s="136" t="inlineStr">
        <is>
          <t>ثانوي</t>
        </is>
      </c>
      <c r="CGE755" s="136" t="n">
        <v>3</v>
      </c>
      <c r="CGF755" s="136" t="n">
        <v>22</v>
      </c>
      <c r="CGG755" s="136" t="inlineStr">
        <is>
          <t>دار تراتيل المسائية</t>
        </is>
      </c>
      <c r="CGH755" s="136" t="inlineStr">
        <is>
          <t>الخنساء رضي الله عنها</t>
        </is>
      </c>
      <c r="CGI755" s="136" t="inlineStr">
        <is>
          <t>منيرة رائد حمد السليم</t>
        </is>
      </c>
      <c r="CGJ755" s="136" t="inlineStr">
        <is>
          <t>نورة يحيى محمد القشيميط</t>
        </is>
      </c>
      <c r="CGK755" s="136" t="n">
        <v>1051115507</v>
      </c>
      <c r="CGL755" s="136" t="inlineStr">
        <is>
          <t>ثانوي</t>
        </is>
      </c>
      <c r="CGM755" s="136" t="n">
        <v>3</v>
      </c>
      <c r="CGN755" s="136" t="n">
        <v>22</v>
      </c>
      <c r="CGO755" s="136" t="inlineStr">
        <is>
          <t>دار تراتيل المسائية</t>
        </is>
      </c>
      <c r="CGP755" s="136" t="inlineStr">
        <is>
          <t>الخنساء رضي الله عنها</t>
        </is>
      </c>
      <c r="CGQ755" s="136" t="inlineStr">
        <is>
          <t>منيرة رائد حمد السليم</t>
        </is>
      </c>
      <c r="CGR755" s="136" t="inlineStr">
        <is>
          <t>نورة يحيى محمد القشيميط</t>
        </is>
      </c>
      <c r="CGS755" s="136" t="n">
        <v>1051115507</v>
      </c>
      <c r="CGT755" s="136" t="inlineStr">
        <is>
          <t>ثانوي</t>
        </is>
      </c>
      <c r="CGU755" s="136" t="n">
        <v>3</v>
      </c>
      <c r="CGV755" s="136" t="n">
        <v>22</v>
      </c>
      <c r="CGW755" s="136" t="inlineStr">
        <is>
          <t>دار تراتيل المسائية</t>
        </is>
      </c>
      <c r="CGX755" s="136" t="inlineStr">
        <is>
          <t>الخنساء رضي الله عنها</t>
        </is>
      </c>
      <c r="CGY755" s="136" t="inlineStr">
        <is>
          <t>منيرة رائد حمد السليم</t>
        </is>
      </c>
      <c r="CGZ755" s="136" t="inlineStr">
        <is>
          <t>نورة يحيى محمد القشيميط</t>
        </is>
      </c>
      <c r="CHA755" s="136" t="n">
        <v>1051115507</v>
      </c>
      <c r="CHB755" s="136" t="inlineStr">
        <is>
          <t>ثانوي</t>
        </is>
      </c>
      <c r="CHC755" s="136" t="n">
        <v>3</v>
      </c>
      <c r="CHD755" s="136" t="n">
        <v>22</v>
      </c>
      <c r="CHE755" s="136" t="inlineStr">
        <is>
          <t>دار تراتيل المسائية</t>
        </is>
      </c>
      <c r="CHF755" s="136" t="inlineStr">
        <is>
          <t>الخنساء رضي الله عنها</t>
        </is>
      </c>
      <c r="CHG755" s="136" t="inlineStr">
        <is>
          <t>منيرة رائد حمد السليم</t>
        </is>
      </c>
      <c r="CHH755" s="136" t="inlineStr">
        <is>
          <t>نورة يحيى محمد القشيميط</t>
        </is>
      </c>
      <c r="CHI755" s="136" t="n">
        <v>1051115507</v>
      </c>
      <c r="CHJ755" s="136" t="inlineStr">
        <is>
          <t>ثانوي</t>
        </is>
      </c>
      <c r="CHK755" s="136" t="n">
        <v>3</v>
      </c>
      <c r="CHL755" s="136" t="n">
        <v>22</v>
      </c>
      <c r="CHM755" s="136" t="inlineStr">
        <is>
          <t>دار تراتيل المسائية</t>
        </is>
      </c>
      <c r="CHN755" s="136" t="inlineStr">
        <is>
          <t>الخنساء رضي الله عنها</t>
        </is>
      </c>
      <c r="CHO755" s="136" t="inlineStr">
        <is>
          <t>منيرة رائد حمد السليم</t>
        </is>
      </c>
      <c r="CHP755" s="136" t="inlineStr">
        <is>
          <t>نورة يحيى محمد القشيميط</t>
        </is>
      </c>
      <c r="CHQ755" s="136" t="n">
        <v>1051115507</v>
      </c>
      <c r="CHR755" s="136" t="inlineStr">
        <is>
          <t>ثانوي</t>
        </is>
      </c>
      <c r="CHS755" s="136" t="n">
        <v>3</v>
      </c>
      <c r="CHT755" s="136" t="n">
        <v>22</v>
      </c>
      <c r="CHU755" s="136" t="inlineStr">
        <is>
          <t>دار تراتيل المسائية</t>
        </is>
      </c>
      <c r="CHV755" s="136" t="inlineStr">
        <is>
          <t>الخنساء رضي الله عنها</t>
        </is>
      </c>
      <c r="CHW755" s="136" t="inlineStr">
        <is>
          <t>منيرة رائد حمد السليم</t>
        </is>
      </c>
      <c r="CHX755" s="136" t="inlineStr">
        <is>
          <t>نورة يحيى محمد القشيميط</t>
        </is>
      </c>
      <c r="CHY755" s="136" t="n">
        <v>1051115507</v>
      </c>
      <c r="CHZ755" s="136" t="inlineStr">
        <is>
          <t>ثانوي</t>
        </is>
      </c>
      <c r="CIA755" s="136" t="n">
        <v>3</v>
      </c>
      <c r="CIB755" s="136" t="n">
        <v>22</v>
      </c>
      <c r="CIC755" s="136" t="inlineStr">
        <is>
          <t>دار تراتيل المسائية</t>
        </is>
      </c>
      <c r="CID755" s="136" t="inlineStr">
        <is>
          <t>الخنساء رضي الله عنها</t>
        </is>
      </c>
      <c r="CIE755" s="136" t="inlineStr">
        <is>
          <t>منيرة رائد حمد السليم</t>
        </is>
      </c>
      <c r="CIF755" s="136" t="inlineStr">
        <is>
          <t>نورة يحيى محمد القشيميط</t>
        </is>
      </c>
      <c r="CIG755" s="136" t="n">
        <v>1051115507</v>
      </c>
      <c r="CIH755" s="136" t="inlineStr">
        <is>
          <t>ثانوي</t>
        </is>
      </c>
      <c r="CII755" s="136" t="n">
        <v>3</v>
      </c>
      <c r="CIJ755" s="136" t="n">
        <v>22</v>
      </c>
      <c r="CIK755" s="136" t="inlineStr">
        <is>
          <t>دار تراتيل المسائية</t>
        </is>
      </c>
      <c r="CIL755" s="136" t="inlineStr">
        <is>
          <t>الخنساء رضي الله عنها</t>
        </is>
      </c>
      <c r="CIM755" s="136" t="inlineStr">
        <is>
          <t>منيرة رائد حمد السليم</t>
        </is>
      </c>
      <c r="CIN755" s="136" t="inlineStr">
        <is>
          <t>نورة يحيى محمد القشيميط</t>
        </is>
      </c>
      <c r="CIO755" s="136" t="n">
        <v>1051115507</v>
      </c>
      <c r="CIP755" s="136" t="inlineStr">
        <is>
          <t>ثانوي</t>
        </is>
      </c>
      <c r="CIQ755" s="136" t="n">
        <v>3</v>
      </c>
      <c r="CIR755" s="136" t="n">
        <v>22</v>
      </c>
      <c r="CIS755" s="136" t="inlineStr">
        <is>
          <t>دار تراتيل المسائية</t>
        </is>
      </c>
      <c r="CIT755" s="136" t="inlineStr">
        <is>
          <t>الخنساء رضي الله عنها</t>
        </is>
      </c>
      <c r="CIU755" s="136" t="inlineStr">
        <is>
          <t>منيرة رائد حمد السليم</t>
        </is>
      </c>
      <c r="CIV755" s="136" t="inlineStr">
        <is>
          <t>نورة يحيى محمد القشيميط</t>
        </is>
      </c>
      <c r="CIW755" s="136" t="n">
        <v>1051115507</v>
      </c>
      <c r="CIX755" s="136" t="inlineStr">
        <is>
          <t>ثانوي</t>
        </is>
      </c>
      <c r="CIY755" s="136" t="n">
        <v>3</v>
      </c>
      <c r="CIZ755" s="136" t="n">
        <v>22</v>
      </c>
      <c r="CJA755" s="136" t="inlineStr">
        <is>
          <t>دار تراتيل المسائية</t>
        </is>
      </c>
      <c r="CJB755" s="136" t="inlineStr">
        <is>
          <t>الخنساء رضي الله عنها</t>
        </is>
      </c>
      <c r="CJC755" s="136" t="inlineStr">
        <is>
          <t>منيرة رائد حمد السليم</t>
        </is>
      </c>
      <c r="CJD755" s="136" t="inlineStr">
        <is>
          <t>نورة يحيى محمد القشيميط</t>
        </is>
      </c>
      <c r="CJE755" s="136" t="n">
        <v>1051115507</v>
      </c>
      <c r="CJF755" s="136" t="inlineStr">
        <is>
          <t>ثانوي</t>
        </is>
      </c>
      <c r="CJG755" s="136" t="n">
        <v>3</v>
      </c>
      <c r="CJH755" s="136" t="n">
        <v>22</v>
      </c>
      <c r="CJI755" s="136" t="inlineStr">
        <is>
          <t>دار تراتيل المسائية</t>
        </is>
      </c>
      <c r="CJJ755" s="136" t="inlineStr">
        <is>
          <t>الخنساء رضي الله عنها</t>
        </is>
      </c>
      <c r="CJK755" s="136" t="inlineStr">
        <is>
          <t>منيرة رائد حمد السليم</t>
        </is>
      </c>
      <c r="CJL755" s="136" t="inlineStr">
        <is>
          <t>نورة يحيى محمد القشيميط</t>
        </is>
      </c>
      <c r="CJM755" s="136" t="n">
        <v>1051115507</v>
      </c>
      <c r="CJN755" s="136" t="inlineStr">
        <is>
          <t>ثانوي</t>
        </is>
      </c>
      <c r="CJO755" s="136" t="n">
        <v>3</v>
      </c>
      <c r="CJP755" s="136" t="n">
        <v>22</v>
      </c>
      <c r="CJQ755" s="136" t="inlineStr">
        <is>
          <t>دار تراتيل المسائية</t>
        </is>
      </c>
      <c r="CJR755" s="136" t="inlineStr">
        <is>
          <t>الخنساء رضي الله عنها</t>
        </is>
      </c>
      <c r="CJS755" s="136" t="inlineStr">
        <is>
          <t>منيرة رائد حمد السليم</t>
        </is>
      </c>
      <c r="CJT755" s="136" t="inlineStr">
        <is>
          <t>نورة يحيى محمد القشيميط</t>
        </is>
      </c>
      <c r="CJU755" s="136" t="n">
        <v>1051115507</v>
      </c>
      <c r="CJV755" s="136" t="inlineStr">
        <is>
          <t>ثانوي</t>
        </is>
      </c>
      <c r="CJW755" s="136" t="n">
        <v>3</v>
      </c>
      <c r="CJX755" s="136" t="n">
        <v>22</v>
      </c>
      <c r="CJY755" s="136" t="inlineStr">
        <is>
          <t>دار تراتيل المسائية</t>
        </is>
      </c>
      <c r="CJZ755" s="136" t="inlineStr">
        <is>
          <t>الخنساء رضي الله عنها</t>
        </is>
      </c>
      <c r="CKA755" s="136" t="inlineStr">
        <is>
          <t>منيرة رائد حمد السليم</t>
        </is>
      </c>
      <c r="CKB755" s="136" t="inlineStr">
        <is>
          <t>نورة يحيى محمد القشيميط</t>
        </is>
      </c>
      <c r="CKC755" s="136" t="n">
        <v>1051115507</v>
      </c>
      <c r="CKD755" s="136" t="inlineStr">
        <is>
          <t>ثانوي</t>
        </is>
      </c>
      <c r="CKE755" s="136" t="n">
        <v>3</v>
      </c>
      <c r="CKF755" s="136" t="n">
        <v>22</v>
      </c>
      <c r="CKG755" s="136" t="inlineStr">
        <is>
          <t>دار تراتيل المسائية</t>
        </is>
      </c>
      <c r="CKH755" s="136" t="inlineStr">
        <is>
          <t>الخنساء رضي الله عنها</t>
        </is>
      </c>
      <c r="CKI755" s="136" t="inlineStr">
        <is>
          <t>منيرة رائد حمد السليم</t>
        </is>
      </c>
      <c r="CKJ755" s="136" t="inlineStr">
        <is>
          <t>نورة يحيى محمد القشيميط</t>
        </is>
      </c>
      <c r="CKK755" s="136" t="n">
        <v>1051115507</v>
      </c>
      <c r="CKL755" s="136" t="inlineStr">
        <is>
          <t>ثانوي</t>
        </is>
      </c>
      <c r="CKM755" s="136" t="n">
        <v>3</v>
      </c>
      <c r="CKN755" s="136" t="n">
        <v>22</v>
      </c>
      <c r="CKO755" s="136" t="inlineStr">
        <is>
          <t>دار تراتيل المسائية</t>
        </is>
      </c>
      <c r="CKP755" s="136" t="inlineStr">
        <is>
          <t>الخنساء رضي الله عنها</t>
        </is>
      </c>
      <c r="CKQ755" s="136" t="inlineStr">
        <is>
          <t>منيرة رائد حمد السليم</t>
        </is>
      </c>
      <c r="CKR755" s="136" t="inlineStr">
        <is>
          <t>نورة يحيى محمد القشيميط</t>
        </is>
      </c>
      <c r="CKS755" s="136" t="n">
        <v>1051115507</v>
      </c>
      <c r="CKT755" s="136" t="inlineStr">
        <is>
          <t>ثانوي</t>
        </is>
      </c>
      <c r="CKU755" s="136" t="n">
        <v>3</v>
      </c>
      <c r="CKV755" s="136" t="n">
        <v>22</v>
      </c>
      <c r="CKW755" s="136" t="inlineStr">
        <is>
          <t>دار تراتيل المسائية</t>
        </is>
      </c>
      <c r="CKX755" s="136" t="inlineStr">
        <is>
          <t>الخنساء رضي الله عنها</t>
        </is>
      </c>
      <c r="CKY755" s="136" t="inlineStr">
        <is>
          <t>منيرة رائد حمد السليم</t>
        </is>
      </c>
      <c r="CKZ755" s="136" t="inlineStr">
        <is>
          <t>نورة يحيى محمد القشيميط</t>
        </is>
      </c>
      <c r="CLA755" s="136" t="n">
        <v>1051115507</v>
      </c>
      <c r="CLB755" s="136" t="inlineStr">
        <is>
          <t>ثانوي</t>
        </is>
      </c>
      <c r="CLC755" s="136" t="n">
        <v>3</v>
      </c>
      <c r="CLD755" s="136" t="n">
        <v>22</v>
      </c>
      <c r="CLE755" s="136" t="inlineStr">
        <is>
          <t>دار تراتيل المسائية</t>
        </is>
      </c>
      <c r="CLF755" s="136" t="inlineStr">
        <is>
          <t>الخنساء رضي الله عنها</t>
        </is>
      </c>
      <c r="CLG755" s="136" t="inlineStr">
        <is>
          <t>منيرة رائد حمد السليم</t>
        </is>
      </c>
      <c r="CLH755" s="136" t="inlineStr">
        <is>
          <t>نورة يحيى محمد القشيميط</t>
        </is>
      </c>
      <c r="CLI755" s="136" t="n">
        <v>1051115507</v>
      </c>
      <c r="CLJ755" s="136" t="inlineStr">
        <is>
          <t>ثانوي</t>
        </is>
      </c>
      <c r="CLK755" s="136" t="n">
        <v>3</v>
      </c>
      <c r="CLL755" s="136" t="n">
        <v>22</v>
      </c>
      <c r="CLM755" s="136" t="inlineStr">
        <is>
          <t>دار تراتيل المسائية</t>
        </is>
      </c>
      <c r="CLN755" s="136" t="inlineStr">
        <is>
          <t>الخنساء رضي الله عنها</t>
        </is>
      </c>
      <c r="CLO755" s="136" t="inlineStr">
        <is>
          <t>منيرة رائد حمد السليم</t>
        </is>
      </c>
      <c r="CLP755" s="136" t="inlineStr">
        <is>
          <t>نورة يحيى محمد القشيميط</t>
        </is>
      </c>
      <c r="CLQ755" s="136" t="n">
        <v>1051115507</v>
      </c>
      <c r="CLR755" s="136" t="inlineStr">
        <is>
          <t>ثانوي</t>
        </is>
      </c>
      <c r="CLS755" s="136" t="n">
        <v>3</v>
      </c>
      <c r="CLT755" s="136" t="n">
        <v>22</v>
      </c>
      <c r="CLU755" s="136" t="inlineStr">
        <is>
          <t>دار تراتيل المسائية</t>
        </is>
      </c>
      <c r="CLV755" s="136" t="inlineStr">
        <is>
          <t>الخنساء رضي الله عنها</t>
        </is>
      </c>
      <c r="CLW755" s="136" t="inlineStr">
        <is>
          <t>منيرة رائد حمد السليم</t>
        </is>
      </c>
      <c r="CLX755" s="136" t="inlineStr">
        <is>
          <t>نورة يحيى محمد القشيميط</t>
        </is>
      </c>
      <c r="CLY755" s="136" t="n">
        <v>1051115507</v>
      </c>
      <c r="CLZ755" s="136" t="inlineStr">
        <is>
          <t>ثانوي</t>
        </is>
      </c>
      <c r="CMA755" s="136" t="n">
        <v>3</v>
      </c>
      <c r="CMB755" s="136" t="n">
        <v>22</v>
      </c>
      <c r="CMC755" s="136" t="inlineStr">
        <is>
          <t>دار تراتيل المسائية</t>
        </is>
      </c>
      <c r="CMD755" s="136" t="inlineStr">
        <is>
          <t>الخنساء رضي الله عنها</t>
        </is>
      </c>
      <c r="CME755" s="136" t="inlineStr">
        <is>
          <t>منيرة رائد حمد السليم</t>
        </is>
      </c>
      <c r="CMF755" s="136" t="inlineStr">
        <is>
          <t>نورة يحيى محمد القشيميط</t>
        </is>
      </c>
      <c r="CMG755" s="136" t="n">
        <v>1051115507</v>
      </c>
      <c r="CMH755" s="136" t="inlineStr">
        <is>
          <t>ثانوي</t>
        </is>
      </c>
      <c r="CMI755" s="136" t="n">
        <v>3</v>
      </c>
      <c r="CMJ755" s="136" t="n">
        <v>22</v>
      </c>
      <c r="CMK755" s="136" t="inlineStr">
        <is>
          <t>دار تراتيل المسائية</t>
        </is>
      </c>
      <c r="CML755" s="136" t="inlineStr">
        <is>
          <t>الخنساء رضي الله عنها</t>
        </is>
      </c>
      <c r="CMM755" s="136" t="inlineStr">
        <is>
          <t>منيرة رائد حمد السليم</t>
        </is>
      </c>
      <c r="CMN755" s="136" t="inlineStr">
        <is>
          <t>نورة يحيى محمد القشيميط</t>
        </is>
      </c>
      <c r="CMO755" s="136" t="n">
        <v>1051115507</v>
      </c>
      <c r="CMP755" s="136" t="inlineStr">
        <is>
          <t>ثانوي</t>
        </is>
      </c>
      <c r="CMQ755" s="136" t="n">
        <v>3</v>
      </c>
      <c r="CMR755" s="136" t="n">
        <v>22</v>
      </c>
      <c r="CMS755" s="136" t="inlineStr">
        <is>
          <t>دار تراتيل المسائية</t>
        </is>
      </c>
      <c r="CMT755" s="136" t="inlineStr">
        <is>
          <t>الخنساء رضي الله عنها</t>
        </is>
      </c>
      <c r="CMU755" s="136" t="inlineStr">
        <is>
          <t>منيرة رائد حمد السليم</t>
        </is>
      </c>
      <c r="CMV755" s="136" t="inlineStr">
        <is>
          <t>نورة يحيى محمد القشيميط</t>
        </is>
      </c>
      <c r="CMW755" s="136" t="n">
        <v>1051115507</v>
      </c>
      <c r="CMX755" s="136" t="inlineStr">
        <is>
          <t>ثانوي</t>
        </is>
      </c>
      <c r="CMY755" s="136" t="n">
        <v>3</v>
      </c>
      <c r="CMZ755" s="136" t="n">
        <v>22</v>
      </c>
      <c r="CNA755" s="136" t="inlineStr">
        <is>
          <t>دار تراتيل المسائية</t>
        </is>
      </c>
      <c r="CNB755" s="136" t="inlineStr">
        <is>
          <t>الخنساء رضي الله عنها</t>
        </is>
      </c>
      <c r="CNC755" s="136" t="inlineStr">
        <is>
          <t>منيرة رائد حمد السليم</t>
        </is>
      </c>
      <c r="CND755" s="136" t="inlineStr">
        <is>
          <t>نورة يحيى محمد القشيميط</t>
        </is>
      </c>
      <c r="CNE755" s="136" t="n">
        <v>1051115507</v>
      </c>
      <c r="CNF755" s="136" t="inlineStr">
        <is>
          <t>ثانوي</t>
        </is>
      </c>
      <c r="CNG755" s="136" t="n">
        <v>3</v>
      </c>
      <c r="CNH755" s="136" t="n">
        <v>22</v>
      </c>
      <c r="CNI755" s="136" t="inlineStr">
        <is>
          <t>دار تراتيل المسائية</t>
        </is>
      </c>
      <c r="CNJ755" s="136" t="inlineStr">
        <is>
          <t>الخنساء رضي الله عنها</t>
        </is>
      </c>
      <c r="CNK755" s="136" t="inlineStr">
        <is>
          <t>منيرة رائد حمد السليم</t>
        </is>
      </c>
      <c r="CNL755" s="136" t="inlineStr">
        <is>
          <t>نورة يحيى محمد القشيميط</t>
        </is>
      </c>
      <c r="CNM755" s="136" t="n">
        <v>1051115507</v>
      </c>
      <c r="CNN755" s="136" t="inlineStr">
        <is>
          <t>ثانوي</t>
        </is>
      </c>
      <c r="CNO755" s="136" t="n">
        <v>3</v>
      </c>
      <c r="CNP755" s="136" t="n">
        <v>22</v>
      </c>
      <c r="CNQ755" s="136" t="inlineStr">
        <is>
          <t>دار تراتيل المسائية</t>
        </is>
      </c>
      <c r="CNR755" s="136" t="inlineStr">
        <is>
          <t>الخنساء رضي الله عنها</t>
        </is>
      </c>
      <c r="CNS755" s="136" t="inlineStr">
        <is>
          <t>منيرة رائد حمد السليم</t>
        </is>
      </c>
      <c r="CNT755" s="136" t="inlineStr">
        <is>
          <t>نورة يحيى محمد القشيميط</t>
        </is>
      </c>
      <c r="CNU755" s="136" t="n">
        <v>1051115507</v>
      </c>
      <c r="CNV755" s="136" t="inlineStr">
        <is>
          <t>ثانوي</t>
        </is>
      </c>
      <c r="CNW755" s="136" t="n">
        <v>3</v>
      </c>
      <c r="CNX755" s="136" t="n">
        <v>22</v>
      </c>
      <c r="CNY755" s="136" t="inlineStr">
        <is>
          <t>دار تراتيل المسائية</t>
        </is>
      </c>
      <c r="CNZ755" s="136" t="inlineStr">
        <is>
          <t>الخنساء رضي الله عنها</t>
        </is>
      </c>
      <c r="COA755" s="136" t="inlineStr">
        <is>
          <t>منيرة رائد حمد السليم</t>
        </is>
      </c>
      <c r="COB755" s="136" t="inlineStr">
        <is>
          <t>نورة يحيى محمد القشيميط</t>
        </is>
      </c>
      <c r="COC755" s="136" t="n">
        <v>1051115507</v>
      </c>
      <c r="COD755" s="136" t="inlineStr">
        <is>
          <t>ثانوي</t>
        </is>
      </c>
      <c r="COE755" s="136" t="n">
        <v>3</v>
      </c>
      <c r="COF755" s="136" t="n">
        <v>22</v>
      </c>
      <c r="COG755" s="136" t="inlineStr">
        <is>
          <t>دار تراتيل المسائية</t>
        </is>
      </c>
      <c r="COH755" s="136" t="inlineStr">
        <is>
          <t>الخنساء رضي الله عنها</t>
        </is>
      </c>
      <c r="COI755" s="136" t="inlineStr">
        <is>
          <t>منيرة رائد حمد السليم</t>
        </is>
      </c>
      <c r="COJ755" s="136" t="inlineStr">
        <is>
          <t>نورة يحيى محمد القشيميط</t>
        </is>
      </c>
      <c r="COK755" s="136" t="n">
        <v>1051115507</v>
      </c>
      <c r="COL755" s="136" t="inlineStr">
        <is>
          <t>ثانوي</t>
        </is>
      </c>
      <c r="COM755" s="136" t="n">
        <v>3</v>
      </c>
      <c r="CON755" s="136" t="n">
        <v>22</v>
      </c>
      <c r="COO755" s="136" t="inlineStr">
        <is>
          <t>دار تراتيل المسائية</t>
        </is>
      </c>
      <c r="COP755" s="136" t="inlineStr">
        <is>
          <t>الخنساء رضي الله عنها</t>
        </is>
      </c>
      <c r="COQ755" s="136" t="inlineStr">
        <is>
          <t>منيرة رائد حمد السليم</t>
        </is>
      </c>
      <c r="COR755" s="136" t="inlineStr">
        <is>
          <t>نورة يحيى محمد القشيميط</t>
        </is>
      </c>
      <c r="COS755" s="136" t="n">
        <v>1051115507</v>
      </c>
      <c r="COT755" s="136" t="inlineStr">
        <is>
          <t>ثانوي</t>
        </is>
      </c>
      <c r="COU755" s="136" t="n">
        <v>3</v>
      </c>
      <c r="COV755" s="136" t="n">
        <v>22</v>
      </c>
      <c r="COW755" s="136" t="inlineStr">
        <is>
          <t>دار تراتيل المسائية</t>
        </is>
      </c>
      <c r="COX755" s="136" t="inlineStr">
        <is>
          <t>الخنساء رضي الله عنها</t>
        </is>
      </c>
      <c r="COY755" s="136" t="inlineStr">
        <is>
          <t>منيرة رائد حمد السليم</t>
        </is>
      </c>
      <c r="COZ755" s="136" t="inlineStr">
        <is>
          <t>نورة يحيى محمد القشيميط</t>
        </is>
      </c>
      <c r="CPA755" s="136" t="n">
        <v>1051115507</v>
      </c>
      <c r="CPB755" s="136" t="inlineStr">
        <is>
          <t>ثانوي</t>
        </is>
      </c>
      <c r="CPC755" s="136" t="n">
        <v>3</v>
      </c>
      <c r="CPD755" s="136" t="n">
        <v>22</v>
      </c>
      <c r="CPE755" s="136" t="inlineStr">
        <is>
          <t>دار تراتيل المسائية</t>
        </is>
      </c>
      <c r="CPF755" s="136" t="inlineStr">
        <is>
          <t>الخنساء رضي الله عنها</t>
        </is>
      </c>
      <c r="CPG755" s="136" t="inlineStr">
        <is>
          <t>منيرة رائد حمد السليم</t>
        </is>
      </c>
      <c r="CPH755" s="136" t="inlineStr">
        <is>
          <t>نورة يحيى محمد القشيميط</t>
        </is>
      </c>
      <c r="CPI755" s="136" t="n">
        <v>1051115507</v>
      </c>
      <c r="CPJ755" s="136" t="inlineStr">
        <is>
          <t>ثانوي</t>
        </is>
      </c>
      <c r="CPK755" s="136" t="n">
        <v>3</v>
      </c>
      <c r="CPL755" s="136" t="n">
        <v>22</v>
      </c>
      <c r="CPM755" s="136" t="inlineStr">
        <is>
          <t>دار تراتيل المسائية</t>
        </is>
      </c>
      <c r="CPN755" s="136" t="inlineStr">
        <is>
          <t>الخنساء رضي الله عنها</t>
        </is>
      </c>
      <c r="CPO755" s="136" t="inlineStr">
        <is>
          <t>منيرة رائد حمد السليم</t>
        </is>
      </c>
      <c r="CPP755" s="136" t="inlineStr">
        <is>
          <t>نورة يحيى محمد القشيميط</t>
        </is>
      </c>
      <c r="CPQ755" s="136" t="n">
        <v>1051115507</v>
      </c>
      <c r="CPR755" s="136" t="inlineStr">
        <is>
          <t>ثانوي</t>
        </is>
      </c>
      <c r="CPS755" s="136" t="n">
        <v>3</v>
      </c>
      <c r="CPT755" s="136" t="n">
        <v>22</v>
      </c>
      <c r="CPU755" s="136" t="inlineStr">
        <is>
          <t>دار تراتيل المسائية</t>
        </is>
      </c>
      <c r="CPV755" s="136" t="inlineStr">
        <is>
          <t>الخنساء رضي الله عنها</t>
        </is>
      </c>
      <c r="CPW755" s="136" t="inlineStr">
        <is>
          <t>منيرة رائد حمد السليم</t>
        </is>
      </c>
      <c r="CPX755" s="136" t="inlineStr">
        <is>
          <t>نورة يحيى محمد القشيميط</t>
        </is>
      </c>
      <c r="CPY755" s="136" t="n">
        <v>1051115507</v>
      </c>
      <c r="CPZ755" s="136" t="inlineStr">
        <is>
          <t>ثانوي</t>
        </is>
      </c>
      <c r="CQA755" s="136" t="n">
        <v>3</v>
      </c>
      <c r="CQB755" s="136" t="n">
        <v>22</v>
      </c>
      <c r="CQC755" s="136" t="inlineStr">
        <is>
          <t>دار تراتيل المسائية</t>
        </is>
      </c>
      <c r="CQD755" s="136" t="inlineStr">
        <is>
          <t>الخنساء رضي الله عنها</t>
        </is>
      </c>
      <c r="CQE755" s="136" t="inlineStr">
        <is>
          <t>منيرة رائد حمد السليم</t>
        </is>
      </c>
      <c r="CQF755" s="136" t="inlineStr">
        <is>
          <t>نورة يحيى محمد القشيميط</t>
        </is>
      </c>
      <c r="CQG755" s="136" t="n">
        <v>1051115507</v>
      </c>
      <c r="CQH755" s="136" t="inlineStr">
        <is>
          <t>ثانوي</t>
        </is>
      </c>
      <c r="CQI755" s="136" t="n">
        <v>3</v>
      </c>
      <c r="CQJ755" s="136" t="n">
        <v>22</v>
      </c>
      <c r="CQK755" s="136" t="inlineStr">
        <is>
          <t>دار تراتيل المسائية</t>
        </is>
      </c>
      <c r="CQL755" s="136" t="inlineStr">
        <is>
          <t>الخنساء رضي الله عنها</t>
        </is>
      </c>
      <c r="CQM755" s="136" t="inlineStr">
        <is>
          <t>منيرة رائد حمد السليم</t>
        </is>
      </c>
      <c r="CQN755" s="136" t="inlineStr">
        <is>
          <t>نورة يحيى محمد القشيميط</t>
        </is>
      </c>
      <c r="CQO755" s="136" t="n">
        <v>1051115507</v>
      </c>
      <c r="CQP755" s="136" t="inlineStr">
        <is>
          <t>ثانوي</t>
        </is>
      </c>
      <c r="CQQ755" s="136" t="n">
        <v>3</v>
      </c>
      <c r="CQR755" s="136" t="n">
        <v>22</v>
      </c>
      <c r="CQS755" s="136" t="inlineStr">
        <is>
          <t>دار تراتيل المسائية</t>
        </is>
      </c>
      <c r="CQT755" s="136" t="inlineStr">
        <is>
          <t>الخنساء رضي الله عنها</t>
        </is>
      </c>
      <c r="CQU755" s="136" t="inlineStr">
        <is>
          <t>منيرة رائد حمد السليم</t>
        </is>
      </c>
      <c r="CQV755" s="136" t="inlineStr">
        <is>
          <t>نورة يحيى محمد القشيميط</t>
        </is>
      </c>
      <c r="CQW755" s="136" t="n">
        <v>1051115507</v>
      </c>
      <c r="CQX755" s="136" t="inlineStr">
        <is>
          <t>ثانوي</t>
        </is>
      </c>
      <c r="CQY755" s="136" t="n">
        <v>3</v>
      </c>
      <c r="CQZ755" s="136" t="n">
        <v>22</v>
      </c>
      <c r="CRA755" s="136" t="inlineStr">
        <is>
          <t>دار تراتيل المسائية</t>
        </is>
      </c>
      <c r="CRB755" s="136" t="inlineStr">
        <is>
          <t>الخنساء رضي الله عنها</t>
        </is>
      </c>
      <c r="CRC755" s="136" t="inlineStr">
        <is>
          <t>منيرة رائد حمد السليم</t>
        </is>
      </c>
      <c r="CRD755" s="136" t="inlineStr">
        <is>
          <t>نورة يحيى محمد القشيميط</t>
        </is>
      </c>
      <c r="CRE755" s="136" t="n">
        <v>1051115507</v>
      </c>
      <c r="CRF755" s="136" t="inlineStr">
        <is>
          <t>ثانوي</t>
        </is>
      </c>
      <c r="CRG755" s="136" t="n">
        <v>3</v>
      </c>
      <c r="CRH755" s="136" t="n">
        <v>22</v>
      </c>
      <c r="CRI755" s="136" t="inlineStr">
        <is>
          <t>دار تراتيل المسائية</t>
        </is>
      </c>
      <c r="CRJ755" s="136" t="inlineStr">
        <is>
          <t>الخنساء رضي الله عنها</t>
        </is>
      </c>
      <c r="CRK755" s="136" t="inlineStr">
        <is>
          <t>منيرة رائد حمد السليم</t>
        </is>
      </c>
      <c r="CRL755" s="136" t="inlineStr">
        <is>
          <t>نورة يحيى محمد القشيميط</t>
        </is>
      </c>
      <c r="CRM755" s="136" t="n">
        <v>1051115507</v>
      </c>
      <c r="CRN755" s="136" t="inlineStr">
        <is>
          <t>ثانوي</t>
        </is>
      </c>
      <c r="CRO755" s="136" t="n">
        <v>3</v>
      </c>
      <c r="CRP755" s="136" t="n">
        <v>22</v>
      </c>
      <c r="CRQ755" s="136" t="inlineStr">
        <is>
          <t>دار تراتيل المسائية</t>
        </is>
      </c>
      <c r="CRR755" s="136" t="inlineStr">
        <is>
          <t>الخنساء رضي الله عنها</t>
        </is>
      </c>
      <c r="CRS755" s="136" t="inlineStr">
        <is>
          <t>منيرة رائد حمد السليم</t>
        </is>
      </c>
      <c r="CRT755" s="136" t="inlineStr">
        <is>
          <t>نورة يحيى محمد القشيميط</t>
        </is>
      </c>
      <c r="CRU755" s="136" t="n">
        <v>1051115507</v>
      </c>
      <c r="CRV755" s="136" t="inlineStr">
        <is>
          <t>ثانوي</t>
        </is>
      </c>
      <c r="CRW755" s="136" t="n">
        <v>3</v>
      </c>
      <c r="CRX755" s="136" t="n">
        <v>22</v>
      </c>
      <c r="CRY755" s="136" t="inlineStr">
        <is>
          <t>دار تراتيل المسائية</t>
        </is>
      </c>
      <c r="CRZ755" s="136" t="inlineStr">
        <is>
          <t>الخنساء رضي الله عنها</t>
        </is>
      </c>
      <c r="CSA755" s="136" t="inlineStr">
        <is>
          <t>منيرة رائد حمد السليم</t>
        </is>
      </c>
      <c r="CSB755" s="136" t="inlineStr">
        <is>
          <t>نورة يحيى محمد القشيميط</t>
        </is>
      </c>
      <c r="CSC755" s="136" t="n">
        <v>1051115507</v>
      </c>
      <c r="CSD755" s="136" t="inlineStr">
        <is>
          <t>ثانوي</t>
        </is>
      </c>
      <c r="CSE755" s="136" t="n">
        <v>3</v>
      </c>
      <c r="CSF755" s="136" t="n">
        <v>22</v>
      </c>
      <c r="CSG755" s="136" t="inlineStr">
        <is>
          <t>دار تراتيل المسائية</t>
        </is>
      </c>
      <c r="CSH755" s="136" t="inlineStr">
        <is>
          <t>الخنساء رضي الله عنها</t>
        </is>
      </c>
      <c r="CSI755" s="136" t="inlineStr">
        <is>
          <t>منيرة رائد حمد السليم</t>
        </is>
      </c>
      <c r="CSJ755" s="136" t="inlineStr">
        <is>
          <t>نورة يحيى محمد القشيميط</t>
        </is>
      </c>
      <c r="CSK755" s="136" t="n">
        <v>1051115507</v>
      </c>
      <c r="CSL755" s="136" t="inlineStr">
        <is>
          <t>ثانوي</t>
        </is>
      </c>
      <c r="CSM755" s="136" t="n">
        <v>3</v>
      </c>
      <c r="CSN755" s="136" t="n">
        <v>22</v>
      </c>
      <c r="CSO755" s="136" t="inlineStr">
        <is>
          <t>دار تراتيل المسائية</t>
        </is>
      </c>
      <c r="CSP755" s="136" t="inlineStr">
        <is>
          <t>الخنساء رضي الله عنها</t>
        </is>
      </c>
      <c r="CSQ755" s="136" t="inlineStr">
        <is>
          <t>منيرة رائد حمد السليم</t>
        </is>
      </c>
      <c r="CSR755" s="136" t="inlineStr">
        <is>
          <t>نورة يحيى محمد القشيميط</t>
        </is>
      </c>
      <c r="CSS755" s="136" t="n">
        <v>1051115507</v>
      </c>
      <c r="CST755" s="136" t="inlineStr">
        <is>
          <t>ثانوي</t>
        </is>
      </c>
      <c r="CSU755" s="136" t="n">
        <v>3</v>
      </c>
      <c r="CSV755" s="136" t="n">
        <v>22</v>
      </c>
      <c r="CSW755" s="136" t="inlineStr">
        <is>
          <t>دار تراتيل المسائية</t>
        </is>
      </c>
      <c r="CSX755" s="136" t="inlineStr">
        <is>
          <t>الخنساء رضي الله عنها</t>
        </is>
      </c>
      <c r="CSY755" s="136" t="inlineStr">
        <is>
          <t>منيرة رائد حمد السليم</t>
        </is>
      </c>
      <c r="CSZ755" s="136" t="inlineStr">
        <is>
          <t>نورة يحيى محمد القشيميط</t>
        </is>
      </c>
      <c r="CTA755" s="136" t="n">
        <v>1051115507</v>
      </c>
      <c r="CTB755" s="136" t="inlineStr">
        <is>
          <t>ثانوي</t>
        </is>
      </c>
      <c r="CTC755" s="136" t="n">
        <v>3</v>
      </c>
      <c r="CTD755" s="136" t="n">
        <v>22</v>
      </c>
      <c r="CTE755" s="136" t="inlineStr">
        <is>
          <t>دار تراتيل المسائية</t>
        </is>
      </c>
      <c r="CTF755" s="136" t="inlineStr">
        <is>
          <t>الخنساء رضي الله عنها</t>
        </is>
      </c>
      <c r="CTG755" s="136" t="inlineStr">
        <is>
          <t>منيرة رائد حمد السليم</t>
        </is>
      </c>
      <c r="CTH755" s="136" t="inlineStr">
        <is>
          <t>نورة يحيى محمد القشيميط</t>
        </is>
      </c>
      <c r="CTI755" s="136" t="n">
        <v>1051115507</v>
      </c>
      <c r="CTJ755" s="136" t="inlineStr">
        <is>
          <t>ثانوي</t>
        </is>
      </c>
      <c r="CTK755" s="136" t="n">
        <v>3</v>
      </c>
      <c r="CTL755" s="136" t="n">
        <v>22</v>
      </c>
      <c r="CTM755" s="136" t="inlineStr">
        <is>
          <t>دار تراتيل المسائية</t>
        </is>
      </c>
      <c r="CTN755" s="136" t="inlineStr">
        <is>
          <t>الخنساء رضي الله عنها</t>
        </is>
      </c>
      <c r="CTO755" s="136" t="inlineStr">
        <is>
          <t>منيرة رائد حمد السليم</t>
        </is>
      </c>
      <c r="CTP755" s="136" t="inlineStr">
        <is>
          <t>نورة يحيى محمد القشيميط</t>
        </is>
      </c>
      <c r="CTQ755" s="136" t="n">
        <v>1051115507</v>
      </c>
      <c r="CTR755" s="136" t="inlineStr">
        <is>
          <t>ثانوي</t>
        </is>
      </c>
      <c r="CTS755" s="136" t="n">
        <v>3</v>
      </c>
      <c r="CTT755" s="136" t="n">
        <v>22</v>
      </c>
      <c r="CTU755" s="136" t="inlineStr">
        <is>
          <t>دار تراتيل المسائية</t>
        </is>
      </c>
      <c r="CTV755" s="136" t="inlineStr">
        <is>
          <t>الخنساء رضي الله عنها</t>
        </is>
      </c>
      <c r="CTW755" s="136" t="inlineStr">
        <is>
          <t>منيرة رائد حمد السليم</t>
        </is>
      </c>
      <c r="CTX755" s="136" t="inlineStr">
        <is>
          <t>نورة يحيى محمد القشيميط</t>
        </is>
      </c>
      <c r="CTY755" s="136" t="n">
        <v>1051115507</v>
      </c>
      <c r="CTZ755" s="136" t="inlineStr">
        <is>
          <t>ثانوي</t>
        </is>
      </c>
      <c r="CUA755" s="136" t="n">
        <v>3</v>
      </c>
      <c r="CUB755" s="136" t="n">
        <v>22</v>
      </c>
      <c r="CUC755" s="136" t="inlineStr">
        <is>
          <t>دار تراتيل المسائية</t>
        </is>
      </c>
      <c r="CUD755" s="136" t="inlineStr">
        <is>
          <t>الخنساء رضي الله عنها</t>
        </is>
      </c>
      <c r="CUE755" s="136" t="inlineStr">
        <is>
          <t>منيرة رائد حمد السليم</t>
        </is>
      </c>
      <c r="CUF755" s="136" t="inlineStr">
        <is>
          <t>نورة يحيى محمد القشيميط</t>
        </is>
      </c>
      <c r="CUG755" s="136" t="n">
        <v>1051115507</v>
      </c>
      <c r="CUH755" s="136" t="inlineStr">
        <is>
          <t>ثانوي</t>
        </is>
      </c>
      <c r="CUI755" s="136" t="n">
        <v>3</v>
      </c>
      <c r="CUJ755" s="136" t="n">
        <v>22</v>
      </c>
      <c r="CUK755" s="136" t="inlineStr">
        <is>
          <t>دار تراتيل المسائية</t>
        </is>
      </c>
      <c r="CUL755" s="136" t="inlineStr">
        <is>
          <t>الخنساء رضي الله عنها</t>
        </is>
      </c>
      <c r="CUM755" s="136" t="inlineStr">
        <is>
          <t>منيرة رائد حمد السليم</t>
        </is>
      </c>
      <c r="CUN755" s="136" t="inlineStr">
        <is>
          <t>نورة يحيى محمد القشيميط</t>
        </is>
      </c>
      <c r="CUO755" s="136" t="n">
        <v>1051115507</v>
      </c>
      <c r="CUP755" s="136" t="inlineStr">
        <is>
          <t>ثانوي</t>
        </is>
      </c>
      <c r="CUQ755" s="136" t="n">
        <v>3</v>
      </c>
      <c r="CUR755" s="136" t="n">
        <v>22</v>
      </c>
      <c r="CUS755" s="136" t="inlineStr">
        <is>
          <t>دار تراتيل المسائية</t>
        </is>
      </c>
      <c r="CUT755" s="136" t="inlineStr">
        <is>
          <t>الخنساء رضي الله عنها</t>
        </is>
      </c>
      <c r="CUU755" s="136" t="inlineStr">
        <is>
          <t>منيرة رائد حمد السليم</t>
        </is>
      </c>
      <c r="CUV755" s="136" t="inlineStr">
        <is>
          <t>نورة يحيى محمد القشيميط</t>
        </is>
      </c>
      <c r="CUW755" s="136" t="n">
        <v>1051115507</v>
      </c>
      <c r="CUX755" s="136" t="inlineStr">
        <is>
          <t>ثانوي</t>
        </is>
      </c>
      <c r="CUY755" s="136" t="n">
        <v>3</v>
      </c>
      <c r="CUZ755" s="136" t="n">
        <v>22</v>
      </c>
      <c r="CVA755" s="136" t="inlineStr">
        <is>
          <t>دار تراتيل المسائية</t>
        </is>
      </c>
      <c r="CVB755" s="136" t="inlineStr">
        <is>
          <t>الخنساء رضي الله عنها</t>
        </is>
      </c>
      <c r="CVC755" s="136" t="inlineStr">
        <is>
          <t>منيرة رائد حمد السليم</t>
        </is>
      </c>
      <c r="CVD755" s="136" t="inlineStr">
        <is>
          <t>نورة يحيى محمد القشيميط</t>
        </is>
      </c>
      <c r="CVE755" s="136" t="n">
        <v>1051115507</v>
      </c>
      <c r="CVF755" s="136" t="inlineStr">
        <is>
          <t>ثانوي</t>
        </is>
      </c>
      <c r="CVG755" s="136" t="n">
        <v>3</v>
      </c>
      <c r="CVH755" s="136" t="n">
        <v>22</v>
      </c>
      <c r="CVI755" s="136" t="inlineStr">
        <is>
          <t>دار تراتيل المسائية</t>
        </is>
      </c>
      <c r="CVJ755" s="136" t="inlineStr">
        <is>
          <t>الخنساء رضي الله عنها</t>
        </is>
      </c>
      <c r="CVK755" s="136" t="inlineStr">
        <is>
          <t>منيرة رائد حمد السليم</t>
        </is>
      </c>
      <c r="CVL755" s="136" t="inlineStr">
        <is>
          <t>نورة يحيى محمد القشيميط</t>
        </is>
      </c>
      <c r="CVM755" s="136" t="n">
        <v>1051115507</v>
      </c>
      <c r="CVN755" s="136" t="inlineStr">
        <is>
          <t>ثانوي</t>
        </is>
      </c>
      <c r="CVO755" s="136" t="n">
        <v>3</v>
      </c>
      <c r="CVP755" s="136" t="n">
        <v>22</v>
      </c>
      <c r="CVQ755" s="136" t="inlineStr">
        <is>
          <t>دار تراتيل المسائية</t>
        </is>
      </c>
      <c r="CVR755" s="136" t="inlineStr">
        <is>
          <t>الخنساء رضي الله عنها</t>
        </is>
      </c>
      <c r="CVS755" s="136" t="inlineStr">
        <is>
          <t>منيرة رائد حمد السليم</t>
        </is>
      </c>
      <c r="CVT755" s="136" t="inlineStr">
        <is>
          <t>نورة يحيى محمد القشيميط</t>
        </is>
      </c>
      <c r="CVU755" s="136" t="n">
        <v>1051115507</v>
      </c>
      <c r="CVV755" s="136" t="inlineStr">
        <is>
          <t>ثانوي</t>
        </is>
      </c>
      <c r="CVW755" s="136" t="n">
        <v>3</v>
      </c>
      <c r="CVX755" s="136" t="n">
        <v>22</v>
      </c>
      <c r="CVY755" s="136" t="inlineStr">
        <is>
          <t>دار تراتيل المسائية</t>
        </is>
      </c>
      <c r="CVZ755" s="136" t="inlineStr">
        <is>
          <t>الخنساء رضي الله عنها</t>
        </is>
      </c>
      <c r="CWA755" s="136" t="inlineStr">
        <is>
          <t>منيرة رائد حمد السليم</t>
        </is>
      </c>
      <c r="CWB755" s="136" t="inlineStr">
        <is>
          <t>نورة يحيى محمد القشيميط</t>
        </is>
      </c>
      <c r="CWC755" s="136" t="n">
        <v>1051115507</v>
      </c>
      <c r="CWD755" s="136" t="inlineStr">
        <is>
          <t>ثانوي</t>
        </is>
      </c>
      <c r="CWE755" s="136" t="n">
        <v>3</v>
      </c>
      <c r="CWF755" s="136" t="n">
        <v>22</v>
      </c>
      <c r="CWG755" s="136" t="inlineStr">
        <is>
          <t>دار تراتيل المسائية</t>
        </is>
      </c>
      <c r="CWH755" s="136" t="inlineStr">
        <is>
          <t>الخنساء رضي الله عنها</t>
        </is>
      </c>
      <c r="CWI755" s="136" t="inlineStr">
        <is>
          <t>منيرة رائد حمد السليم</t>
        </is>
      </c>
      <c r="CWJ755" s="136" t="inlineStr">
        <is>
          <t>نورة يحيى محمد القشيميط</t>
        </is>
      </c>
      <c r="CWK755" s="136" t="n">
        <v>1051115507</v>
      </c>
      <c r="CWL755" s="136" t="inlineStr">
        <is>
          <t>ثانوي</t>
        </is>
      </c>
      <c r="CWM755" s="136" t="n">
        <v>3</v>
      </c>
      <c r="CWN755" s="136" t="n">
        <v>22</v>
      </c>
      <c r="CWO755" s="136" t="inlineStr">
        <is>
          <t>دار تراتيل المسائية</t>
        </is>
      </c>
      <c r="CWP755" s="136" t="inlineStr">
        <is>
          <t>الخنساء رضي الله عنها</t>
        </is>
      </c>
      <c r="CWQ755" s="136" t="inlineStr">
        <is>
          <t>منيرة رائد حمد السليم</t>
        </is>
      </c>
      <c r="CWR755" s="136" t="inlineStr">
        <is>
          <t>نورة يحيى محمد القشيميط</t>
        </is>
      </c>
      <c r="CWS755" s="136" t="n">
        <v>1051115507</v>
      </c>
      <c r="CWT755" s="136" t="inlineStr">
        <is>
          <t>ثانوي</t>
        </is>
      </c>
      <c r="CWU755" s="136" t="n">
        <v>3</v>
      </c>
      <c r="CWV755" s="136" t="n">
        <v>22</v>
      </c>
      <c r="CWW755" s="136" t="inlineStr">
        <is>
          <t>دار تراتيل المسائية</t>
        </is>
      </c>
      <c r="CWX755" s="136" t="inlineStr">
        <is>
          <t>الخنساء رضي الله عنها</t>
        </is>
      </c>
      <c r="CWY755" s="136" t="inlineStr">
        <is>
          <t>منيرة رائد حمد السليم</t>
        </is>
      </c>
      <c r="CWZ755" s="136" t="inlineStr">
        <is>
          <t>نورة يحيى محمد القشيميط</t>
        </is>
      </c>
      <c r="CXA755" s="136" t="n">
        <v>1051115507</v>
      </c>
      <c r="CXB755" s="136" t="inlineStr">
        <is>
          <t>ثانوي</t>
        </is>
      </c>
      <c r="CXC755" s="136" t="n">
        <v>3</v>
      </c>
      <c r="CXD755" s="136" t="n">
        <v>22</v>
      </c>
      <c r="CXE755" s="136" t="inlineStr">
        <is>
          <t>دار تراتيل المسائية</t>
        </is>
      </c>
      <c r="CXF755" s="136" t="inlineStr">
        <is>
          <t>الخنساء رضي الله عنها</t>
        </is>
      </c>
      <c r="CXG755" s="136" t="inlineStr">
        <is>
          <t>منيرة رائد حمد السليم</t>
        </is>
      </c>
      <c r="CXH755" s="136" t="inlineStr">
        <is>
          <t>نورة يحيى محمد القشيميط</t>
        </is>
      </c>
      <c r="CXI755" s="136" t="n">
        <v>1051115507</v>
      </c>
      <c r="CXJ755" s="136" t="inlineStr">
        <is>
          <t>ثانوي</t>
        </is>
      </c>
      <c r="CXK755" s="136" t="n">
        <v>3</v>
      </c>
      <c r="CXL755" s="136" t="n">
        <v>22</v>
      </c>
      <c r="CXM755" s="136" t="inlineStr">
        <is>
          <t>دار تراتيل المسائية</t>
        </is>
      </c>
      <c r="CXN755" s="136" t="inlineStr">
        <is>
          <t>الخنساء رضي الله عنها</t>
        </is>
      </c>
      <c r="CXO755" s="136" t="inlineStr">
        <is>
          <t>منيرة رائد حمد السليم</t>
        </is>
      </c>
      <c r="CXP755" s="136" t="inlineStr">
        <is>
          <t>نورة يحيى محمد القشيميط</t>
        </is>
      </c>
      <c r="CXQ755" s="136" t="n">
        <v>1051115507</v>
      </c>
      <c r="CXR755" s="136" t="inlineStr">
        <is>
          <t>ثانوي</t>
        </is>
      </c>
      <c r="CXS755" s="136" t="n">
        <v>3</v>
      </c>
      <c r="CXT755" s="136" t="n">
        <v>22</v>
      </c>
      <c r="CXU755" s="136" t="inlineStr">
        <is>
          <t>دار تراتيل المسائية</t>
        </is>
      </c>
      <c r="CXV755" s="136" t="inlineStr">
        <is>
          <t>الخنساء رضي الله عنها</t>
        </is>
      </c>
      <c r="CXW755" s="136" t="inlineStr">
        <is>
          <t>منيرة رائد حمد السليم</t>
        </is>
      </c>
      <c r="CXX755" s="136" t="inlineStr">
        <is>
          <t>نورة يحيى محمد القشيميط</t>
        </is>
      </c>
      <c r="CXY755" s="136" t="n">
        <v>1051115507</v>
      </c>
      <c r="CXZ755" s="136" t="inlineStr">
        <is>
          <t>ثانوي</t>
        </is>
      </c>
      <c r="CYA755" s="136" t="n">
        <v>3</v>
      </c>
      <c r="CYB755" s="136" t="n">
        <v>22</v>
      </c>
      <c r="CYC755" s="136" t="inlineStr">
        <is>
          <t>دار تراتيل المسائية</t>
        </is>
      </c>
      <c r="CYD755" s="136" t="inlineStr">
        <is>
          <t>الخنساء رضي الله عنها</t>
        </is>
      </c>
      <c r="CYE755" s="136" t="inlineStr">
        <is>
          <t>منيرة رائد حمد السليم</t>
        </is>
      </c>
      <c r="CYF755" s="136" t="inlineStr">
        <is>
          <t>نورة يحيى محمد القشيميط</t>
        </is>
      </c>
      <c r="CYG755" s="136" t="n">
        <v>1051115507</v>
      </c>
      <c r="CYH755" s="136" t="inlineStr">
        <is>
          <t>ثانوي</t>
        </is>
      </c>
      <c r="CYI755" s="136" t="n">
        <v>3</v>
      </c>
      <c r="CYJ755" s="136" t="n">
        <v>22</v>
      </c>
      <c r="CYK755" s="136" t="inlineStr">
        <is>
          <t>دار تراتيل المسائية</t>
        </is>
      </c>
      <c r="CYL755" s="136" t="inlineStr">
        <is>
          <t>الخنساء رضي الله عنها</t>
        </is>
      </c>
      <c r="CYM755" s="136" t="inlineStr">
        <is>
          <t>منيرة رائد حمد السليم</t>
        </is>
      </c>
      <c r="CYN755" s="136" t="inlineStr">
        <is>
          <t>نورة يحيى محمد القشيميط</t>
        </is>
      </c>
      <c r="CYO755" s="136" t="n">
        <v>1051115507</v>
      </c>
      <c r="CYP755" s="136" t="inlineStr">
        <is>
          <t>ثانوي</t>
        </is>
      </c>
      <c r="CYQ755" s="136" t="n">
        <v>3</v>
      </c>
      <c r="CYR755" s="136" t="n">
        <v>22</v>
      </c>
      <c r="CYS755" s="136" t="inlineStr">
        <is>
          <t>دار تراتيل المسائية</t>
        </is>
      </c>
      <c r="CYT755" s="136" t="inlineStr">
        <is>
          <t>الخنساء رضي الله عنها</t>
        </is>
      </c>
      <c r="CYU755" s="136" t="inlineStr">
        <is>
          <t>منيرة رائد حمد السليم</t>
        </is>
      </c>
      <c r="CYV755" s="136" t="inlineStr">
        <is>
          <t>نورة يحيى محمد القشيميط</t>
        </is>
      </c>
      <c r="CYW755" s="136" t="n">
        <v>1051115507</v>
      </c>
      <c r="CYX755" s="136" t="inlineStr">
        <is>
          <t>ثانوي</t>
        </is>
      </c>
      <c r="CYY755" s="136" t="n">
        <v>3</v>
      </c>
      <c r="CYZ755" s="136" t="n">
        <v>22</v>
      </c>
      <c r="CZA755" s="136" t="inlineStr">
        <is>
          <t>دار تراتيل المسائية</t>
        </is>
      </c>
      <c r="CZB755" s="136" t="inlineStr">
        <is>
          <t>الخنساء رضي الله عنها</t>
        </is>
      </c>
      <c r="CZC755" s="136" t="inlineStr">
        <is>
          <t>منيرة رائد حمد السليم</t>
        </is>
      </c>
      <c r="CZD755" s="136" t="inlineStr">
        <is>
          <t>نورة يحيى محمد القشيميط</t>
        </is>
      </c>
      <c r="CZE755" s="136" t="n">
        <v>1051115507</v>
      </c>
      <c r="CZF755" s="136" t="inlineStr">
        <is>
          <t>ثانوي</t>
        </is>
      </c>
      <c r="CZG755" s="136" t="n">
        <v>3</v>
      </c>
      <c r="CZH755" s="136" t="n">
        <v>22</v>
      </c>
      <c r="CZI755" s="136" t="inlineStr">
        <is>
          <t>دار تراتيل المسائية</t>
        </is>
      </c>
      <c r="CZJ755" s="136" t="inlineStr">
        <is>
          <t>الخنساء رضي الله عنها</t>
        </is>
      </c>
      <c r="CZK755" s="136" t="inlineStr">
        <is>
          <t>منيرة رائد حمد السليم</t>
        </is>
      </c>
      <c r="CZL755" s="136" t="inlineStr">
        <is>
          <t>نورة يحيى محمد القشيميط</t>
        </is>
      </c>
      <c r="CZM755" s="136" t="n">
        <v>1051115507</v>
      </c>
      <c r="CZN755" s="136" t="inlineStr">
        <is>
          <t>ثانوي</t>
        </is>
      </c>
      <c r="CZO755" s="136" t="n">
        <v>3</v>
      </c>
      <c r="CZP755" s="136" t="n">
        <v>22</v>
      </c>
      <c r="CZQ755" s="136" t="inlineStr">
        <is>
          <t>دار تراتيل المسائية</t>
        </is>
      </c>
      <c r="CZR755" s="136" t="inlineStr">
        <is>
          <t>الخنساء رضي الله عنها</t>
        </is>
      </c>
      <c r="CZS755" s="136" t="inlineStr">
        <is>
          <t>منيرة رائد حمد السليم</t>
        </is>
      </c>
      <c r="CZT755" s="136" t="inlineStr">
        <is>
          <t>نورة يحيى محمد القشيميط</t>
        </is>
      </c>
      <c r="CZU755" s="136" t="n">
        <v>1051115507</v>
      </c>
      <c r="CZV755" s="136" t="inlineStr">
        <is>
          <t>ثانوي</t>
        </is>
      </c>
      <c r="CZW755" s="136" t="n">
        <v>3</v>
      </c>
      <c r="CZX755" s="136" t="n">
        <v>22</v>
      </c>
      <c r="CZY755" s="136" t="inlineStr">
        <is>
          <t>دار تراتيل المسائية</t>
        </is>
      </c>
      <c r="CZZ755" s="136" t="inlineStr">
        <is>
          <t>الخنساء رضي الله عنها</t>
        </is>
      </c>
      <c r="DAA755" s="136" t="inlineStr">
        <is>
          <t>منيرة رائد حمد السليم</t>
        </is>
      </c>
      <c r="DAB755" s="136" t="inlineStr">
        <is>
          <t>نورة يحيى محمد القشيميط</t>
        </is>
      </c>
      <c r="DAC755" s="136" t="n">
        <v>1051115507</v>
      </c>
      <c r="DAD755" s="136" t="inlineStr">
        <is>
          <t>ثانوي</t>
        </is>
      </c>
      <c r="DAE755" s="136" t="n">
        <v>3</v>
      </c>
      <c r="DAF755" s="136" t="n">
        <v>22</v>
      </c>
      <c r="DAG755" s="136" t="inlineStr">
        <is>
          <t>دار تراتيل المسائية</t>
        </is>
      </c>
      <c r="DAH755" s="136" t="inlineStr">
        <is>
          <t>الخنساء رضي الله عنها</t>
        </is>
      </c>
      <c r="DAI755" s="136" t="inlineStr">
        <is>
          <t>منيرة رائد حمد السليم</t>
        </is>
      </c>
      <c r="DAJ755" s="136" t="inlineStr">
        <is>
          <t>نورة يحيى محمد القشيميط</t>
        </is>
      </c>
      <c r="DAK755" s="136" t="n">
        <v>1051115507</v>
      </c>
      <c r="DAL755" s="136" t="inlineStr">
        <is>
          <t>ثانوي</t>
        </is>
      </c>
      <c r="DAM755" s="136" t="n">
        <v>3</v>
      </c>
      <c r="DAN755" s="136" t="n">
        <v>22</v>
      </c>
      <c r="DAO755" s="136" t="inlineStr">
        <is>
          <t>دار تراتيل المسائية</t>
        </is>
      </c>
      <c r="DAP755" s="136" t="inlineStr">
        <is>
          <t>الخنساء رضي الله عنها</t>
        </is>
      </c>
      <c r="DAQ755" s="136" t="inlineStr">
        <is>
          <t>منيرة رائد حمد السليم</t>
        </is>
      </c>
      <c r="DAR755" s="136" t="inlineStr">
        <is>
          <t>نورة يحيى محمد القشيميط</t>
        </is>
      </c>
      <c r="DAS755" s="136" t="n">
        <v>1051115507</v>
      </c>
      <c r="DAT755" s="136" t="inlineStr">
        <is>
          <t>ثانوي</t>
        </is>
      </c>
      <c r="DAU755" s="136" t="n">
        <v>3</v>
      </c>
      <c r="DAV755" s="136" t="n">
        <v>22</v>
      </c>
      <c r="DAW755" s="136" t="inlineStr">
        <is>
          <t>دار تراتيل المسائية</t>
        </is>
      </c>
      <c r="DAX755" s="136" t="inlineStr">
        <is>
          <t>الخنساء رضي الله عنها</t>
        </is>
      </c>
      <c r="DAY755" s="136" t="inlineStr">
        <is>
          <t>منيرة رائد حمد السليم</t>
        </is>
      </c>
      <c r="DAZ755" s="136" t="inlineStr">
        <is>
          <t>نورة يحيى محمد القشيميط</t>
        </is>
      </c>
      <c r="DBA755" s="136" t="n">
        <v>1051115507</v>
      </c>
      <c r="DBB755" s="136" t="inlineStr">
        <is>
          <t>ثانوي</t>
        </is>
      </c>
      <c r="DBC755" s="136" t="n">
        <v>3</v>
      </c>
      <c r="DBD755" s="136" t="n">
        <v>22</v>
      </c>
      <c r="DBE755" s="136" t="inlineStr">
        <is>
          <t>دار تراتيل المسائية</t>
        </is>
      </c>
      <c r="DBF755" s="136" t="inlineStr">
        <is>
          <t>الخنساء رضي الله عنها</t>
        </is>
      </c>
      <c r="DBG755" s="136" t="inlineStr">
        <is>
          <t>منيرة رائد حمد السليم</t>
        </is>
      </c>
      <c r="DBH755" s="136" t="inlineStr">
        <is>
          <t>نورة يحيى محمد القشيميط</t>
        </is>
      </c>
      <c r="DBI755" s="136" t="n">
        <v>1051115507</v>
      </c>
      <c r="DBJ755" s="136" t="inlineStr">
        <is>
          <t>ثانوي</t>
        </is>
      </c>
      <c r="DBK755" s="136" t="n">
        <v>3</v>
      </c>
      <c r="DBL755" s="136" t="n">
        <v>22</v>
      </c>
      <c r="DBM755" s="136" t="inlineStr">
        <is>
          <t>دار تراتيل المسائية</t>
        </is>
      </c>
      <c r="DBN755" s="136" t="inlineStr">
        <is>
          <t>الخنساء رضي الله عنها</t>
        </is>
      </c>
      <c r="DBO755" s="136" t="inlineStr">
        <is>
          <t>منيرة رائد حمد السليم</t>
        </is>
      </c>
      <c r="DBP755" s="136" t="inlineStr">
        <is>
          <t>نورة يحيى محمد القشيميط</t>
        </is>
      </c>
      <c r="DBQ755" s="136" t="n">
        <v>1051115507</v>
      </c>
      <c r="DBR755" s="136" t="inlineStr">
        <is>
          <t>ثانوي</t>
        </is>
      </c>
      <c r="DBS755" s="136" t="n">
        <v>3</v>
      </c>
      <c r="DBT755" s="136" t="n">
        <v>22</v>
      </c>
      <c r="DBU755" s="136" t="inlineStr">
        <is>
          <t>دار تراتيل المسائية</t>
        </is>
      </c>
      <c r="DBV755" s="136" t="inlineStr">
        <is>
          <t>الخنساء رضي الله عنها</t>
        </is>
      </c>
      <c r="DBW755" s="136" t="inlineStr">
        <is>
          <t>منيرة رائد حمد السليم</t>
        </is>
      </c>
      <c r="DBX755" s="136" t="inlineStr">
        <is>
          <t>نورة يحيى محمد القشيميط</t>
        </is>
      </c>
      <c r="DBY755" s="136" t="n">
        <v>1051115507</v>
      </c>
      <c r="DBZ755" s="136" t="inlineStr">
        <is>
          <t>ثانوي</t>
        </is>
      </c>
      <c r="DCA755" s="136" t="n">
        <v>3</v>
      </c>
      <c r="DCB755" s="136" t="n">
        <v>22</v>
      </c>
      <c r="DCC755" s="136" t="inlineStr">
        <is>
          <t>دار تراتيل المسائية</t>
        </is>
      </c>
      <c r="DCD755" s="136" t="inlineStr">
        <is>
          <t>الخنساء رضي الله عنها</t>
        </is>
      </c>
      <c r="DCE755" s="136" t="inlineStr">
        <is>
          <t>منيرة رائد حمد السليم</t>
        </is>
      </c>
      <c r="DCF755" s="136" t="inlineStr">
        <is>
          <t>نورة يحيى محمد القشيميط</t>
        </is>
      </c>
      <c r="DCG755" s="136" t="n">
        <v>1051115507</v>
      </c>
      <c r="DCH755" s="136" t="inlineStr">
        <is>
          <t>ثانوي</t>
        </is>
      </c>
      <c r="DCI755" s="136" t="n">
        <v>3</v>
      </c>
      <c r="DCJ755" s="136" t="n">
        <v>22</v>
      </c>
      <c r="DCK755" s="136" t="inlineStr">
        <is>
          <t>دار تراتيل المسائية</t>
        </is>
      </c>
      <c r="DCL755" s="136" t="inlineStr">
        <is>
          <t>الخنساء رضي الله عنها</t>
        </is>
      </c>
      <c r="DCM755" s="136" t="inlineStr">
        <is>
          <t>منيرة رائد حمد السليم</t>
        </is>
      </c>
      <c r="DCN755" s="136" t="inlineStr">
        <is>
          <t>نورة يحيى محمد القشيميط</t>
        </is>
      </c>
      <c r="DCO755" s="136" t="n">
        <v>1051115507</v>
      </c>
      <c r="DCP755" s="136" t="inlineStr">
        <is>
          <t>ثانوي</t>
        </is>
      </c>
      <c r="DCQ755" s="136" t="n">
        <v>3</v>
      </c>
      <c r="DCR755" s="136" t="n">
        <v>22</v>
      </c>
      <c r="DCS755" s="136" t="inlineStr">
        <is>
          <t>دار تراتيل المسائية</t>
        </is>
      </c>
      <c r="DCT755" s="136" t="inlineStr">
        <is>
          <t>الخنساء رضي الله عنها</t>
        </is>
      </c>
      <c r="DCU755" s="136" t="inlineStr">
        <is>
          <t>منيرة رائد حمد السليم</t>
        </is>
      </c>
      <c r="DCV755" s="136" t="inlineStr">
        <is>
          <t>نورة يحيى محمد القشيميط</t>
        </is>
      </c>
      <c r="DCW755" s="136" t="n">
        <v>1051115507</v>
      </c>
      <c r="DCX755" s="136" t="inlineStr">
        <is>
          <t>ثانوي</t>
        </is>
      </c>
      <c r="DCY755" s="136" t="n">
        <v>3</v>
      </c>
      <c r="DCZ755" s="136" t="n">
        <v>22</v>
      </c>
      <c r="DDA755" s="136" t="inlineStr">
        <is>
          <t>دار تراتيل المسائية</t>
        </is>
      </c>
      <c r="DDB755" s="136" t="inlineStr">
        <is>
          <t>الخنساء رضي الله عنها</t>
        </is>
      </c>
      <c r="DDC755" s="136" t="inlineStr">
        <is>
          <t>منيرة رائد حمد السليم</t>
        </is>
      </c>
      <c r="DDD755" s="136" t="inlineStr">
        <is>
          <t>نورة يحيى محمد القشيميط</t>
        </is>
      </c>
      <c r="DDE755" s="136" t="n">
        <v>1051115507</v>
      </c>
      <c r="DDF755" s="136" t="inlineStr">
        <is>
          <t>ثانوي</t>
        </is>
      </c>
      <c r="DDG755" s="136" t="n">
        <v>3</v>
      </c>
      <c r="DDH755" s="136" t="n">
        <v>22</v>
      </c>
      <c r="DDI755" s="136" t="inlineStr">
        <is>
          <t>دار تراتيل المسائية</t>
        </is>
      </c>
      <c r="DDJ755" s="136" t="inlineStr">
        <is>
          <t>الخنساء رضي الله عنها</t>
        </is>
      </c>
      <c r="DDK755" s="136" t="inlineStr">
        <is>
          <t>منيرة رائد حمد السليم</t>
        </is>
      </c>
      <c r="DDL755" s="136" t="inlineStr">
        <is>
          <t>نورة يحيى محمد القشيميط</t>
        </is>
      </c>
      <c r="DDM755" s="136" t="n">
        <v>1051115507</v>
      </c>
      <c r="DDN755" s="136" t="inlineStr">
        <is>
          <t>ثانوي</t>
        </is>
      </c>
      <c r="DDO755" s="136" t="n">
        <v>3</v>
      </c>
      <c r="DDP755" s="136" t="n">
        <v>22</v>
      </c>
      <c r="DDQ755" s="136" t="inlineStr">
        <is>
          <t>دار تراتيل المسائية</t>
        </is>
      </c>
      <c r="DDR755" s="136" t="inlineStr">
        <is>
          <t>الخنساء رضي الله عنها</t>
        </is>
      </c>
      <c r="DDS755" s="136" t="inlineStr">
        <is>
          <t>منيرة رائد حمد السليم</t>
        </is>
      </c>
      <c r="DDT755" s="136" t="inlineStr">
        <is>
          <t>نورة يحيى محمد القشيميط</t>
        </is>
      </c>
      <c r="DDU755" s="136" t="n">
        <v>1051115507</v>
      </c>
      <c r="DDV755" s="136" t="inlineStr">
        <is>
          <t>ثانوي</t>
        </is>
      </c>
      <c r="DDW755" s="136" t="n">
        <v>3</v>
      </c>
      <c r="DDX755" s="136" t="n">
        <v>22</v>
      </c>
      <c r="DDY755" s="136" t="inlineStr">
        <is>
          <t>دار تراتيل المسائية</t>
        </is>
      </c>
      <c r="DDZ755" s="136" t="inlineStr">
        <is>
          <t>الخنساء رضي الله عنها</t>
        </is>
      </c>
      <c r="DEA755" s="136" t="inlineStr">
        <is>
          <t>منيرة رائد حمد السليم</t>
        </is>
      </c>
      <c r="DEB755" s="136" t="inlineStr">
        <is>
          <t>نورة يحيى محمد القشيميط</t>
        </is>
      </c>
      <c r="DEC755" s="136" t="n">
        <v>1051115507</v>
      </c>
      <c r="DED755" s="136" t="inlineStr">
        <is>
          <t>ثانوي</t>
        </is>
      </c>
      <c r="DEE755" s="136" t="n">
        <v>3</v>
      </c>
      <c r="DEF755" s="136" t="n">
        <v>22</v>
      </c>
      <c r="DEG755" s="136" t="inlineStr">
        <is>
          <t>دار تراتيل المسائية</t>
        </is>
      </c>
      <c r="DEH755" s="136" t="inlineStr">
        <is>
          <t>الخنساء رضي الله عنها</t>
        </is>
      </c>
      <c r="DEI755" s="136" t="inlineStr">
        <is>
          <t>منيرة رائد حمد السليم</t>
        </is>
      </c>
      <c r="DEJ755" s="136" t="inlineStr">
        <is>
          <t>نورة يحيى محمد القشيميط</t>
        </is>
      </c>
      <c r="DEK755" s="136" t="n">
        <v>1051115507</v>
      </c>
      <c r="DEL755" s="136" t="inlineStr">
        <is>
          <t>ثانوي</t>
        </is>
      </c>
      <c r="DEM755" s="136" t="n">
        <v>3</v>
      </c>
      <c r="DEN755" s="136" t="n">
        <v>22</v>
      </c>
      <c r="DEO755" s="136" t="inlineStr">
        <is>
          <t>دار تراتيل المسائية</t>
        </is>
      </c>
      <c r="DEP755" s="136" t="inlineStr">
        <is>
          <t>الخنساء رضي الله عنها</t>
        </is>
      </c>
      <c r="DEQ755" s="136" t="inlineStr">
        <is>
          <t>منيرة رائد حمد السليم</t>
        </is>
      </c>
      <c r="DER755" s="136" t="inlineStr">
        <is>
          <t>نورة يحيى محمد القشيميط</t>
        </is>
      </c>
      <c r="DES755" s="136" t="n">
        <v>1051115507</v>
      </c>
      <c r="DET755" s="136" t="inlineStr">
        <is>
          <t>ثانوي</t>
        </is>
      </c>
      <c r="DEU755" s="136" t="n">
        <v>3</v>
      </c>
      <c r="DEV755" s="136" t="n">
        <v>22</v>
      </c>
      <c r="DEW755" s="136" t="inlineStr">
        <is>
          <t>دار تراتيل المسائية</t>
        </is>
      </c>
      <c r="DEX755" s="136" t="inlineStr">
        <is>
          <t>الخنساء رضي الله عنها</t>
        </is>
      </c>
      <c r="DEY755" s="136" t="inlineStr">
        <is>
          <t>منيرة رائد حمد السليم</t>
        </is>
      </c>
      <c r="DEZ755" s="136" t="inlineStr">
        <is>
          <t>نورة يحيى محمد القشيميط</t>
        </is>
      </c>
      <c r="DFA755" s="136" t="n">
        <v>1051115507</v>
      </c>
      <c r="DFB755" s="136" t="inlineStr">
        <is>
          <t>ثانوي</t>
        </is>
      </c>
      <c r="DFC755" s="136" t="n">
        <v>3</v>
      </c>
      <c r="DFD755" s="136" t="n">
        <v>22</v>
      </c>
      <c r="DFE755" s="136" t="inlineStr">
        <is>
          <t>دار تراتيل المسائية</t>
        </is>
      </c>
      <c r="DFF755" s="136" t="inlineStr">
        <is>
          <t>الخنساء رضي الله عنها</t>
        </is>
      </c>
      <c r="DFG755" s="136" t="inlineStr">
        <is>
          <t>منيرة رائد حمد السليم</t>
        </is>
      </c>
      <c r="DFH755" s="136" t="inlineStr">
        <is>
          <t>نورة يحيى محمد القشيميط</t>
        </is>
      </c>
      <c r="DFI755" s="136" t="n">
        <v>1051115507</v>
      </c>
      <c r="DFJ755" s="136" t="inlineStr">
        <is>
          <t>ثانوي</t>
        </is>
      </c>
      <c r="DFK755" s="136" t="n">
        <v>3</v>
      </c>
      <c r="DFL755" s="136" t="n">
        <v>22</v>
      </c>
      <c r="DFM755" s="136" t="inlineStr">
        <is>
          <t>دار تراتيل المسائية</t>
        </is>
      </c>
      <c r="DFN755" s="136" t="inlineStr">
        <is>
          <t>الخنساء رضي الله عنها</t>
        </is>
      </c>
      <c r="DFO755" s="136" t="inlineStr">
        <is>
          <t>منيرة رائد حمد السليم</t>
        </is>
      </c>
      <c r="DFP755" s="136" t="inlineStr">
        <is>
          <t>نورة يحيى محمد القشيميط</t>
        </is>
      </c>
      <c r="DFQ755" s="136" t="n">
        <v>1051115507</v>
      </c>
      <c r="DFR755" s="136" t="inlineStr">
        <is>
          <t>ثانوي</t>
        </is>
      </c>
      <c r="DFS755" s="136" t="n">
        <v>3</v>
      </c>
      <c r="DFT755" s="136" t="n">
        <v>22</v>
      </c>
      <c r="DFU755" s="136" t="inlineStr">
        <is>
          <t>دار تراتيل المسائية</t>
        </is>
      </c>
      <c r="DFV755" s="136" t="inlineStr">
        <is>
          <t>الخنساء رضي الله عنها</t>
        </is>
      </c>
      <c r="DFW755" s="136" t="inlineStr">
        <is>
          <t>منيرة رائد حمد السليم</t>
        </is>
      </c>
      <c r="DFX755" s="136" t="inlineStr">
        <is>
          <t>نورة يحيى محمد القشيميط</t>
        </is>
      </c>
      <c r="DFY755" s="136" t="n">
        <v>1051115507</v>
      </c>
      <c r="DFZ755" s="136" t="inlineStr">
        <is>
          <t>ثانوي</t>
        </is>
      </c>
      <c r="DGA755" s="136" t="n">
        <v>3</v>
      </c>
      <c r="DGB755" s="136" t="n">
        <v>22</v>
      </c>
      <c r="DGC755" s="136" t="inlineStr">
        <is>
          <t>دار تراتيل المسائية</t>
        </is>
      </c>
      <c r="DGD755" s="136" t="inlineStr">
        <is>
          <t>الخنساء رضي الله عنها</t>
        </is>
      </c>
      <c r="DGE755" s="136" t="inlineStr">
        <is>
          <t>منيرة رائد حمد السليم</t>
        </is>
      </c>
      <c r="DGF755" s="136" t="inlineStr">
        <is>
          <t>نورة يحيى محمد القشيميط</t>
        </is>
      </c>
      <c r="DGG755" s="136" t="n">
        <v>1051115507</v>
      </c>
      <c r="DGH755" s="136" t="inlineStr">
        <is>
          <t>ثانوي</t>
        </is>
      </c>
      <c r="DGI755" s="136" t="n">
        <v>3</v>
      </c>
      <c r="DGJ755" s="136" t="n">
        <v>22</v>
      </c>
      <c r="DGK755" s="136" t="inlineStr">
        <is>
          <t>دار تراتيل المسائية</t>
        </is>
      </c>
      <c r="DGL755" s="136" t="inlineStr">
        <is>
          <t>الخنساء رضي الله عنها</t>
        </is>
      </c>
      <c r="DGM755" s="136" t="inlineStr">
        <is>
          <t>منيرة رائد حمد السليم</t>
        </is>
      </c>
      <c r="DGN755" s="136" t="inlineStr">
        <is>
          <t>نورة يحيى محمد القشيميط</t>
        </is>
      </c>
      <c r="DGO755" s="136" t="n">
        <v>1051115507</v>
      </c>
      <c r="DGP755" s="136" t="inlineStr">
        <is>
          <t>ثانوي</t>
        </is>
      </c>
      <c r="DGQ755" s="136" t="n">
        <v>3</v>
      </c>
      <c r="DGR755" s="136" t="n">
        <v>22</v>
      </c>
      <c r="DGS755" s="136" t="inlineStr">
        <is>
          <t>دار تراتيل المسائية</t>
        </is>
      </c>
      <c r="DGT755" s="136" t="inlineStr">
        <is>
          <t>الخنساء رضي الله عنها</t>
        </is>
      </c>
      <c r="DGU755" s="136" t="inlineStr">
        <is>
          <t>منيرة رائد حمد السليم</t>
        </is>
      </c>
      <c r="DGV755" s="136" t="inlineStr">
        <is>
          <t>نورة يحيى محمد القشيميط</t>
        </is>
      </c>
      <c r="DGW755" s="136" t="n">
        <v>1051115507</v>
      </c>
      <c r="DGX755" s="136" t="inlineStr">
        <is>
          <t>ثانوي</t>
        </is>
      </c>
      <c r="DGY755" s="136" t="n">
        <v>3</v>
      </c>
      <c r="DGZ755" s="136" t="n">
        <v>22</v>
      </c>
      <c r="DHA755" s="136" t="inlineStr">
        <is>
          <t>دار تراتيل المسائية</t>
        </is>
      </c>
      <c r="DHB755" s="136" t="inlineStr">
        <is>
          <t>الخنساء رضي الله عنها</t>
        </is>
      </c>
      <c r="DHC755" s="136" t="inlineStr">
        <is>
          <t>منيرة رائد حمد السليم</t>
        </is>
      </c>
      <c r="DHD755" s="136" t="inlineStr">
        <is>
          <t>نورة يحيى محمد القشيميط</t>
        </is>
      </c>
      <c r="DHE755" s="136" t="n">
        <v>1051115507</v>
      </c>
      <c r="DHF755" s="136" t="inlineStr">
        <is>
          <t>ثانوي</t>
        </is>
      </c>
      <c r="DHG755" s="136" t="n">
        <v>3</v>
      </c>
      <c r="DHH755" s="136" t="n">
        <v>22</v>
      </c>
      <c r="DHI755" s="136" t="inlineStr">
        <is>
          <t>دار تراتيل المسائية</t>
        </is>
      </c>
      <c r="DHJ755" s="136" t="inlineStr">
        <is>
          <t>الخنساء رضي الله عنها</t>
        </is>
      </c>
      <c r="DHK755" s="136" t="inlineStr">
        <is>
          <t>منيرة رائد حمد السليم</t>
        </is>
      </c>
      <c r="DHL755" s="136" t="inlineStr">
        <is>
          <t>نورة يحيى محمد القشيميط</t>
        </is>
      </c>
      <c r="DHM755" s="136" t="n">
        <v>1051115507</v>
      </c>
      <c r="DHN755" s="136" t="inlineStr">
        <is>
          <t>ثانوي</t>
        </is>
      </c>
      <c r="DHO755" s="136" t="n">
        <v>3</v>
      </c>
      <c r="DHP755" s="136" t="n">
        <v>22</v>
      </c>
      <c r="DHQ755" s="136" t="inlineStr">
        <is>
          <t>دار تراتيل المسائية</t>
        </is>
      </c>
      <c r="DHR755" s="136" t="inlineStr">
        <is>
          <t>الخنساء رضي الله عنها</t>
        </is>
      </c>
      <c r="DHS755" s="136" t="inlineStr">
        <is>
          <t>منيرة رائد حمد السليم</t>
        </is>
      </c>
      <c r="DHT755" s="136" t="inlineStr">
        <is>
          <t>نورة يحيى محمد القشيميط</t>
        </is>
      </c>
      <c r="DHU755" s="136" t="n">
        <v>1051115507</v>
      </c>
      <c r="DHV755" s="136" t="inlineStr">
        <is>
          <t>ثانوي</t>
        </is>
      </c>
      <c r="DHW755" s="136" t="n">
        <v>3</v>
      </c>
      <c r="DHX755" s="136" t="n">
        <v>22</v>
      </c>
      <c r="DHY755" s="136" t="inlineStr">
        <is>
          <t>دار تراتيل المسائية</t>
        </is>
      </c>
      <c r="DHZ755" s="136" t="inlineStr">
        <is>
          <t>الخنساء رضي الله عنها</t>
        </is>
      </c>
      <c r="DIA755" s="136" t="inlineStr">
        <is>
          <t>منيرة رائد حمد السليم</t>
        </is>
      </c>
      <c r="DIB755" s="136" t="inlineStr">
        <is>
          <t>نورة يحيى محمد القشيميط</t>
        </is>
      </c>
      <c r="DIC755" s="136" t="n">
        <v>1051115507</v>
      </c>
      <c r="DID755" s="136" t="inlineStr">
        <is>
          <t>ثانوي</t>
        </is>
      </c>
      <c r="DIE755" s="136" t="n">
        <v>3</v>
      </c>
      <c r="DIF755" s="136" t="n">
        <v>22</v>
      </c>
      <c r="DIG755" s="136" t="inlineStr">
        <is>
          <t>دار تراتيل المسائية</t>
        </is>
      </c>
      <c r="DIH755" s="136" t="inlineStr">
        <is>
          <t>الخنساء رضي الله عنها</t>
        </is>
      </c>
      <c r="DII755" s="136" t="inlineStr">
        <is>
          <t>منيرة رائد حمد السليم</t>
        </is>
      </c>
      <c r="DIJ755" s="136" t="inlineStr">
        <is>
          <t>نورة يحيى محمد القشيميط</t>
        </is>
      </c>
      <c r="DIK755" s="136" t="n">
        <v>1051115507</v>
      </c>
      <c r="DIL755" s="136" t="inlineStr">
        <is>
          <t>ثانوي</t>
        </is>
      </c>
      <c r="DIM755" s="136" t="n">
        <v>3</v>
      </c>
      <c r="DIN755" s="136" t="n">
        <v>22</v>
      </c>
      <c r="DIO755" s="136" t="inlineStr">
        <is>
          <t>دار تراتيل المسائية</t>
        </is>
      </c>
      <c r="DIP755" s="136" t="inlineStr">
        <is>
          <t>الخنساء رضي الله عنها</t>
        </is>
      </c>
      <c r="DIQ755" s="136" t="inlineStr">
        <is>
          <t>منيرة رائد حمد السليم</t>
        </is>
      </c>
      <c r="DIR755" s="136" t="inlineStr">
        <is>
          <t>نورة يحيى محمد القشيميط</t>
        </is>
      </c>
      <c r="DIS755" s="136" t="n">
        <v>1051115507</v>
      </c>
      <c r="DIT755" s="136" t="inlineStr">
        <is>
          <t>ثانوي</t>
        </is>
      </c>
      <c r="DIU755" s="136" t="n">
        <v>3</v>
      </c>
      <c r="DIV755" s="136" t="n">
        <v>22</v>
      </c>
      <c r="DIW755" s="136" t="inlineStr">
        <is>
          <t>دار تراتيل المسائية</t>
        </is>
      </c>
      <c r="DIX755" s="136" t="inlineStr">
        <is>
          <t>الخنساء رضي الله عنها</t>
        </is>
      </c>
      <c r="DIY755" s="136" t="inlineStr">
        <is>
          <t>منيرة رائد حمد السليم</t>
        </is>
      </c>
      <c r="DIZ755" s="136" t="inlineStr">
        <is>
          <t>نورة يحيى محمد القشيميط</t>
        </is>
      </c>
      <c r="DJA755" s="136" t="n">
        <v>1051115507</v>
      </c>
      <c r="DJB755" s="136" t="inlineStr">
        <is>
          <t>ثانوي</t>
        </is>
      </c>
      <c r="DJC755" s="136" t="n">
        <v>3</v>
      </c>
      <c r="DJD755" s="136" t="n">
        <v>22</v>
      </c>
      <c r="DJE755" s="136" t="inlineStr">
        <is>
          <t>دار تراتيل المسائية</t>
        </is>
      </c>
      <c r="DJF755" s="136" t="inlineStr">
        <is>
          <t>الخنساء رضي الله عنها</t>
        </is>
      </c>
      <c r="DJG755" s="136" t="inlineStr">
        <is>
          <t>منيرة رائد حمد السليم</t>
        </is>
      </c>
      <c r="DJH755" s="136" t="inlineStr">
        <is>
          <t>نورة يحيى محمد القشيميط</t>
        </is>
      </c>
      <c r="DJI755" s="136" t="n">
        <v>1051115507</v>
      </c>
      <c r="DJJ755" s="136" t="inlineStr">
        <is>
          <t>ثانوي</t>
        </is>
      </c>
      <c r="DJK755" s="136" t="n">
        <v>3</v>
      </c>
      <c r="DJL755" s="136" t="n">
        <v>22</v>
      </c>
      <c r="DJM755" s="136" t="inlineStr">
        <is>
          <t>دار تراتيل المسائية</t>
        </is>
      </c>
      <c r="DJN755" s="136" t="inlineStr">
        <is>
          <t>الخنساء رضي الله عنها</t>
        </is>
      </c>
      <c r="DJO755" s="136" t="inlineStr">
        <is>
          <t>منيرة رائد حمد السليم</t>
        </is>
      </c>
      <c r="DJP755" s="136" t="inlineStr">
        <is>
          <t>نورة يحيى محمد القشيميط</t>
        </is>
      </c>
      <c r="DJQ755" s="136" t="n">
        <v>1051115507</v>
      </c>
      <c r="DJR755" s="136" t="inlineStr">
        <is>
          <t>ثانوي</t>
        </is>
      </c>
      <c r="DJS755" s="136" t="n">
        <v>3</v>
      </c>
      <c r="DJT755" s="136" t="n">
        <v>22</v>
      </c>
      <c r="DJU755" s="136" t="inlineStr">
        <is>
          <t>دار تراتيل المسائية</t>
        </is>
      </c>
      <c r="DJV755" s="136" t="inlineStr">
        <is>
          <t>الخنساء رضي الله عنها</t>
        </is>
      </c>
      <c r="DJW755" s="136" t="inlineStr">
        <is>
          <t>منيرة رائد حمد السليم</t>
        </is>
      </c>
      <c r="DJX755" s="136" t="inlineStr">
        <is>
          <t>نورة يحيى محمد القشيميط</t>
        </is>
      </c>
      <c r="DJY755" s="136" t="n">
        <v>1051115507</v>
      </c>
      <c r="DJZ755" s="136" t="inlineStr">
        <is>
          <t>ثانوي</t>
        </is>
      </c>
      <c r="DKA755" s="136" t="n">
        <v>3</v>
      </c>
      <c r="DKB755" s="136" t="n">
        <v>22</v>
      </c>
      <c r="DKC755" s="136" t="inlineStr">
        <is>
          <t>دار تراتيل المسائية</t>
        </is>
      </c>
      <c r="DKD755" s="136" t="inlineStr">
        <is>
          <t>الخنساء رضي الله عنها</t>
        </is>
      </c>
      <c r="DKE755" s="136" t="inlineStr">
        <is>
          <t>منيرة رائد حمد السليم</t>
        </is>
      </c>
      <c r="DKF755" s="136" t="inlineStr">
        <is>
          <t>نورة يحيى محمد القشيميط</t>
        </is>
      </c>
      <c r="DKG755" s="136" t="n">
        <v>1051115507</v>
      </c>
      <c r="DKH755" s="136" t="inlineStr">
        <is>
          <t>ثانوي</t>
        </is>
      </c>
      <c r="DKI755" s="136" t="n">
        <v>3</v>
      </c>
      <c r="DKJ755" s="136" t="n">
        <v>22</v>
      </c>
      <c r="DKK755" s="136" t="inlineStr">
        <is>
          <t>دار تراتيل المسائية</t>
        </is>
      </c>
      <c r="DKL755" s="136" t="inlineStr">
        <is>
          <t>الخنساء رضي الله عنها</t>
        </is>
      </c>
      <c r="DKM755" s="136" t="inlineStr">
        <is>
          <t>منيرة رائد حمد السليم</t>
        </is>
      </c>
      <c r="DKN755" s="136" t="inlineStr">
        <is>
          <t>نورة يحيى محمد القشيميط</t>
        </is>
      </c>
      <c r="DKO755" s="136" t="n">
        <v>1051115507</v>
      </c>
      <c r="DKP755" s="136" t="inlineStr">
        <is>
          <t>ثانوي</t>
        </is>
      </c>
      <c r="DKQ755" s="136" t="n">
        <v>3</v>
      </c>
      <c r="DKR755" s="136" t="n">
        <v>22</v>
      </c>
      <c r="DKS755" s="136" t="inlineStr">
        <is>
          <t>دار تراتيل المسائية</t>
        </is>
      </c>
      <c r="DKT755" s="136" t="inlineStr">
        <is>
          <t>الخنساء رضي الله عنها</t>
        </is>
      </c>
      <c r="DKU755" s="136" t="inlineStr">
        <is>
          <t>منيرة رائد حمد السليم</t>
        </is>
      </c>
      <c r="DKV755" s="136" t="inlineStr">
        <is>
          <t>نورة يحيى محمد القشيميط</t>
        </is>
      </c>
      <c r="DKW755" s="136" t="n">
        <v>1051115507</v>
      </c>
      <c r="DKX755" s="136" t="inlineStr">
        <is>
          <t>ثانوي</t>
        </is>
      </c>
      <c r="DKY755" s="136" t="n">
        <v>3</v>
      </c>
      <c r="DKZ755" s="136" t="n">
        <v>22</v>
      </c>
      <c r="DLA755" s="136" t="inlineStr">
        <is>
          <t>دار تراتيل المسائية</t>
        </is>
      </c>
      <c r="DLB755" s="136" t="inlineStr">
        <is>
          <t>الخنساء رضي الله عنها</t>
        </is>
      </c>
      <c r="DLC755" s="136" t="inlineStr">
        <is>
          <t>منيرة رائد حمد السليم</t>
        </is>
      </c>
      <c r="DLD755" s="136" t="inlineStr">
        <is>
          <t>نورة يحيى محمد القشيميط</t>
        </is>
      </c>
      <c r="DLE755" s="136" t="n">
        <v>1051115507</v>
      </c>
      <c r="DLF755" s="136" t="inlineStr">
        <is>
          <t>ثانوي</t>
        </is>
      </c>
      <c r="DLG755" s="136" t="n">
        <v>3</v>
      </c>
      <c r="DLH755" s="136" t="n">
        <v>22</v>
      </c>
      <c r="DLI755" s="136" t="inlineStr">
        <is>
          <t>دار تراتيل المسائية</t>
        </is>
      </c>
      <c r="DLJ755" s="136" t="inlineStr">
        <is>
          <t>الخنساء رضي الله عنها</t>
        </is>
      </c>
      <c r="DLK755" s="136" t="inlineStr">
        <is>
          <t>منيرة رائد حمد السليم</t>
        </is>
      </c>
      <c r="DLL755" s="136" t="inlineStr">
        <is>
          <t>نورة يحيى محمد القشيميط</t>
        </is>
      </c>
      <c r="DLM755" s="136" t="n">
        <v>1051115507</v>
      </c>
      <c r="DLN755" s="136" t="inlineStr">
        <is>
          <t>ثانوي</t>
        </is>
      </c>
      <c r="DLO755" s="136" t="n">
        <v>3</v>
      </c>
      <c r="DLP755" s="136" t="n">
        <v>22</v>
      </c>
      <c r="DLQ755" s="136" t="inlineStr">
        <is>
          <t>دار تراتيل المسائية</t>
        </is>
      </c>
      <c r="DLR755" s="136" t="inlineStr">
        <is>
          <t>الخنساء رضي الله عنها</t>
        </is>
      </c>
      <c r="DLS755" s="136" t="inlineStr">
        <is>
          <t>منيرة رائد حمد السليم</t>
        </is>
      </c>
      <c r="DLT755" s="136" t="inlineStr">
        <is>
          <t>نورة يحيى محمد القشيميط</t>
        </is>
      </c>
      <c r="DLU755" s="136" t="n">
        <v>1051115507</v>
      </c>
      <c r="DLV755" s="136" t="inlineStr">
        <is>
          <t>ثانوي</t>
        </is>
      </c>
      <c r="DLW755" s="136" t="n">
        <v>3</v>
      </c>
      <c r="DLX755" s="136" t="n">
        <v>22</v>
      </c>
      <c r="DLY755" s="136" t="inlineStr">
        <is>
          <t>دار تراتيل المسائية</t>
        </is>
      </c>
      <c r="DLZ755" s="136" t="inlineStr">
        <is>
          <t>الخنساء رضي الله عنها</t>
        </is>
      </c>
      <c r="DMA755" s="136" t="inlineStr">
        <is>
          <t>منيرة رائد حمد السليم</t>
        </is>
      </c>
      <c r="DMB755" s="136" t="inlineStr">
        <is>
          <t>نورة يحيى محمد القشيميط</t>
        </is>
      </c>
      <c r="DMC755" s="136" t="n">
        <v>1051115507</v>
      </c>
      <c r="DMD755" s="136" t="inlineStr">
        <is>
          <t>ثانوي</t>
        </is>
      </c>
      <c r="DME755" s="136" t="n">
        <v>3</v>
      </c>
      <c r="DMF755" s="136" t="n">
        <v>22</v>
      </c>
      <c r="DMG755" s="136" t="inlineStr">
        <is>
          <t>دار تراتيل المسائية</t>
        </is>
      </c>
      <c r="DMH755" s="136" t="inlineStr">
        <is>
          <t>الخنساء رضي الله عنها</t>
        </is>
      </c>
      <c r="DMI755" s="136" t="inlineStr">
        <is>
          <t>منيرة رائد حمد السليم</t>
        </is>
      </c>
      <c r="DMJ755" s="136" t="inlineStr">
        <is>
          <t>نورة يحيى محمد القشيميط</t>
        </is>
      </c>
      <c r="DMK755" s="136" t="n">
        <v>1051115507</v>
      </c>
      <c r="DML755" s="136" t="inlineStr">
        <is>
          <t>ثانوي</t>
        </is>
      </c>
      <c r="DMM755" s="136" t="n">
        <v>3</v>
      </c>
      <c r="DMN755" s="136" t="n">
        <v>22</v>
      </c>
      <c r="DMO755" s="136" t="inlineStr">
        <is>
          <t>دار تراتيل المسائية</t>
        </is>
      </c>
      <c r="DMP755" s="136" t="inlineStr">
        <is>
          <t>الخنساء رضي الله عنها</t>
        </is>
      </c>
      <c r="DMQ755" s="136" t="inlineStr">
        <is>
          <t>منيرة رائد حمد السليم</t>
        </is>
      </c>
      <c r="DMR755" s="136" t="inlineStr">
        <is>
          <t>نورة يحيى محمد القشيميط</t>
        </is>
      </c>
      <c r="DMS755" s="136" t="n">
        <v>1051115507</v>
      </c>
      <c r="DMT755" s="136" t="inlineStr">
        <is>
          <t>ثانوي</t>
        </is>
      </c>
      <c r="DMU755" s="136" t="n">
        <v>3</v>
      </c>
      <c r="DMV755" s="136" t="n">
        <v>22</v>
      </c>
      <c r="DMW755" s="136" t="inlineStr">
        <is>
          <t>دار تراتيل المسائية</t>
        </is>
      </c>
      <c r="DMX755" s="136" t="inlineStr">
        <is>
          <t>الخنساء رضي الله عنها</t>
        </is>
      </c>
      <c r="DMY755" s="136" t="inlineStr">
        <is>
          <t>منيرة رائد حمد السليم</t>
        </is>
      </c>
      <c r="DMZ755" s="136" t="inlineStr">
        <is>
          <t>نورة يحيى محمد القشيميط</t>
        </is>
      </c>
      <c r="DNA755" s="136" t="n">
        <v>1051115507</v>
      </c>
      <c r="DNB755" s="136" t="inlineStr">
        <is>
          <t>ثانوي</t>
        </is>
      </c>
      <c r="DNC755" s="136" t="n">
        <v>3</v>
      </c>
      <c r="DND755" s="136" t="n">
        <v>22</v>
      </c>
      <c r="DNE755" s="136" t="inlineStr">
        <is>
          <t>دار تراتيل المسائية</t>
        </is>
      </c>
      <c r="DNF755" s="136" t="inlineStr">
        <is>
          <t>الخنساء رضي الله عنها</t>
        </is>
      </c>
      <c r="DNG755" s="136" t="inlineStr">
        <is>
          <t>منيرة رائد حمد السليم</t>
        </is>
      </c>
      <c r="DNH755" s="136" t="inlineStr">
        <is>
          <t>نورة يحيى محمد القشيميط</t>
        </is>
      </c>
      <c r="DNI755" s="136" t="n">
        <v>1051115507</v>
      </c>
      <c r="DNJ755" s="136" t="inlineStr">
        <is>
          <t>ثانوي</t>
        </is>
      </c>
      <c r="DNK755" s="136" t="n">
        <v>3</v>
      </c>
      <c r="DNL755" s="136" t="n">
        <v>22</v>
      </c>
      <c r="DNM755" s="136" t="inlineStr">
        <is>
          <t>دار تراتيل المسائية</t>
        </is>
      </c>
      <c r="DNN755" s="136" t="inlineStr">
        <is>
          <t>الخنساء رضي الله عنها</t>
        </is>
      </c>
      <c r="DNO755" s="136" t="inlineStr">
        <is>
          <t>منيرة رائد حمد السليم</t>
        </is>
      </c>
      <c r="DNP755" s="136" t="inlineStr">
        <is>
          <t>نورة يحيى محمد القشيميط</t>
        </is>
      </c>
      <c r="DNQ755" s="136" t="n">
        <v>1051115507</v>
      </c>
      <c r="DNR755" s="136" t="inlineStr">
        <is>
          <t>ثانوي</t>
        </is>
      </c>
      <c r="DNS755" s="136" t="n">
        <v>3</v>
      </c>
      <c r="DNT755" s="136" t="n">
        <v>22</v>
      </c>
      <c r="DNU755" s="136" t="inlineStr">
        <is>
          <t>دار تراتيل المسائية</t>
        </is>
      </c>
      <c r="DNV755" s="136" t="inlineStr">
        <is>
          <t>الخنساء رضي الله عنها</t>
        </is>
      </c>
      <c r="DNW755" s="136" t="inlineStr">
        <is>
          <t>منيرة رائد حمد السليم</t>
        </is>
      </c>
      <c r="DNX755" s="136" t="inlineStr">
        <is>
          <t>نورة يحيى محمد القشيميط</t>
        </is>
      </c>
      <c r="DNY755" s="136" t="n">
        <v>1051115507</v>
      </c>
      <c r="DNZ755" s="136" t="inlineStr">
        <is>
          <t>ثانوي</t>
        </is>
      </c>
      <c r="DOA755" s="136" t="n">
        <v>3</v>
      </c>
      <c r="DOB755" s="136" t="n">
        <v>22</v>
      </c>
      <c r="DOC755" s="136" t="inlineStr">
        <is>
          <t>دار تراتيل المسائية</t>
        </is>
      </c>
      <c r="DOD755" s="136" t="inlineStr">
        <is>
          <t>الخنساء رضي الله عنها</t>
        </is>
      </c>
      <c r="DOE755" s="136" t="inlineStr">
        <is>
          <t>منيرة رائد حمد السليم</t>
        </is>
      </c>
      <c r="DOF755" s="136" t="inlineStr">
        <is>
          <t>نورة يحيى محمد القشيميط</t>
        </is>
      </c>
      <c r="DOG755" s="136" t="n">
        <v>1051115507</v>
      </c>
      <c r="DOH755" s="136" t="inlineStr">
        <is>
          <t>ثانوي</t>
        </is>
      </c>
      <c r="DOI755" s="136" t="n">
        <v>3</v>
      </c>
      <c r="DOJ755" s="136" t="n">
        <v>22</v>
      </c>
      <c r="DOK755" s="136" t="inlineStr">
        <is>
          <t>دار تراتيل المسائية</t>
        </is>
      </c>
      <c r="DOL755" s="136" t="inlineStr">
        <is>
          <t>الخنساء رضي الله عنها</t>
        </is>
      </c>
      <c r="DOM755" s="136" t="inlineStr">
        <is>
          <t>منيرة رائد حمد السليم</t>
        </is>
      </c>
      <c r="DON755" s="136" t="inlineStr">
        <is>
          <t>نورة يحيى محمد القشيميط</t>
        </is>
      </c>
      <c r="DOO755" s="136" t="n">
        <v>1051115507</v>
      </c>
      <c r="DOP755" s="136" t="inlineStr">
        <is>
          <t>ثانوي</t>
        </is>
      </c>
      <c r="DOQ755" s="136" t="n">
        <v>3</v>
      </c>
      <c r="DOR755" s="136" t="n">
        <v>22</v>
      </c>
      <c r="DOS755" s="136" t="inlineStr">
        <is>
          <t>دار تراتيل المسائية</t>
        </is>
      </c>
      <c r="DOT755" s="136" t="inlineStr">
        <is>
          <t>الخنساء رضي الله عنها</t>
        </is>
      </c>
      <c r="DOU755" s="136" t="inlineStr">
        <is>
          <t>منيرة رائد حمد السليم</t>
        </is>
      </c>
      <c r="DOV755" s="136" t="inlineStr">
        <is>
          <t>نورة يحيى محمد القشيميط</t>
        </is>
      </c>
      <c r="DOW755" s="136" t="n">
        <v>1051115507</v>
      </c>
      <c r="DOX755" s="136" t="inlineStr">
        <is>
          <t>ثانوي</t>
        </is>
      </c>
      <c r="DOY755" s="136" t="n">
        <v>3</v>
      </c>
      <c r="DOZ755" s="136" t="n">
        <v>22</v>
      </c>
      <c r="DPA755" s="136" t="inlineStr">
        <is>
          <t>دار تراتيل المسائية</t>
        </is>
      </c>
      <c r="DPB755" s="136" t="inlineStr">
        <is>
          <t>الخنساء رضي الله عنها</t>
        </is>
      </c>
      <c r="DPC755" s="136" t="inlineStr">
        <is>
          <t>منيرة رائد حمد السليم</t>
        </is>
      </c>
      <c r="DPD755" s="136" t="inlineStr">
        <is>
          <t>نورة يحيى محمد القشيميط</t>
        </is>
      </c>
      <c r="DPE755" s="136" t="n">
        <v>1051115507</v>
      </c>
      <c r="DPF755" s="136" t="inlineStr">
        <is>
          <t>ثانوي</t>
        </is>
      </c>
      <c r="DPG755" s="136" t="n">
        <v>3</v>
      </c>
      <c r="DPH755" s="136" t="n">
        <v>22</v>
      </c>
      <c r="DPI755" s="136" t="inlineStr">
        <is>
          <t>دار تراتيل المسائية</t>
        </is>
      </c>
      <c r="DPJ755" s="136" t="inlineStr">
        <is>
          <t>الخنساء رضي الله عنها</t>
        </is>
      </c>
      <c r="DPK755" s="136" t="inlineStr">
        <is>
          <t>منيرة رائد حمد السليم</t>
        </is>
      </c>
      <c r="DPL755" s="136" t="inlineStr">
        <is>
          <t>نورة يحيى محمد القشيميط</t>
        </is>
      </c>
      <c r="DPM755" s="136" t="n">
        <v>1051115507</v>
      </c>
      <c r="DPN755" s="136" t="inlineStr">
        <is>
          <t>ثانوي</t>
        </is>
      </c>
      <c r="DPO755" s="136" t="n">
        <v>3</v>
      </c>
      <c r="DPP755" s="136" t="n">
        <v>22</v>
      </c>
      <c r="DPQ755" s="136" t="inlineStr">
        <is>
          <t>دار تراتيل المسائية</t>
        </is>
      </c>
      <c r="DPR755" s="136" t="inlineStr">
        <is>
          <t>الخنساء رضي الله عنها</t>
        </is>
      </c>
      <c r="DPS755" s="136" t="inlineStr">
        <is>
          <t>منيرة رائد حمد السليم</t>
        </is>
      </c>
      <c r="DPT755" s="136" t="inlineStr">
        <is>
          <t>نورة يحيى محمد القشيميط</t>
        </is>
      </c>
      <c r="DPU755" s="136" t="n">
        <v>1051115507</v>
      </c>
      <c r="DPV755" s="136" t="inlineStr">
        <is>
          <t>ثانوي</t>
        </is>
      </c>
      <c r="DPW755" s="136" t="n">
        <v>3</v>
      </c>
      <c r="DPX755" s="136" t="n">
        <v>22</v>
      </c>
      <c r="DPY755" s="136" t="inlineStr">
        <is>
          <t>دار تراتيل المسائية</t>
        </is>
      </c>
      <c r="DPZ755" s="136" t="inlineStr">
        <is>
          <t>الخنساء رضي الله عنها</t>
        </is>
      </c>
      <c r="DQA755" s="136" t="inlineStr">
        <is>
          <t>منيرة رائد حمد السليم</t>
        </is>
      </c>
      <c r="DQB755" s="136" t="inlineStr">
        <is>
          <t>نورة يحيى محمد القشيميط</t>
        </is>
      </c>
      <c r="DQC755" s="136" t="n">
        <v>1051115507</v>
      </c>
      <c r="DQD755" s="136" t="inlineStr">
        <is>
          <t>ثانوي</t>
        </is>
      </c>
      <c r="DQE755" s="136" t="n">
        <v>3</v>
      </c>
      <c r="DQF755" s="136" t="n">
        <v>22</v>
      </c>
      <c r="DQG755" s="136" t="inlineStr">
        <is>
          <t>دار تراتيل المسائية</t>
        </is>
      </c>
      <c r="DQH755" s="136" t="inlineStr">
        <is>
          <t>الخنساء رضي الله عنها</t>
        </is>
      </c>
      <c r="DQI755" s="136" t="inlineStr">
        <is>
          <t>منيرة رائد حمد السليم</t>
        </is>
      </c>
      <c r="DQJ755" s="136" t="inlineStr">
        <is>
          <t>نورة يحيى محمد القشيميط</t>
        </is>
      </c>
      <c r="DQK755" s="136" t="n">
        <v>1051115507</v>
      </c>
      <c r="DQL755" s="136" t="inlineStr">
        <is>
          <t>ثانوي</t>
        </is>
      </c>
      <c r="DQM755" s="136" t="n">
        <v>3</v>
      </c>
      <c r="DQN755" s="136" t="n">
        <v>22</v>
      </c>
      <c r="DQO755" s="136" t="inlineStr">
        <is>
          <t>دار تراتيل المسائية</t>
        </is>
      </c>
      <c r="DQP755" s="136" t="inlineStr">
        <is>
          <t>الخنساء رضي الله عنها</t>
        </is>
      </c>
      <c r="DQQ755" s="136" t="inlineStr">
        <is>
          <t>منيرة رائد حمد السليم</t>
        </is>
      </c>
      <c r="DQR755" s="136" t="inlineStr">
        <is>
          <t>نورة يحيى محمد القشيميط</t>
        </is>
      </c>
      <c r="DQS755" s="136" t="n">
        <v>1051115507</v>
      </c>
      <c r="DQT755" s="136" t="inlineStr">
        <is>
          <t>ثانوي</t>
        </is>
      </c>
      <c r="DQU755" s="136" t="n">
        <v>3</v>
      </c>
      <c r="DQV755" s="136" t="n">
        <v>22</v>
      </c>
      <c r="DQW755" s="136" t="inlineStr">
        <is>
          <t>دار تراتيل المسائية</t>
        </is>
      </c>
      <c r="DQX755" s="136" t="inlineStr">
        <is>
          <t>الخنساء رضي الله عنها</t>
        </is>
      </c>
      <c r="DQY755" s="136" t="inlineStr">
        <is>
          <t>منيرة رائد حمد السليم</t>
        </is>
      </c>
      <c r="DQZ755" s="136" t="inlineStr">
        <is>
          <t>نورة يحيى محمد القشيميط</t>
        </is>
      </c>
      <c r="DRA755" s="136" t="n">
        <v>1051115507</v>
      </c>
      <c r="DRB755" s="136" t="inlineStr">
        <is>
          <t>ثانوي</t>
        </is>
      </c>
      <c r="DRC755" s="136" t="n">
        <v>3</v>
      </c>
      <c r="DRD755" s="136" t="n">
        <v>22</v>
      </c>
      <c r="DRE755" s="136" t="inlineStr">
        <is>
          <t>دار تراتيل المسائية</t>
        </is>
      </c>
      <c r="DRF755" s="136" t="inlineStr">
        <is>
          <t>الخنساء رضي الله عنها</t>
        </is>
      </c>
      <c r="DRG755" s="136" t="inlineStr">
        <is>
          <t>منيرة رائد حمد السليم</t>
        </is>
      </c>
      <c r="DRH755" s="136" t="inlineStr">
        <is>
          <t>نورة يحيى محمد القشيميط</t>
        </is>
      </c>
      <c r="DRI755" s="136" t="n">
        <v>1051115507</v>
      </c>
      <c r="DRJ755" s="136" t="inlineStr">
        <is>
          <t>ثانوي</t>
        </is>
      </c>
      <c r="DRK755" s="136" t="n">
        <v>3</v>
      </c>
      <c r="DRL755" s="136" t="n">
        <v>22</v>
      </c>
      <c r="DRM755" s="136" t="inlineStr">
        <is>
          <t>دار تراتيل المسائية</t>
        </is>
      </c>
      <c r="DRN755" s="136" t="inlineStr">
        <is>
          <t>الخنساء رضي الله عنها</t>
        </is>
      </c>
      <c r="DRO755" s="136" t="inlineStr">
        <is>
          <t>منيرة رائد حمد السليم</t>
        </is>
      </c>
      <c r="DRP755" s="136" t="inlineStr">
        <is>
          <t>نورة يحيى محمد القشيميط</t>
        </is>
      </c>
      <c r="DRQ755" s="136" t="n">
        <v>1051115507</v>
      </c>
      <c r="DRR755" s="136" t="inlineStr">
        <is>
          <t>ثانوي</t>
        </is>
      </c>
      <c r="DRS755" s="136" t="n">
        <v>3</v>
      </c>
      <c r="DRT755" s="136" t="n">
        <v>22</v>
      </c>
      <c r="DRU755" s="136" t="inlineStr">
        <is>
          <t>دار تراتيل المسائية</t>
        </is>
      </c>
      <c r="DRV755" s="136" t="inlineStr">
        <is>
          <t>الخنساء رضي الله عنها</t>
        </is>
      </c>
      <c r="DRW755" s="136" t="inlineStr">
        <is>
          <t>منيرة رائد حمد السليم</t>
        </is>
      </c>
      <c r="DRX755" s="136" t="inlineStr">
        <is>
          <t>نورة يحيى محمد القشيميط</t>
        </is>
      </c>
      <c r="DRY755" s="136" t="n">
        <v>1051115507</v>
      </c>
      <c r="DRZ755" s="136" t="inlineStr">
        <is>
          <t>ثانوي</t>
        </is>
      </c>
      <c r="DSA755" s="136" t="n">
        <v>3</v>
      </c>
      <c r="DSB755" s="136" t="n">
        <v>22</v>
      </c>
      <c r="DSC755" s="136" t="inlineStr">
        <is>
          <t>دار تراتيل المسائية</t>
        </is>
      </c>
      <c r="DSD755" s="136" t="inlineStr">
        <is>
          <t>الخنساء رضي الله عنها</t>
        </is>
      </c>
      <c r="DSE755" s="136" t="inlineStr">
        <is>
          <t>منيرة رائد حمد السليم</t>
        </is>
      </c>
      <c r="DSF755" s="136" t="inlineStr">
        <is>
          <t>نورة يحيى محمد القشيميط</t>
        </is>
      </c>
      <c r="DSG755" s="136" t="n">
        <v>1051115507</v>
      </c>
      <c r="DSH755" s="136" t="inlineStr">
        <is>
          <t>ثانوي</t>
        </is>
      </c>
      <c r="DSI755" s="136" t="n">
        <v>3</v>
      </c>
      <c r="DSJ755" s="136" t="n">
        <v>22</v>
      </c>
      <c r="DSK755" s="136" t="inlineStr">
        <is>
          <t>دار تراتيل المسائية</t>
        </is>
      </c>
      <c r="DSL755" s="136" t="inlineStr">
        <is>
          <t>الخنساء رضي الله عنها</t>
        </is>
      </c>
      <c r="DSM755" s="136" t="inlineStr">
        <is>
          <t>منيرة رائد حمد السليم</t>
        </is>
      </c>
      <c r="DSN755" s="136" t="inlineStr">
        <is>
          <t>نورة يحيى محمد القشيميط</t>
        </is>
      </c>
      <c r="DSO755" s="136" t="n">
        <v>1051115507</v>
      </c>
      <c r="DSP755" s="136" t="inlineStr">
        <is>
          <t>ثانوي</t>
        </is>
      </c>
      <c r="DSQ755" s="136" t="n">
        <v>3</v>
      </c>
      <c r="DSR755" s="136" t="n">
        <v>22</v>
      </c>
      <c r="DSS755" s="136" t="inlineStr">
        <is>
          <t>دار تراتيل المسائية</t>
        </is>
      </c>
      <c r="DST755" s="136" t="inlineStr">
        <is>
          <t>الخنساء رضي الله عنها</t>
        </is>
      </c>
      <c r="DSU755" s="136" t="inlineStr">
        <is>
          <t>منيرة رائد حمد السليم</t>
        </is>
      </c>
      <c r="DSV755" s="136" t="inlineStr">
        <is>
          <t>نورة يحيى محمد القشيميط</t>
        </is>
      </c>
      <c r="DSW755" s="136" t="n">
        <v>1051115507</v>
      </c>
      <c r="DSX755" s="136" t="inlineStr">
        <is>
          <t>ثانوي</t>
        </is>
      </c>
      <c r="DSY755" s="136" t="n">
        <v>3</v>
      </c>
      <c r="DSZ755" s="136" t="n">
        <v>22</v>
      </c>
      <c r="DTA755" s="136" t="inlineStr">
        <is>
          <t>دار تراتيل المسائية</t>
        </is>
      </c>
      <c r="DTB755" s="136" t="inlineStr">
        <is>
          <t>الخنساء رضي الله عنها</t>
        </is>
      </c>
      <c r="DTC755" s="136" t="inlineStr">
        <is>
          <t>منيرة رائد حمد السليم</t>
        </is>
      </c>
      <c r="DTD755" s="136" t="inlineStr">
        <is>
          <t>نورة يحيى محمد القشيميط</t>
        </is>
      </c>
      <c r="DTE755" s="136" t="n">
        <v>1051115507</v>
      </c>
      <c r="DTF755" s="136" t="inlineStr">
        <is>
          <t>ثانوي</t>
        </is>
      </c>
      <c r="DTG755" s="136" t="n">
        <v>3</v>
      </c>
      <c r="DTH755" s="136" t="n">
        <v>22</v>
      </c>
      <c r="DTI755" s="136" t="inlineStr">
        <is>
          <t>دار تراتيل المسائية</t>
        </is>
      </c>
      <c r="DTJ755" s="136" t="inlineStr">
        <is>
          <t>الخنساء رضي الله عنها</t>
        </is>
      </c>
      <c r="DTK755" s="136" t="inlineStr">
        <is>
          <t>منيرة رائد حمد السليم</t>
        </is>
      </c>
      <c r="DTL755" s="136" t="inlineStr">
        <is>
          <t>نورة يحيى محمد القشيميط</t>
        </is>
      </c>
      <c r="DTM755" s="136" t="n">
        <v>1051115507</v>
      </c>
      <c r="DTN755" s="136" t="inlineStr">
        <is>
          <t>ثانوي</t>
        </is>
      </c>
      <c r="DTO755" s="136" t="n">
        <v>3</v>
      </c>
      <c r="DTP755" s="136" t="n">
        <v>22</v>
      </c>
      <c r="DTQ755" s="136" t="inlineStr">
        <is>
          <t>دار تراتيل المسائية</t>
        </is>
      </c>
      <c r="DTR755" s="136" t="inlineStr">
        <is>
          <t>الخنساء رضي الله عنها</t>
        </is>
      </c>
      <c r="DTS755" s="136" t="inlineStr">
        <is>
          <t>منيرة رائد حمد السليم</t>
        </is>
      </c>
      <c r="DTT755" s="136" t="inlineStr">
        <is>
          <t>نورة يحيى محمد القشيميط</t>
        </is>
      </c>
      <c r="DTU755" s="136" t="n">
        <v>1051115507</v>
      </c>
      <c r="DTV755" s="136" t="inlineStr">
        <is>
          <t>ثانوي</t>
        </is>
      </c>
      <c r="DTW755" s="136" t="n">
        <v>3</v>
      </c>
      <c r="DTX755" s="136" t="n">
        <v>22</v>
      </c>
      <c r="DTY755" s="136" t="inlineStr">
        <is>
          <t>دار تراتيل المسائية</t>
        </is>
      </c>
      <c r="DTZ755" s="136" t="inlineStr">
        <is>
          <t>الخنساء رضي الله عنها</t>
        </is>
      </c>
      <c r="DUA755" s="136" t="inlineStr">
        <is>
          <t>منيرة رائد حمد السليم</t>
        </is>
      </c>
      <c r="DUB755" s="136" t="inlineStr">
        <is>
          <t>نورة يحيى محمد القشيميط</t>
        </is>
      </c>
      <c r="DUC755" s="136" t="n">
        <v>1051115507</v>
      </c>
      <c r="DUD755" s="136" t="inlineStr">
        <is>
          <t>ثانوي</t>
        </is>
      </c>
      <c r="DUE755" s="136" t="n">
        <v>3</v>
      </c>
      <c r="DUF755" s="136" t="n">
        <v>22</v>
      </c>
      <c r="DUG755" s="136" t="inlineStr">
        <is>
          <t>دار تراتيل المسائية</t>
        </is>
      </c>
      <c r="DUH755" s="136" t="inlineStr">
        <is>
          <t>الخنساء رضي الله عنها</t>
        </is>
      </c>
      <c r="DUI755" s="136" t="inlineStr">
        <is>
          <t>منيرة رائد حمد السليم</t>
        </is>
      </c>
      <c r="DUJ755" s="136" t="inlineStr">
        <is>
          <t>نورة يحيى محمد القشيميط</t>
        </is>
      </c>
      <c r="DUK755" s="136" t="n">
        <v>1051115507</v>
      </c>
      <c r="DUL755" s="136" t="inlineStr">
        <is>
          <t>ثانوي</t>
        </is>
      </c>
      <c r="DUM755" s="136" t="n">
        <v>3</v>
      </c>
      <c r="DUN755" s="136" t="n">
        <v>22</v>
      </c>
      <c r="DUO755" s="136" t="inlineStr">
        <is>
          <t>دار تراتيل المسائية</t>
        </is>
      </c>
      <c r="DUP755" s="136" t="inlineStr">
        <is>
          <t>الخنساء رضي الله عنها</t>
        </is>
      </c>
      <c r="DUQ755" s="136" t="inlineStr">
        <is>
          <t>منيرة رائد حمد السليم</t>
        </is>
      </c>
      <c r="DUR755" s="136" t="inlineStr">
        <is>
          <t>نورة يحيى محمد القشيميط</t>
        </is>
      </c>
      <c r="DUS755" s="136" t="n">
        <v>1051115507</v>
      </c>
      <c r="DUT755" s="136" t="inlineStr">
        <is>
          <t>ثانوي</t>
        </is>
      </c>
      <c r="DUU755" s="136" t="n">
        <v>3</v>
      </c>
      <c r="DUV755" s="136" t="n">
        <v>22</v>
      </c>
      <c r="DUW755" s="136" t="inlineStr">
        <is>
          <t>دار تراتيل المسائية</t>
        </is>
      </c>
      <c r="DUX755" s="136" t="inlineStr">
        <is>
          <t>الخنساء رضي الله عنها</t>
        </is>
      </c>
      <c r="DUY755" s="136" t="inlineStr">
        <is>
          <t>منيرة رائد حمد السليم</t>
        </is>
      </c>
      <c r="DUZ755" s="136" t="inlineStr">
        <is>
          <t>نورة يحيى محمد القشيميط</t>
        </is>
      </c>
      <c r="DVA755" s="136" t="n">
        <v>1051115507</v>
      </c>
      <c r="DVB755" s="136" t="inlineStr">
        <is>
          <t>ثانوي</t>
        </is>
      </c>
      <c r="DVC755" s="136" t="n">
        <v>3</v>
      </c>
      <c r="DVD755" s="136" t="n">
        <v>22</v>
      </c>
      <c r="DVE755" s="136" t="inlineStr">
        <is>
          <t>دار تراتيل المسائية</t>
        </is>
      </c>
      <c r="DVF755" s="136" t="inlineStr">
        <is>
          <t>الخنساء رضي الله عنها</t>
        </is>
      </c>
      <c r="DVG755" s="136" t="inlineStr">
        <is>
          <t>منيرة رائد حمد السليم</t>
        </is>
      </c>
      <c r="DVH755" s="136" t="inlineStr">
        <is>
          <t>نورة يحيى محمد القشيميط</t>
        </is>
      </c>
      <c r="DVI755" s="136" t="n">
        <v>1051115507</v>
      </c>
      <c r="DVJ755" s="136" t="inlineStr">
        <is>
          <t>ثانوي</t>
        </is>
      </c>
      <c r="DVK755" s="136" t="n">
        <v>3</v>
      </c>
      <c r="DVL755" s="136" t="n">
        <v>22</v>
      </c>
      <c r="DVM755" s="136" t="inlineStr">
        <is>
          <t>دار تراتيل المسائية</t>
        </is>
      </c>
      <c r="DVN755" s="136" t="inlineStr">
        <is>
          <t>الخنساء رضي الله عنها</t>
        </is>
      </c>
      <c r="DVO755" s="136" t="inlineStr">
        <is>
          <t>منيرة رائد حمد السليم</t>
        </is>
      </c>
      <c r="DVP755" s="136" t="inlineStr">
        <is>
          <t>نورة يحيى محمد القشيميط</t>
        </is>
      </c>
      <c r="DVQ755" s="136" t="n">
        <v>1051115507</v>
      </c>
      <c r="DVR755" s="136" t="inlineStr">
        <is>
          <t>ثانوي</t>
        </is>
      </c>
      <c r="DVS755" s="136" t="n">
        <v>3</v>
      </c>
      <c r="DVT755" s="136" t="n">
        <v>22</v>
      </c>
      <c r="DVU755" s="136" t="inlineStr">
        <is>
          <t>دار تراتيل المسائية</t>
        </is>
      </c>
      <c r="DVV755" s="136" t="inlineStr">
        <is>
          <t>الخنساء رضي الله عنها</t>
        </is>
      </c>
      <c r="DVW755" s="136" t="inlineStr">
        <is>
          <t>منيرة رائد حمد السليم</t>
        </is>
      </c>
      <c r="DVX755" s="136" t="inlineStr">
        <is>
          <t>نورة يحيى محمد القشيميط</t>
        </is>
      </c>
      <c r="DVY755" s="136" t="n">
        <v>1051115507</v>
      </c>
      <c r="DVZ755" s="136" t="inlineStr">
        <is>
          <t>ثانوي</t>
        </is>
      </c>
      <c r="DWA755" s="136" t="n">
        <v>3</v>
      </c>
      <c r="DWB755" s="136" t="n">
        <v>22</v>
      </c>
      <c r="DWC755" s="136" t="inlineStr">
        <is>
          <t>دار تراتيل المسائية</t>
        </is>
      </c>
      <c r="DWD755" s="136" t="inlineStr">
        <is>
          <t>الخنساء رضي الله عنها</t>
        </is>
      </c>
      <c r="DWE755" s="136" t="inlineStr">
        <is>
          <t>منيرة رائد حمد السليم</t>
        </is>
      </c>
      <c r="DWF755" s="136" t="inlineStr">
        <is>
          <t>نورة يحيى محمد القشيميط</t>
        </is>
      </c>
      <c r="DWG755" s="136" t="n">
        <v>1051115507</v>
      </c>
      <c r="DWH755" s="136" t="inlineStr">
        <is>
          <t>ثانوي</t>
        </is>
      </c>
      <c r="DWI755" s="136" t="n">
        <v>3</v>
      </c>
      <c r="DWJ755" s="136" t="n">
        <v>22</v>
      </c>
      <c r="DWK755" s="136" t="inlineStr">
        <is>
          <t>دار تراتيل المسائية</t>
        </is>
      </c>
      <c r="DWL755" s="136" t="inlineStr">
        <is>
          <t>الخنساء رضي الله عنها</t>
        </is>
      </c>
      <c r="DWM755" s="136" t="inlineStr">
        <is>
          <t>منيرة رائد حمد السليم</t>
        </is>
      </c>
      <c r="DWN755" s="136" t="inlineStr">
        <is>
          <t>نورة يحيى محمد القشيميط</t>
        </is>
      </c>
      <c r="DWO755" s="136" t="n">
        <v>1051115507</v>
      </c>
      <c r="DWP755" s="136" t="inlineStr">
        <is>
          <t>ثانوي</t>
        </is>
      </c>
      <c r="DWQ755" s="136" t="n">
        <v>3</v>
      </c>
      <c r="DWR755" s="136" t="n">
        <v>22</v>
      </c>
      <c r="DWS755" s="136" t="inlineStr">
        <is>
          <t>دار تراتيل المسائية</t>
        </is>
      </c>
      <c r="DWT755" s="136" t="inlineStr">
        <is>
          <t>الخنساء رضي الله عنها</t>
        </is>
      </c>
      <c r="DWU755" s="136" t="inlineStr">
        <is>
          <t>منيرة رائد حمد السليم</t>
        </is>
      </c>
      <c r="DWV755" s="136" t="inlineStr">
        <is>
          <t>نورة يحيى محمد القشيميط</t>
        </is>
      </c>
      <c r="DWW755" s="136" t="n">
        <v>1051115507</v>
      </c>
      <c r="DWX755" s="136" t="inlineStr">
        <is>
          <t>ثانوي</t>
        </is>
      </c>
      <c r="DWY755" s="136" t="n">
        <v>3</v>
      </c>
      <c r="DWZ755" s="136" t="n">
        <v>22</v>
      </c>
      <c r="DXA755" s="136" t="inlineStr">
        <is>
          <t>دار تراتيل المسائية</t>
        </is>
      </c>
      <c r="DXB755" s="136" t="inlineStr">
        <is>
          <t>الخنساء رضي الله عنها</t>
        </is>
      </c>
      <c r="DXC755" s="136" t="inlineStr">
        <is>
          <t>منيرة رائد حمد السليم</t>
        </is>
      </c>
      <c r="DXD755" s="136" t="inlineStr">
        <is>
          <t>نورة يحيى محمد القشيميط</t>
        </is>
      </c>
      <c r="DXE755" s="136" t="n">
        <v>1051115507</v>
      </c>
      <c r="DXF755" s="136" t="inlineStr">
        <is>
          <t>ثانوي</t>
        </is>
      </c>
      <c r="DXG755" s="136" t="n">
        <v>3</v>
      </c>
      <c r="DXH755" s="136" t="n">
        <v>22</v>
      </c>
      <c r="DXI755" s="136" t="inlineStr">
        <is>
          <t>دار تراتيل المسائية</t>
        </is>
      </c>
      <c r="DXJ755" s="136" t="inlineStr">
        <is>
          <t>الخنساء رضي الله عنها</t>
        </is>
      </c>
      <c r="DXK755" s="136" t="inlineStr">
        <is>
          <t>منيرة رائد حمد السليم</t>
        </is>
      </c>
      <c r="DXL755" s="136" t="inlineStr">
        <is>
          <t>نورة يحيى محمد القشيميط</t>
        </is>
      </c>
      <c r="DXM755" s="136" t="n">
        <v>1051115507</v>
      </c>
      <c r="DXN755" s="136" t="inlineStr">
        <is>
          <t>ثانوي</t>
        </is>
      </c>
      <c r="DXO755" s="136" t="n">
        <v>3</v>
      </c>
      <c r="DXP755" s="136" t="n">
        <v>22</v>
      </c>
      <c r="DXQ755" s="136" t="inlineStr">
        <is>
          <t>دار تراتيل المسائية</t>
        </is>
      </c>
      <c r="DXR755" s="136" t="inlineStr">
        <is>
          <t>الخنساء رضي الله عنها</t>
        </is>
      </c>
      <c r="DXS755" s="136" t="inlineStr">
        <is>
          <t>منيرة رائد حمد السليم</t>
        </is>
      </c>
      <c r="DXT755" s="136" t="inlineStr">
        <is>
          <t>نورة يحيى محمد القشيميط</t>
        </is>
      </c>
      <c r="DXU755" s="136" t="n">
        <v>1051115507</v>
      </c>
      <c r="DXV755" s="136" t="inlineStr">
        <is>
          <t>ثانوي</t>
        </is>
      </c>
      <c r="DXW755" s="136" t="n">
        <v>3</v>
      </c>
      <c r="DXX755" s="136" t="n">
        <v>22</v>
      </c>
      <c r="DXY755" s="136" t="inlineStr">
        <is>
          <t>دار تراتيل المسائية</t>
        </is>
      </c>
      <c r="DXZ755" s="136" t="inlineStr">
        <is>
          <t>الخنساء رضي الله عنها</t>
        </is>
      </c>
      <c r="DYA755" s="136" t="inlineStr">
        <is>
          <t>منيرة رائد حمد السليم</t>
        </is>
      </c>
      <c r="DYB755" s="136" t="inlineStr">
        <is>
          <t>نورة يحيى محمد القشيميط</t>
        </is>
      </c>
      <c r="DYC755" s="136" t="n">
        <v>1051115507</v>
      </c>
      <c r="DYD755" s="136" t="inlineStr">
        <is>
          <t>ثانوي</t>
        </is>
      </c>
      <c r="DYE755" s="136" t="n">
        <v>3</v>
      </c>
      <c r="DYF755" s="136" t="n">
        <v>22</v>
      </c>
      <c r="DYG755" s="136" t="inlineStr">
        <is>
          <t>دار تراتيل المسائية</t>
        </is>
      </c>
      <c r="DYH755" s="136" t="inlineStr">
        <is>
          <t>الخنساء رضي الله عنها</t>
        </is>
      </c>
      <c r="DYI755" s="136" t="inlineStr">
        <is>
          <t>منيرة رائد حمد السليم</t>
        </is>
      </c>
      <c r="DYJ755" s="136" t="inlineStr">
        <is>
          <t>نورة يحيى محمد القشيميط</t>
        </is>
      </c>
      <c r="DYK755" s="136" t="n">
        <v>1051115507</v>
      </c>
      <c r="DYL755" s="136" t="inlineStr">
        <is>
          <t>ثانوي</t>
        </is>
      </c>
      <c r="DYM755" s="136" t="n">
        <v>3</v>
      </c>
      <c r="DYN755" s="136" t="n">
        <v>22</v>
      </c>
      <c r="DYO755" s="136" t="inlineStr">
        <is>
          <t>دار تراتيل المسائية</t>
        </is>
      </c>
      <c r="DYP755" s="136" t="inlineStr">
        <is>
          <t>الخنساء رضي الله عنها</t>
        </is>
      </c>
      <c r="DYQ755" s="136" t="inlineStr">
        <is>
          <t>منيرة رائد حمد السليم</t>
        </is>
      </c>
      <c r="DYR755" s="136" t="inlineStr">
        <is>
          <t>نورة يحيى محمد القشيميط</t>
        </is>
      </c>
      <c r="DYS755" s="136" t="n">
        <v>1051115507</v>
      </c>
      <c r="DYT755" s="136" t="inlineStr">
        <is>
          <t>ثانوي</t>
        </is>
      </c>
      <c r="DYU755" s="136" t="n">
        <v>3</v>
      </c>
      <c r="DYV755" s="136" t="n">
        <v>22</v>
      </c>
      <c r="DYW755" s="136" t="inlineStr">
        <is>
          <t>دار تراتيل المسائية</t>
        </is>
      </c>
      <c r="DYX755" s="136" t="inlineStr">
        <is>
          <t>الخنساء رضي الله عنها</t>
        </is>
      </c>
      <c r="DYY755" s="136" t="inlineStr">
        <is>
          <t>منيرة رائد حمد السليم</t>
        </is>
      </c>
      <c r="DYZ755" s="136" t="inlineStr">
        <is>
          <t>نورة يحيى محمد القشيميط</t>
        </is>
      </c>
      <c r="DZA755" s="136" t="n">
        <v>1051115507</v>
      </c>
      <c r="DZB755" s="136" t="inlineStr">
        <is>
          <t>ثانوي</t>
        </is>
      </c>
      <c r="DZC755" s="136" t="n">
        <v>3</v>
      </c>
      <c r="DZD755" s="136" t="n">
        <v>22</v>
      </c>
      <c r="DZE755" s="136" t="inlineStr">
        <is>
          <t>دار تراتيل المسائية</t>
        </is>
      </c>
      <c r="DZF755" s="136" t="inlineStr">
        <is>
          <t>الخنساء رضي الله عنها</t>
        </is>
      </c>
      <c r="DZG755" s="136" t="inlineStr">
        <is>
          <t>منيرة رائد حمد السليم</t>
        </is>
      </c>
      <c r="DZH755" s="136" t="inlineStr">
        <is>
          <t>نورة يحيى محمد القشيميط</t>
        </is>
      </c>
      <c r="DZI755" s="136" t="n">
        <v>1051115507</v>
      </c>
      <c r="DZJ755" s="136" t="inlineStr">
        <is>
          <t>ثانوي</t>
        </is>
      </c>
      <c r="DZK755" s="136" t="n">
        <v>3</v>
      </c>
      <c r="DZL755" s="136" t="n">
        <v>22</v>
      </c>
      <c r="DZM755" s="136" t="inlineStr">
        <is>
          <t>دار تراتيل المسائية</t>
        </is>
      </c>
      <c r="DZN755" s="136" t="inlineStr">
        <is>
          <t>الخنساء رضي الله عنها</t>
        </is>
      </c>
      <c r="DZO755" s="136" t="inlineStr">
        <is>
          <t>منيرة رائد حمد السليم</t>
        </is>
      </c>
      <c r="DZP755" s="136" t="inlineStr">
        <is>
          <t>نورة يحيى محمد القشيميط</t>
        </is>
      </c>
      <c r="DZQ755" s="136" t="n">
        <v>1051115507</v>
      </c>
      <c r="DZR755" s="136" t="inlineStr">
        <is>
          <t>ثانوي</t>
        </is>
      </c>
      <c r="DZS755" s="136" t="n">
        <v>3</v>
      </c>
      <c r="DZT755" s="136" t="n">
        <v>22</v>
      </c>
      <c r="DZU755" s="136" t="inlineStr">
        <is>
          <t>دار تراتيل المسائية</t>
        </is>
      </c>
      <c r="DZV755" s="136" t="inlineStr">
        <is>
          <t>الخنساء رضي الله عنها</t>
        </is>
      </c>
      <c r="DZW755" s="136" t="inlineStr">
        <is>
          <t>منيرة رائد حمد السليم</t>
        </is>
      </c>
      <c r="DZX755" s="136" t="inlineStr">
        <is>
          <t>نورة يحيى محمد القشيميط</t>
        </is>
      </c>
      <c r="DZY755" s="136" t="n">
        <v>1051115507</v>
      </c>
      <c r="DZZ755" s="136" t="inlineStr">
        <is>
          <t>ثانوي</t>
        </is>
      </c>
      <c r="EAA755" s="136" t="n">
        <v>3</v>
      </c>
      <c r="EAB755" s="136" t="n">
        <v>22</v>
      </c>
      <c r="EAC755" s="136" t="inlineStr">
        <is>
          <t>دار تراتيل المسائية</t>
        </is>
      </c>
      <c r="EAD755" s="136" t="inlineStr">
        <is>
          <t>الخنساء رضي الله عنها</t>
        </is>
      </c>
      <c r="EAE755" s="136" t="inlineStr">
        <is>
          <t>منيرة رائد حمد السليم</t>
        </is>
      </c>
      <c r="EAF755" s="136" t="inlineStr">
        <is>
          <t>نورة يحيى محمد القشيميط</t>
        </is>
      </c>
      <c r="EAG755" s="136" t="n">
        <v>1051115507</v>
      </c>
      <c r="EAH755" s="136" t="inlineStr">
        <is>
          <t>ثانوي</t>
        </is>
      </c>
      <c r="EAI755" s="136" t="n">
        <v>3</v>
      </c>
      <c r="EAJ755" s="136" t="n">
        <v>22</v>
      </c>
      <c r="EAK755" s="136" t="inlineStr">
        <is>
          <t>دار تراتيل المسائية</t>
        </is>
      </c>
      <c r="EAL755" s="136" t="inlineStr">
        <is>
          <t>الخنساء رضي الله عنها</t>
        </is>
      </c>
      <c r="EAM755" s="136" t="inlineStr">
        <is>
          <t>منيرة رائد حمد السليم</t>
        </is>
      </c>
      <c r="EAN755" s="136" t="inlineStr">
        <is>
          <t>نورة يحيى محمد القشيميط</t>
        </is>
      </c>
      <c r="EAO755" s="136" t="n">
        <v>1051115507</v>
      </c>
      <c r="EAP755" s="136" t="inlineStr">
        <is>
          <t>ثانوي</t>
        </is>
      </c>
      <c r="EAQ755" s="136" t="n">
        <v>3</v>
      </c>
      <c r="EAR755" s="136" t="n">
        <v>22</v>
      </c>
      <c r="EAS755" s="136" t="inlineStr">
        <is>
          <t>دار تراتيل المسائية</t>
        </is>
      </c>
      <c r="EAT755" s="136" t="inlineStr">
        <is>
          <t>الخنساء رضي الله عنها</t>
        </is>
      </c>
      <c r="EAU755" s="136" t="inlineStr">
        <is>
          <t>منيرة رائد حمد السليم</t>
        </is>
      </c>
      <c r="EAV755" s="136" t="inlineStr">
        <is>
          <t>نورة يحيى محمد القشيميط</t>
        </is>
      </c>
      <c r="EAW755" s="136" t="n">
        <v>1051115507</v>
      </c>
      <c r="EAX755" s="136" t="inlineStr">
        <is>
          <t>ثانوي</t>
        </is>
      </c>
      <c r="EAY755" s="136" t="n">
        <v>3</v>
      </c>
      <c r="EAZ755" s="136" t="n">
        <v>22</v>
      </c>
      <c r="EBA755" s="136" t="inlineStr">
        <is>
          <t>دار تراتيل المسائية</t>
        </is>
      </c>
      <c r="EBB755" s="136" t="inlineStr">
        <is>
          <t>الخنساء رضي الله عنها</t>
        </is>
      </c>
      <c r="EBC755" s="136" t="inlineStr">
        <is>
          <t>منيرة رائد حمد السليم</t>
        </is>
      </c>
      <c r="EBD755" s="136" t="inlineStr">
        <is>
          <t>نورة يحيى محمد القشيميط</t>
        </is>
      </c>
      <c r="EBE755" s="136" t="n">
        <v>1051115507</v>
      </c>
      <c r="EBF755" s="136" t="inlineStr">
        <is>
          <t>ثانوي</t>
        </is>
      </c>
      <c r="EBG755" s="136" t="n">
        <v>3</v>
      </c>
      <c r="EBH755" s="136" t="n">
        <v>22</v>
      </c>
      <c r="EBI755" s="136" t="inlineStr">
        <is>
          <t>دار تراتيل المسائية</t>
        </is>
      </c>
      <c r="EBJ755" s="136" t="inlineStr">
        <is>
          <t>الخنساء رضي الله عنها</t>
        </is>
      </c>
      <c r="EBK755" s="136" t="inlineStr">
        <is>
          <t>منيرة رائد حمد السليم</t>
        </is>
      </c>
      <c r="EBL755" s="136" t="inlineStr">
        <is>
          <t>نورة يحيى محمد القشيميط</t>
        </is>
      </c>
      <c r="EBM755" s="136" t="n">
        <v>1051115507</v>
      </c>
      <c r="EBN755" s="136" t="inlineStr">
        <is>
          <t>ثانوي</t>
        </is>
      </c>
      <c r="EBO755" s="136" t="n">
        <v>3</v>
      </c>
      <c r="EBP755" s="136" t="n">
        <v>22</v>
      </c>
      <c r="EBQ755" s="136" t="inlineStr">
        <is>
          <t>دار تراتيل المسائية</t>
        </is>
      </c>
      <c r="EBR755" s="136" t="inlineStr">
        <is>
          <t>الخنساء رضي الله عنها</t>
        </is>
      </c>
      <c r="EBS755" s="136" t="inlineStr">
        <is>
          <t>منيرة رائد حمد السليم</t>
        </is>
      </c>
      <c r="EBT755" s="136" t="inlineStr">
        <is>
          <t>نورة يحيى محمد القشيميط</t>
        </is>
      </c>
      <c r="EBU755" s="136" t="n">
        <v>1051115507</v>
      </c>
      <c r="EBV755" s="136" t="inlineStr">
        <is>
          <t>ثانوي</t>
        </is>
      </c>
      <c r="EBW755" s="136" t="n">
        <v>3</v>
      </c>
      <c r="EBX755" s="136" t="n">
        <v>22</v>
      </c>
      <c r="EBY755" s="136" t="inlineStr">
        <is>
          <t>دار تراتيل المسائية</t>
        </is>
      </c>
      <c r="EBZ755" s="136" t="inlineStr">
        <is>
          <t>الخنساء رضي الله عنها</t>
        </is>
      </c>
      <c r="ECA755" s="136" t="inlineStr">
        <is>
          <t>منيرة رائد حمد السليم</t>
        </is>
      </c>
      <c r="ECB755" s="136" t="inlineStr">
        <is>
          <t>نورة يحيى محمد القشيميط</t>
        </is>
      </c>
      <c r="ECC755" s="136" t="n">
        <v>1051115507</v>
      </c>
      <c r="ECD755" s="136" t="inlineStr">
        <is>
          <t>ثانوي</t>
        </is>
      </c>
      <c r="ECE755" s="136" t="n">
        <v>3</v>
      </c>
      <c r="ECF755" s="136" t="n">
        <v>22</v>
      </c>
      <c r="ECG755" s="136" t="inlineStr">
        <is>
          <t>دار تراتيل المسائية</t>
        </is>
      </c>
      <c r="ECH755" s="136" t="inlineStr">
        <is>
          <t>الخنساء رضي الله عنها</t>
        </is>
      </c>
      <c r="ECI755" s="136" t="inlineStr">
        <is>
          <t>منيرة رائد حمد السليم</t>
        </is>
      </c>
      <c r="ECJ755" s="136" t="inlineStr">
        <is>
          <t>نورة يحيى محمد القشيميط</t>
        </is>
      </c>
      <c r="ECK755" s="136" t="n">
        <v>1051115507</v>
      </c>
      <c r="ECL755" s="136" t="inlineStr">
        <is>
          <t>ثانوي</t>
        </is>
      </c>
      <c r="ECM755" s="136" t="n">
        <v>3</v>
      </c>
      <c r="ECN755" s="136" t="n">
        <v>22</v>
      </c>
      <c r="ECO755" s="136" t="inlineStr">
        <is>
          <t>دار تراتيل المسائية</t>
        </is>
      </c>
      <c r="ECP755" s="136" t="inlineStr">
        <is>
          <t>الخنساء رضي الله عنها</t>
        </is>
      </c>
      <c r="ECQ755" s="136" t="inlineStr">
        <is>
          <t>منيرة رائد حمد السليم</t>
        </is>
      </c>
      <c r="ECR755" s="136" t="inlineStr">
        <is>
          <t>نورة يحيى محمد القشيميط</t>
        </is>
      </c>
      <c r="ECS755" s="136" t="n">
        <v>1051115507</v>
      </c>
      <c r="ECT755" s="136" t="inlineStr">
        <is>
          <t>ثانوي</t>
        </is>
      </c>
      <c r="ECU755" s="136" t="n">
        <v>3</v>
      </c>
      <c r="ECV755" s="136" t="n">
        <v>22</v>
      </c>
      <c r="ECW755" s="136" t="inlineStr">
        <is>
          <t>دار تراتيل المسائية</t>
        </is>
      </c>
      <c r="ECX755" s="136" t="inlineStr">
        <is>
          <t>الخنساء رضي الله عنها</t>
        </is>
      </c>
      <c r="ECY755" s="136" t="inlineStr">
        <is>
          <t>منيرة رائد حمد السليم</t>
        </is>
      </c>
      <c r="ECZ755" s="136" t="inlineStr">
        <is>
          <t>نورة يحيى محمد القشيميط</t>
        </is>
      </c>
      <c r="EDA755" s="136" t="n">
        <v>1051115507</v>
      </c>
      <c r="EDB755" s="136" t="inlineStr">
        <is>
          <t>ثانوي</t>
        </is>
      </c>
      <c r="EDC755" s="136" t="n">
        <v>3</v>
      </c>
      <c r="EDD755" s="136" t="n">
        <v>22</v>
      </c>
      <c r="EDE755" s="136" t="inlineStr">
        <is>
          <t>دار تراتيل المسائية</t>
        </is>
      </c>
      <c r="EDF755" s="136" t="inlineStr">
        <is>
          <t>الخنساء رضي الله عنها</t>
        </is>
      </c>
      <c r="EDG755" s="136" t="inlineStr">
        <is>
          <t>منيرة رائد حمد السليم</t>
        </is>
      </c>
      <c r="EDH755" s="136" t="inlineStr">
        <is>
          <t>نورة يحيى محمد القشيميط</t>
        </is>
      </c>
      <c r="EDI755" s="136" t="n">
        <v>1051115507</v>
      </c>
      <c r="EDJ755" s="136" t="inlineStr">
        <is>
          <t>ثانوي</t>
        </is>
      </c>
      <c r="EDK755" s="136" t="n">
        <v>3</v>
      </c>
      <c r="EDL755" s="136" t="n">
        <v>22</v>
      </c>
      <c r="EDM755" s="136" t="inlineStr">
        <is>
          <t>دار تراتيل المسائية</t>
        </is>
      </c>
      <c r="EDN755" s="136" t="inlineStr">
        <is>
          <t>الخنساء رضي الله عنها</t>
        </is>
      </c>
      <c r="EDO755" s="136" t="inlineStr">
        <is>
          <t>منيرة رائد حمد السليم</t>
        </is>
      </c>
      <c r="EDP755" s="136" t="inlineStr">
        <is>
          <t>نورة يحيى محمد القشيميط</t>
        </is>
      </c>
      <c r="EDQ755" s="136" t="n">
        <v>1051115507</v>
      </c>
      <c r="EDR755" s="136" t="inlineStr">
        <is>
          <t>ثانوي</t>
        </is>
      </c>
      <c r="EDS755" s="136" t="n">
        <v>3</v>
      </c>
      <c r="EDT755" s="136" t="n">
        <v>22</v>
      </c>
      <c r="EDU755" s="136" t="inlineStr">
        <is>
          <t>دار تراتيل المسائية</t>
        </is>
      </c>
      <c r="EDV755" s="136" t="inlineStr">
        <is>
          <t>الخنساء رضي الله عنها</t>
        </is>
      </c>
      <c r="EDW755" s="136" t="inlineStr">
        <is>
          <t>منيرة رائد حمد السليم</t>
        </is>
      </c>
      <c r="EDX755" s="136" t="inlineStr">
        <is>
          <t>نورة يحيى محمد القشيميط</t>
        </is>
      </c>
      <c r="EDY755" s="136" t="n">
        <v>1051115507</v>
      </c>
      <c r="EDZ755" s="136" t="inlineStr">
        <is>
          <t>ثانوي</t>
        </is>
      </c>
      <c r="EEA755" s="136" t="n">
        <v>3</v>
      </c>
      <c r="EEB755" s="136" t="n">
        <v>22</v>
      </c>
      <c r="EEC755" s="136" t="inlineStr">
        <is>
          <t>دار تراتيل المسائية</t>
        </is>
      </c>
      <c r="EED755" s="136" t="inlineStr">
        <is>
          <t>الخنساء رضي الله عنها</t>
        </is>
      </c>
      <c r="EEE755" s="136" t="inlineStr">
        <is>
          <t>منيرة رائد حمد السليم</t>
        </is>
      </c>
      <c r="EEF755" s="136" t="inlineStr">
        <is>
          <t>نورة يحيى محمد القشيميط</t>
        </is>
      </c>
      <c r="EEG755" s="136" t="n">
        <v>1051115507</v>
      </c>
      <c r="EEH755" s="136" t="inlineStr">
        <is>
          <t>ثانوي</t>
        </is>
      </c>
      <c r="EEI755" s="136" t="n">
        <v>3</v>
      </c>
      <c r="EEJ755" s="136" t="n">
        <v>22</v>
      </c>
      <c r="EEK755" s="136" t="inlineStr">
        <is>
          <t>دار تراتيل المسائية</t>
        </is>
      </c>
      <c r="EEL755" s="136" t="inlineStr">
        <is>
          <t>الخنساء رضي الله عنها</t>
        </is>
      </c>
      <c r="EEM755" s="136" t="inlineStr">
        <is>
          <t>منيرة رائد حمد السليم</t>
        </is>
      </c>
      <c r="EEN755" s="136" t="inlineStr">
        <is>
          <t>نورة يحيى محمد القشيميط</t>
        </is>
      </c>
      <c r="EEO755" s="136" t="n">
        <v>1051115507</v>
      </c>
      <c r="EEP755" s="136" t="inlineStr">
        <is>
          <t>ثانوي</t>
        </is>
      </c>
      <c r="EEQ755" s="136" t="n">
        <v>3</v>
      </c>
      <c r="EER755" s="136" t="n">
        <v>22</v>
      </c>
      <c r="EES755" s="136" t="inlineStr">
        <is>
          <t>دار تراتيل المسائية</t>
        </is>
      </c>
      <c r="EET755" s="136" t="inlineStr">
        <is>
          <t>الخنساء رضي الله عنها</t>
        </is>
      </c>
      <c r="EEU755" s="136" t="inlineStr">
        <is>
          <t>منيرة رائد حمد السليم</t>
        </is>
      </c>
      <c r="EEV755" s="136" t="inlineStr">
        <is>
          <t>نورة يحيى محمد القشيميط</t>
        </is>
      </c>
      <c r="EEW755" s="136" t="n">
        <v>1051115507</v>
      </c>
      <c r="EEX755" s="136" t="inlineStr">
        <is>
          <t>ثانوي</t>
        </is>
      </c>
      <c r="EEY755" s="136" t="n">
        <v>3</v>
      </c>
      <c r="EEZ755" s="136" t="n">
        <v>22</v>
      </c>
      <c r="EFA755" s="136" t="inlineStr">
        <is>
          <t>دار تراتيل المسائية</t>
        </is>
      </c>
      <c r="EFB755" s="136" t="inlineStr">
        <is>
          <t>الخنساء رضي الله عنها</t>
        </is>
      </c>
      <c r="EFC755" s="136" t="inlineStr">
        <is>
          <t>منيرة رائد حمد السليم</t>
        </is>
      </c>
      <c r="EFD755" s="136" t="inlineStr">
        <is>
          <t>نورة يحيى محمد القشيميط</t>
        </is>
      </c>
      <c r="EFE755" s="136" t="n">
        <v>1051115507</v>
      </c>
      <c r="EFF755" s="136" t="inlineStr">
        <is>
          <t>ثانوي</t>
        </is>
      </c>
      <c r="EFG755" s="136" t="n">
        <v>3</v>
      </c>
      <c r="EFH755" s="136" t="n">
        <v>22</v>
      </c>
      <c r="EFI755" s="136" t="inlineStr">
        <is>
          <t>دار تراتيل المسائية</t>
        </is>
      </c>
      <c r="EFJ755" s="136" t="inlineStr">
        <is>
          <t>الخنساء رضي الله عنها</t>
        </is>
      </c>
      <c r="EFK755" s="136" t="inlineStr">
        <is>
          <t>منيرة رائد حمد السليم</t>
        </is>
      </c>
      <c r="EFL755" s="136" t="inlineStr">
        <is>
          <t>نورة يحيى محمد القشيميط</t>
        </is>
      </c>
      <c r="EFM755" s="136" t="n">
        <v>1051115507</v>
      </c>
      <c r="EFN755" s="136" t="inlineStr">
        <is>
          <t>ثانوي</t>
        </is>
      </c>
      <c r="EFO755" s="136" t="n">
        <v>3</v>
      </c>
      <c r="EFP755" s="136" t="n">
        <v>22</v>
      </c>
      <c r="EFQ755" s="136" t="inlineStr">
        <is>
          <t>دار تراتيل المسائية</t>
        </is>
      </c>
      <c r="EFR755" s="136" t="inlineStr">
        <is>
          <t>الخنساء رضي الله عنها</t>
        </is>
      </c>
      <c r="EFS755" s="136" t="inlineStr">
        <is>
          <t>منيرة رائد حمد السليم</t>
        </is>
      </c>
      <c r="EFT755" s="136" t="inlineStr">
        <is>
          <t>نورة يحيى محمد القشيميط</t>
        </is>
      </c>
      <c r="EFU755" s="136" t="n">
        <v>1051115507</v>
      </c>
      <c r="EFV755" s="136" t="inlineStr">
        <is>
          <t>ثانوي</t>
        </is>
      </c>
      <c r="EFW755" s="136" t="n">
        <v>3</v>
      </c>
      <c r="EFX755" s="136" t="n">
        <v>22</v>
      </c>
      <c r="EFY755" s="136" t="inlineStr">
        <is>
          <t>دار تراتيل المسائية</t>
        </is>
      </c>
      <c r="EFZ755" s="136" t="inlineStr">
        <is>
          <t>الخنساء رضي الله عنها</t>
        </is>
      </c>
      <c r="EGA755" s="136" t="inlineStr">
        <is>
          <t>منيرة رائد حمد السليم</t>
        </is>
      </c>
      <c r="EGB755" s="136" t="inlineStr">
        <is>
          <t>نورة يحيى محمد القشيميط</t>
        </is>
      </c>
      <c r="EGC755" s="136" t="n">
        <v>1051115507</v>
      </c>
      <c r="EGD755" s="136" t="inlineStr">
        <is>
          <t>ثانوي</t>
        </is>
      </c>
      <c r="EGE755" s="136" t="n">
        <v>3</v>
      </c>
      <c r="EGF755" s="136" t="n">
        <v>22</v>
      </c>
      <c r="EGG755" s="136" t="inlineStr">
        <is>
          <t>دار تراتيل المسائية</t>
        </is>
      </c>
      <c r="EGH755" s="136" t="inlineStr">
        <is>
          <t>الخنساء رضي الله عنها</t>
        </is>
      </c>
      <c r="EGI755" s="136" t="inlineStr">
        <is>
          <t>منيرة رائد حمد السليم</t>
        </is>
      </c>
      <c r="EGJ755" s="136" t="inlineStr">
        <is>
          <t>نورة يحيى محمد القشيميط</t>
        </is>
      </c>
      <c r="EGK755" s="136" t="n">
        <v>1051115507</v>
      </c>
      <c r="EGL755" s="136" t="inlineStr">
        <is>
          <t>ثانوي</t>
        </is>
      </c>
      <c r="EGM755" s="136" t="n">
        <v>3</v>
      </c>
      <c r="EGN755" s="136" t="n">
        <v>22</v>
      </c>
      <c r="EGO755" s="136" t="inlineStr">
        <is>
          <t>دار تراتيل المسائية</t>
        </is>
      </c>
      <c r="EGP755" s="136" t="inlineStr">
        <is>
          <t>الخنساء رضي الله عنها</t>
        </is>
      </c>
      <c r="EGQ755" s="136" t="inlineStr">
        <is>
          <t>منيرة رائد حمد السليم</t>
        </is>
      </c>
      <c r="EGR755" s="136" t="inlineStr">
        <is>
          <t>نورة يحيى محمد القشيميط</t>
        </is>
      </c>
      <c r="EGS755" s="136" t="n">
        <v>1051115507</v>
      </c>
      <c r="EGT755" s="136" t="inlineStr">
        <is>
          <t>ثانوي</t>
        </is>
      </c>
      <c r="EGU755" s="136" t="n">
        <v>3</v>
      </c>
      <c r="EGV755" s="136" t="n">
        <v>22</v>
      </c>
      <c r="EGW755" s="136" t="inlineStr">
        <is>
          <t>دار تراتيل المسائية</t>
        </is>
      </c>
      <c r="EGX755" s="136" t="inlineStr">
        <is>
          <t>الخنساء رضي الله عنها</t>
        </is>
      </c>
      <c r="EGY755" s="136" t="inlineStr">
        <is>
          <t>منيرة رائد حمد السليم</t>
        </is>
      </c>
      <c r="EGZ755" s="136" t="inlineStr">
        <is>
          <t>نورة يحيى محمد القشيميط</t>
        </is>
      </c>
      <c r="EHA755" s="136" t="n">
        <v>1051115507</v>
      </c>
      <c r="EHB755" s="136" t="inlineStr">
        <is>
          <t>ثانوي</t>
        </is>
      </c>
      <c r="EHC755" s="136" t="n">
        <v>3</v>
      </c>
      <c r="EHD755" s="136" t="n">
        <v>22</v>
      </c>
      <c r="EHE755" s="136" t="inlineStr">
        <is>
          <t>دار تراتيل المسائية</t>
        </is>
      </c>
      <c r="EHF755" s="136" t="inlineStr">
        <is>
          <t>الخنساء رضي الله عنها</t>
        </is>
      </c>
      <c r="EHG755" s="136" t="inlineStr">
        <is>
          <t>منيرة رائد حمد السليم</t>
        </is>
      </c>
      <c r="EHH755" s="136" t="inlineStr">
        <is>
          <t>نورة يحيى محمد القشيميط</t>
        </is>
      </c>
      <c r="EHI755" s="136" t="n">
        <v>1051115507</v>
      </c>
      <c r="EHJ755" s="136" t="inlineStr">
        <is>
          <t>ثانوي</t>
        </is>
      </c>
      <c r="EHK755" s="136" t="n">
        <v>3</v>
      </c>
      <c r="EHL755" s="136" t="n">
        <v>22</v>
      </c>
      <c r="EHM755" s="136" t="inlineStr">
        <is>
          <t>دار تراتيل المسائية</t>
        </is>
      </c>
      <c r="EHN755" s="136" t="inlineStr">
        <is>
          <t>الخنساء رضي الله عنها</t>
        </is>
      </c>
      <c r="EHO755" s="136" t="inlineStr">
        <is>
          <t>منيرة رائد حمد السليم</t>
        </is>
      </c>
      <c r="EHP755" s="136" t="inlineStr">
        <is>
          <t>نورة يحيى محمد القشيميط</t>
        </is>
      </c>
      <c r="EHQ755" s="136" t="n">
        <v>1051115507</v>
      </c>
      <c r="EHR755" s="136" t="inlineStr">
        <is>
          <t>ثانوي</t>
        </is>
      </c>
      <c r="EHS755" s="136" t="n">
        <v>3</v>
      </c>
      <c r="EHT755" s="136" t="n">
        <v>22</v>
      </c>
      <c r="EHU755" s="136" t="inlineStr">
        <is>
          <t>دار تراتيل المسائية</t>
        </is>
      </c>
      <c r="EHV755" s="136" t="inlineStr">
        <is>
          <t>الخنساء رضي الله عنها</t>
        </is>
      </c>
      <c r="EHW755" s="136" t="inlineStr">
        <is>
          <t>منيرة رائد حمد السليم</t>
        </is>
      </c>
      <c r="EHX755" s="136" t="inlineStr">
        <is>
          <t>نورة يحيى محمد القشيميط</t>
        </is>
      </c>
      <c r="EHY755" s="136" t="n">
        <v>1051115507</v>
      </c>
      <c r="EHZ755" s="136" t="inlineStr">
        <is>
          <t>ثانوي</t>
        </is>
      </c>
      <c r="EIA755" s="136" t="n">
        <v>3</v>
      </c>
      <c r="EIB755" s="136" t="n">
        <v>22</v>
      </c>
      <c r="EIC755" s="136" t="inlineStr">
        <is>
          <t>دار تراتيل المسائية</t>
        </is>
      </c>
      <c r="EID755" s="136" t="inlineStr">
        <is>
          <t>الخنساء رضي الله عنها</t>
        </is>
      </c>
      <c r="EIE755" s="136" t="inlineStr">
        <is>
          <t>منيرة رائد حمد السليم</t>
        </is>
      </c>
      <c r="EIF755" s="136" t="inlineStr">
        <is>
          <t>نورة يحيى محمد القشيميط</t>
        </is>
      </c>
      <c r="EIG755" s="136" t="n">
        <v>1051115507</v>
      </c>
      <c r="EIH755" s="136" t="inlineStr">
        <is>
          <t>ثانوي</t>
        </is>
      </c>
      <c r="EII755" s="136" t="n">
        <v>3</v>
      </c>
      <c r="EIJ755" s="136" t="n">
        <v>22</v>
      </c>
      <c r="EIK755" s="136" t="inlineStr">
        <is>
          <t>دار تراتيل المسائية</t>
        </is>
      </c>
      <c r="EIL755" s="136" t="inlineStr">
        <is>
          <t>الخنساء رضي الله عنها</t>
        </is>
      </c>
      <c r="EIM755" s="136" t="inlineStr">
        <is>
          <t>منيرة رائد حمد السليم</t>
        </is>
      </c>
      <c r="EIN755" s="136" t="inlineStr">
        <is>
          <t>نورة يحيى محمد القشيميط</t>
        </is>
      </c>
      <c r="EIO755" s="136" t="n">
        <v>1051115507</v>
      </c>
      <c r="EIP755" s="136" t="inlineStr">
        <is>
          <t>ثانوي</t>
        </is>
      </c>
      <c r="EIQ755" s="136" t="n">
        <v>3</v>
      </c>
      <c r="EIR755" s="136" t="n">
        <v>22</v>
      </c>
      <c r="EIS755" s="136" t="inlineStr">
        <is>
          <t>دار تراتيل المسائية</t>
        </is>
      </c>
      <c r="EIT755" s="136" t="inlineStr">
        <is>
          <t>الخنساء رضي الله عنها</t>
        </is>
      </c>
      <c r="EIU755" s="136" t="inlineStr">
        <is>
          <t>منيرة رائد حمد السليم</t>
        </is>
      </c>
      <c r="EIV755" s="136" t="inlineStr">
        <is>
          <t>نورة يحيى محمد القشيميط</t>
        </is>
      </c>
      <c r="EIW755" s="136" t="n">
        <v>1051115507</v>
      </c>
      <c r="EIX755" s="136" t="inlineStr">
        <is>
          <t>ثانوي</t>
        </is>
      </c>
      <c r="EIY755" s="136" t="n">
        <v>3</v>
      </c>
      <c r="EIZ755" s="136" t="n">
        <v>22</v>
      </c>
      <c r="EJA755" s="136" t="inlineStr">
        <is>
          <t>دار تراتيل المسائية</t>
        </is>
      </c>
      <c r="EJB755" s="136" t="inlineStr">
        <is>
          <t>الخنساء رضي الله عنها</t>
        </is>
      </c>
      <c r="EJC755" s="136" t="inlineStr">
        <is>
          <t>منيرة رائد حمد السليم</t>
        </is>
      </c>
      <c r="EJD755" s="136" t="inlineStr">
        <is>
          <t>نورة يحيى محمد القشيميط</t>
        </is>
      </c>
      <c r="EJE755" s="136" t="n">
        <v>1051115507</v>
      </c>
      <c r="EJF755" s="136" t="inlineStr">
        <is>
          <t>ثانوي</t>
        </is>
      </c>
      <c r="EJG755" s="136" t="n">
        <v>3</v>
      </c>
      <c r="EJH755" s="136" t="n">
        <v>22</v>
      </c>
      <c r="EJI755" s="136" t="inlineStr">
        <is>
          <t>دار تراتيل المسائية</t>
        </is>
      </c>
      <c r="EJJ755" s="136" t="inlineStr">
        <is>
          <t>الخنساء رضي الله عنها</t>
        </is>
      </c>
      <c r="EJK755" s="136" t="inlineStr">
        <is>
          <t>منيرة رائد حمد السليم</t>
        </is>
      </c>
      <c r="EJL755" s="136" t="inlineStr">
        <is>
          <t>نورة يحيى محمد القشيميط</t>
        </is>
      </c>
      <c r="EJM755" s="136" t="n">
        <v>1051115507</v>
      </c>
      <c r="EJN755" s="136" t="inlineStr">
        <is>
          <t>ثانوي</t>
        </is>
      </c>
      <c r="EJO755" s="136" t="n">
        <v>3</v>
      </c>
      <c r="EJP755" s="136" t="n">
        <v>22</v>
      </c>
      <c r="EJQ755" s="136" t="inlineStr">
        <is>
          <t>دار تراتيل المسائية</t>
        </is>
      </c>
      <c r="EJR755" s="136" t="inlineStr">
        <is>
          <t>الخنساء رضي الله عنها</t>
        </is>
      </c>
      <c r="EJS755" s="136" t="inlineStr">
        <is>
          <t>منيرة رائد حمد السليم</t>
        </is>
      </c>
      <c r="EJT755" s="136" t="inlineStr">
        <is>
          <t>نورة يحيى محمد القشيميط</t>
        </is>
      </c>
      <c r="EJU755" s="136" t="n">
        <v>1051115507</v>
      </c>
      <c r="EJV755" s="136" t="inlineStr">
        <is>
          <t>ثانوي</t>
        </is>
      </c>
      <c r="EJW755" s="136" t="n">
        <v>3</v>
      </c>
      <c r="EJX755" s="136" t="n">
        <v>22</v>
      </c>
      <c r="EJY755" s="136" t="inlineStr">
        <is>
          <t>دار تراتيل المسائية</t>
        </is>
      </c>
      <c r="EJZ755" s="136" t="inlineStr">
        <is>
          <t>الخنساء رضي الله عنها</t>
        </is>
      </c>
      <c r="EKA755" s="136" t="inlineStr">
        <is>
          <t>منيرة رائد حمد السليم</t>
        </is>
      </c>
      <c r="EKB755" s="136" t="inlineStr">
        <is>
          <t>نورة يحيى محمد القشيميط</t>
        </is>
      </c>
      <c r="EKC755" s="136" t="n">
        <v>1051115507</v>
      </c>
      <c r="EKD755" s="136" t="inlineStr">
        <is>
          <t>ثانوي</t>
        </is>
      </c>
      <c r="EKE755" s="136" t="n">
        <v>3</v>
      </c>
      <c r="EKF755" s="136" t="n">
        <v>22</v>
      </c>
      <c r="EKG755" s="136" t="inlineStr">
        <is>
          <t>دار تراتيل المسائية</t>
        </is>
      </c>
      <c r="EKH755" s="136" t="inlineStr">
        <is>
          <t>الخنساء رضي الله عنها</t>
        </is>
      </c>
      <c r="EKI755" s="136" t="inlineStr">
        <is>
          <t>منيرة رائد حمد السليم</t>
        </is>
      </c>
      <c r="EKJ755" s="136" t="inlineStr">
        <is>
          <t>نورة يحيى محمد القشيميط</t>
        </is>
      </c>
      <c r="EKK755" s="136" t="n">
        <v>1051115507</v>
      </c>
      <c r="EKL755" s="136" t="inlineStr">
        <is>
          <t>ثانوي</t>
        </is>
      </c>
      <c r="EKM755" s="136" t="n">
        <v>3</v>
      </c>
      <c r="EKN755" s="136" t="n">
        <v>22</v>
      </c>
      <c r="EKO755" s="136" t="inlineStr">
        <is>
          <t>دار تراتيل المسائية</t>
        </is>
      </c>
      <c r="EKP755" s="136" t="inlineStr">
        <is>
          <t>الخنساء رضي الله عنها</t>
        </is>
      </c>
      <c r="EKQ755" s="136" t="inlineStr">
        <is>
          <t>منيرة رائد حمد السليم</t>
        </is>
      </c>
      <c r="EKR755" s="136" t="inlineStr">
        <is>
          <t>نورة يحيى محمد القشيميط</t>
        </is>
      </c>
      <c r="EKS755" s="136" t="n">
        <v>1051115507</v>
      </c>
      <c r="EKT755" s="136" t="inlineStr">
        <is>
          <t>ثانوي</t>
        </is>
      </c>
      <c r="EKU755" s="136" t="n">
        <v>3</v>
      </c>
      <c r="EKV755" s="136" t="n">
        <v>22</v>
      </c>
      <c r="EKW755" s="136" t="inlineStr">
        <is>
          <t>دار تراتيل المسائية</t>
        </is>
      </c>
      <c r="EKX755" s="136" t="inlineStr">
        <is>
          <t>الخنساء رضي الله عنها</t>
        </is>
      </c>
      <c r="EKY755" s="136" t="inlineStr">
        <is>
          <t>منيرة رائد حمد السليم</t>
        </is>
      </c>
      <c r="EKZ755" s="136" t="inlineStr">
        <is>
          <t>نورة يحيى محمد القشيميط</t>
        </is>
      </c>
      <c r="ELA755" s="136" t="n">
        <v>1051115507</v>
      </c>
      <c r="ELB755" s="136" t="inlineStr">
        <is>
          <t>ثانوي</t>
        </is>
      </c>
      <c r="ELC755" s="136" t="n">
        <v>3</v>
      </c>
      <c r="ELD755" s="136" t="n">
        <v>22</v>
      </c>
      <c r="ELE755" s="136" t="inlineStr">
        <is>
          <t>دار تراتيل المسائية</t>
        </is>
      </c>
      <c r="ELF755" s="136" t="inlineStr">
        <is>
          <t>الخنساء رضي الله عنها</t>
        </is>
      </c>
      <c r="ELG755" s="136" t="inlineStr">
        <is>
          <t>منيرة رائد حمد السليم</t>
        </is>
      </c>
      <c r="ELH755" s="136" t="inlineStr">
        <is>
          <t>نورة يحيى محمد القشيميط</t>
        </is>
      </c>
      <c r="ELI755" s="136" t="n">
        <v>1051115507</v>
      </c>
      <c r="ELJ755" s="136" t="inlineStr">
        <is>
          <t>ثانوي</t>
        </is>
      </c>
      <c r="ELK755" s="136" t="n">
        <v>3</v>
      </c>
      <c r="ELL755" s="136" t="n">
        <v>22</v>
      </c>
      <c r="ELM755" s="136" t="inlineStr">
        <is>
          <t>دار تراتيل المسائية</t>
        </is>
      </c>
      <c r="ELN755" s="136" t="inlineStr">
        <is>
          <t>الخنساء رضي الله عنها</t>
        </is>
      </c>
      <c r="ELO755" s="136" t="inlineStr">
        <is>
          <t>منيرة رائد حمد السليم</t>
        </is>
      </c>
      <c r="ELP755" s="136" t="inlineStr">
        <is>
          <t>نورة يحيى محمد القشيميط</t>
        </is>
      </c>
      <c r="ELQ755" s="136" t="n">
        <v>1051115507</v>
      </c>
      <c r="ELR755" s="136" t="inlineStr">
        <is>
          <t>ثانوي</t>
        </is>
      </c>
      <c r="ELS755" s="136" t="n">
        <v>3</v>
      </c>
      <c r="ELT755" s="136" t="n">
        <v>22</v>
      </c>
      <c r="ELU755" s="136" t="inlineStr">
        <is>
          <t>دار تراتيل المسائية</t>
        </is>
      </c>
      <c r="ELV755" s="136" t="inlineStr">
        <is>
          <t>الخنساء رضي الله عنها</t>
        </is>
      </c>
      <c r="ELW755" s="136" t="inlineStr">
        <is>
          <t>منيرة رائد حمد السليم</t>
        </is>
      </c>
      <c r="ELX755" s="136" t="inlineStr">
        <is>
          <t>نورة يحيى محمد القشيميط</t>
        </is>
      </c>
      <c r="ELY755" s="136" t="n">
        <v>1051115507</v>
      </c>
      <c r="ELZ755" s="136" t="inlineStr">
        <is>
          <t>ثانوي</t>
        </is>
      </c>
      <c r="EMA755" s="136" t="n">
        <v>3</v>
      </c>
      <c r="EMB755" s="136" t="n">
        <v>22</v>
      </c>
      <c r="EMC755" s="136" t="inlineStr">
        <is>
          <t>دار تراتيل المسائية</t>
        </is>
      </c>
      <c r="EMD755" s="136" t="inlineStr">
        <is>
          <t>الخنساء رضي الله عنها</t>
        </is>
      </c>
      <c r="EME755" s="136" t="inlineStr">
        <is>
          <t>منيرة رائد حمد السليم</t>
        </is>
      </c>
      <c r="EMF755" s="136" t="inlineStr">
        <is>
          <t>نورة يحيى محمد القشيميط</t>
        </is>
      </c>
      <c r="EMG755" s="136" t="n">
        <v>1051115507</v>
      </c>
      <c r="EMH755" s="136" t="inlineStr">
        <is>
          <t>ثانوي</t>
        </is>
      </c>
      <c r="EMI755" s="136" t="n">
        <v>3</v>
      </c>
      <c r="EMJ755" s="136" t="n">
        <v>22</v>
      </c>
      <c r="EMK755" s="136" t="inlineStr">
        <is>
          <t>دار تراتيل المسائية</t>
        </is>
      </c>
      <c r="EML755" s="136" t="inlineStr">
        <is>
          <t>الخنساء رضي الله عنها</t>
        </is>
      </c>
      <c r="EMM755" s="136" t="inlineStr">
        <is>
          <t>منيرة رائد حمد السليم</t>
        </is>
      </c>
      <c r="EMN755" s="136" t="inlineStr">
        <is>
          <t>نورة يحيى محمد القشيميط</t>
        </is>
      </c>
      <c r="EMO755" s="136" t="n">
        <v>1051115507</v>
      </c>
      <c r="EMP755" s="136" t="inlineStr">
        <is>
          <t>ثانوي</t>
        </is>
      </c>
      <c r="EMQ755" s="136" t="n">
        <v>3</v>
      </c>
      <c r="EMR755" s="136" t="n">
        <v>22</v>
      </c>
      <c r="EMS755" s="136" t="inlineStr">
        <is>
          <t>دار تراتيل المسائية</t>
        </is>
      </c>
      <c r="EMT755" s="136" t="inlineStr">
        <is>
          <t>الخنساء رضي الله عنها</t>
        </is>
      </c>
      <c r="EMU755" s="136" t="inlineStr">
        <is>
          <t>منيرة رائد حمد السليم</t>
        </is>
      </c>
      <c r="EMV755" s="136" t="inlineStr">
        <is>
          <t>نورة يحيى محمد القشيميط</t>
        </is>
      </c>
      <c r="EMW755" s="136" t="n">
        <v>1051115507</v>
      </c>
      <c r="EMX755" s="136" t="inlineStr">
        <is>
          <t>ثانوي</t>
        </is>
      </c>
      <c r="EMY755" s="136" t="n">
        <v>3</v>
      </c>
      <c r="EMZ755" s="136" t="n">
        <v>22</v>
      </c>
      <c r="ENA755" s="136" t="inlineStr">
        <is>
          <t>دار تراتيل المسائية</t>
        </is>
      </c>
      <c r="ENB755" s="136" t="inlineStr">
        <is>
          <t>الخنساء رضي الله عنها</t>
        </is>
      </c>
      <c r="ENC755" s="136" t="inlineStr">
        <is>
          <t>منيرة رائد حمد السليم</t>
        </is>
      </c>
      <c r="END755" s="136" t="inlineStr">
        <is>
          <t>نورة يحيى محمد القشيميط</t>
        </is>
      </c>
      <c r="ENE755" s="136" t="n">
        <v>1051115507</v>
      </c>
      <c r="ENF755" s="136" t="inlineStr">
        <is>
          <t>ثانوي</t>
        </is>
      </c>
      <c r="ENG755" s="136" t="n">
        <v>3</v>
      </c>
      <c r="ENH755" s="136" t="n">
        <v>22</v>
      </c>
      <c r="ENI755" s="136" t="inlineStr">
        <is>
          <t>دار تراتيل المسائية</t>
        </is>
      </c>
      <c r="ENJ755" s="136" t="inlineStr">
        <is>
          <t>الخنساء رضي الله عنها</t>
        </is>
      </c>
      <c r="ENK755" s="136" t="inlineStr">
        <is>
          <t>منيرة رائد حمد السليم</t>
        </is>
      </c>
      <c r="ENL755" s="136" t="inlineStr">
        <is>
          <t>نورة يحيى محمد القشيميط</t>
        </is>
      </c>
      <c r="ENM755" s="136" t="n">
        <v>1051115507</v>
      </c>
      <c r="ENN755" s="136" t="inlineStr">
        <is>
          <t>ثانوي</t>
        </is>
      </c>
      <c r="ENO755" s="136" t="n">
        <v>3</v>
      </c>
      <c r="ENP755" s="136" t="n">
        <v>22</v>
      </c>
      <c r="ENQ755" s="136" t="inlineStr">
        <is>
          <t>دار تراتيل المسائية</t>
        </is>
      </c>
      <c r="ENR755" s="136" t="inlineStr">
        <is>
          <t>الخنساء رضي الله عنها</t>
        </is>
      </c>
      <c r="ENS755" s="136" t="inlineStr">
        <is>
          <t>منيرة رائد حمد السليم</t>
        </is>
      </c>
      <c r="ENT755" s="136" t="inlineStr">
        <is>
          <t>نورة يحيى محمد القشيميط</t>
        </is>
      </c>
      <c r="ENU755" s="136" t="n">
        <v>1051115507</v>
      </c>
      <c r="ENV755" s="136" t="inlineStr">
        <is>
          <t>ثانوي</t>
        </is>
      </c>
      <c r="ENW755" s="136" t="n">
        <v>3</v>
      </c>
      <c r="ENX755" s="136" t="n">
        <v>22</v>
      </c>
      <c r="ENY755" s="136" t="inlineStr">
        <is>
          <t>دار تراتيل المسائية</t>
        </is>
      </c>
      <c r="ENZ755" s="136" t="inlineStr">
        <is>
          <t>الخنساء رضي الله عنها</t>
        </is>
      </c>
      <c r="EOA755" s="136" t="inlineStr">
        <is>
          <t>منيرة رائد حمد السليم</t>
        </is>
      </c>
      <c r="EOB755" s="136" t="inlineStr">
        <is>
          <t>نورة يحيى محمد القشيميط</t>
        </is>
      </c>
      <c r="EOC755" s="136" t="n">
        <v>1051115507</v>
      </c>
      <c r="EOD755" s="136" t="inlineStr">
        <is>
          <t>ثانوي</t>
        </is>
      </c>
      <c r="EOE755" s="136" t="n">
        <v>3</v>
      </c>
      <c r="EOF755" s="136" t="n">
        <v>22</v>
      </c>
      <c r="EOG755" s="136" t="inlineStr">
        <is>
          <t>دار تراتيل المسائية</t>
        </is>
      </c>
      <c r="EOH755" s="136" t="inlineStr">
        <is>
          <t>الخنساء رضي الله عنها</t>
        </is>
      </c>
      <c r="EOI755" s="136" t="inlineStr">
        <is>
          <t>منيرة رائد حمد السليم</t>
        </is>
      </c>
      <c r="EOJ755" s="136" t="inlineStr">
        <is>
          <t>نورة يحيى محمد القشيميط</t>
        </is>
      </c>
      <c r="EOK755" s="136" t="n">
        <v>1051115507</v>
      </c>
      <c r="EOL755" s="136" t="inlineStr">
        <is>
          <t>ثانوي</t>
        </is>
      </c>
      <c r="EOM755" s="136" t="n">
        <v>3</v>
      </c>
      <c r="EON755" s="136" t="n">
        <v>22</v>
      </c>
      <c r="EOO755" s="136" t="inlineStr">
        <is>
          <t>دار تراتيل المسائية</t>
        </is>
      </c>
      <c r="EOP755" s="136" t="inlineStr">
        <is>
          <t>الخنساء رضي الله عنها</t>
        </is>
      </c>
      <c r="EOQ755" s="136" t="inlineStr">
        <is>
          <t>منيرة رائد حمد السليم</t>
        </is>
      </c>
      <c r="EOR755" s="136" t="inlineStr">
        <is>
          <t>نورة يحيى محمد القشيميط</t>
        </is>
      </c>
      <c r="EOS755" s="136" t="n">
        <v>1051115507</v>
      </c>
      <c r="EOT755" s="136" t="inlineStr">
        <is>
          <t>ثانوي</t>
        </is>
      </c>
      <c r="EOU755" s="136" t="n">
        <v>3</v>
      </c>
      <c r="EOV755" s="136" t="n">
        <v>22</v>
      </c>
      <c r="EOW755" s="136" t="inlineStr">
        <is>
          <t>دار تراتيل المسائية</t>
        </is>
      </c>
      <c r="EOX755" s="136" t="inlineStr">
        <is>
          <t>الخنساء رضي الله عنها</t>
        </is>
      </c>
      <c r="EOY755" s="136" t="inlineStr">
        <is>
          <t>منيرة رائد حمد السليم</t>
        </is>
      </c>
      <c r="EOZ755" s="136" t="inlineStr">
        <is>
          <t>نورة يحيى محمد القشيميط</t>
        </is>
      </c>
      <c r="EPA755" s="136" t="n">
        <v>1051115507</v>
      </c>
      <c r="EPB755" s="136" t="inlineStr">
        <is>
          <t>ثانوي</t>
        </is>
      </c>
      <c r="EPC755" s="136" t="n">
        <v>3</v>
      </c>
      <c r="EPD755" s="136" t="n">
        <v>22</v>
      </c>
      <c r="EPE755" s="136" t="inlineStr">
        <is>
          <t>دار تراتيل المسائية</t>
        </is>
      </c>
      <c r="EPF755" s="136" t="inlineStr">
        <is>
          <t>الخنساء رضي الله عنها</t>
        </is>
      </c>
      <c r="EPG755" s="136" t="inlineStr">
        <is>
          <t>منيرة رائد حمد السليم</t>
        </is>
      </c>
      <c r="EPH755" s="136" t="inlineStr">
        <is>
          <t>نورة يحيى محمد القشيميط</t>
        </is>
      </c>
      <c r="EPI755" s="136" t="n">
        <v>1051115507</v>
      </c>
      <c r="EPJ755" s="136" t="inlineStr">
        <is>
          <t>ثانوي</t>
        </is>
      </c>
      <c r="EPK755" s="136" t="n">
        <v>3</v>
      </c>
      <c r="EPL755" s="136" t="n">
        <v>22</v>
      </c>
      <c r="EPM755" s="136" t="inlineStr">
        <is>
          <t>دار تراتيل المسائية</t>
        </is>
      </c>
      <c r="EPN755" s="136" t="inlineStr">
        <is>
          <t>الخنساء رضي الله عنها</t>
        </is>
      </c>
      <c r="EPO755" s="136" t="inlineStr">
        <is>
          <t>منيرة رائد حمد السليم</t>
        </is>
      </c>
      <c r="EPP755" s="136" t="inlineStr">
        <is>
          <t>نورة يحيى محمد القشيميط</t>
        </is>
      </c>
      <c r="EPQ755" s="136" t="n">
        <v>1051115507</v>
      </c>
      <c r="EPR755" s="136" t="inlineStr">
        <is>
          <t>ثانوي</t>
        </is>
      </c>
      <c r="EPS755" s="136" t="n">
        <v>3</v>
      </c>
      <c r="EPT755" s="136" t="n">
        <v>22</v>
      </c>
      <c r="EPU755" s="136" t="inlineStr">
        <is>
          <t>دار تراتيل المسائية</t>
        </is>
      </c>
      <c r="EPV755" s="136" t="inlineStr">
        <is>
          <t>الخنساء رضي الله عنها</t>
        </is>
      </c>
      <c r="EPW755" s="136" t="inlineStr">
        <is>
          <t>منيرة رائد حمد السليم</t>
        </is>
      </c>
      <c r="EPX755" s="136" t="inlineStr">
        <is>
          <t>نورة يحيى محمد القشيميط</t>
        </is>
      </c>
      <c r="EPY755" s="136" t="n">
        <v>1051115507</v>
      </c>
      <c r="EPZ755" s="136" t="inlineStr">
        <is>
          <t>ثانوي</t>
        </is>
      </c>
      <c r="EQA755" s="136" t="n">
        <v>3</v>
      </c>
      <c r="EQB755" s="136" t="n">
        <v>22</v>
      </c>
      <c r="EQC755" s="136" t="inlineStr">
        <is>
          <t>دار تراتيل المسائية</t>
        </is>
      </c>
      <c r="EQD755" s="136" t="inlineStr">
        <is>
          <t>الخنساء رضي الله عنها</t>
        </is>
      </c>
      <c r="EQE755" s="136" t="inlineStr">
        <is>
          <t>منيرة رائد حمد السليم</t>
        </is>
      </c>
      <c r="EQF755" s="136" t="inlineStr">
        <is>
          <t>نورة يحيى محمد القشيميط</t>
        </is>
      </c>
      <c r="EQG755" s="136" t="n">
        <v>1051115507</v>
      </c>
      <c r="EQH755" s="136" t="inlineStr">
        <is>
          <t>ثانوي</t>
        </is>
      </c>
      <c r="EQI755" s="136" t="n">
        <v>3</v>
      </c>
      <c r="EQJ755" s="136" t="n">
        <v>22</v>
      </c>
      <c r="EQK755" s="136" t="inlineStr">
        <is>
          <t>دار تراتيل المسائية</t>
        </is>
      </c>
      <c r="EQL755" s="136" t="inlineStr">
        <is>
          <t>الخنساء رضي الله عنها</t>
        </is>
      </c>
      <c r="EQM755" s="136" t="inlineStr">
        <is>
          <t>منيرة رائد حمد السليم</t>
        </is>
      </c>
      <c r="EQN755" s="136" t="inlineStr">
        <is>
          <t>نورة يحيى محمد القشيميط</t>
        </is>
      </c>
      <c r="EQO755" s="136" t="n">
        <v>1051115507</v>
      </c>
      <c r="EQP755" s="136" t="inlineStr">
        <is>
          <t>ثانوي</t>
        </is>
      </c>
      <c r="EQQ755" s="136" t="n">
        <v>3</v>
      </c>
      <c r="EQR755" s="136" t="n">
        <v>22</v>
      </c>
      <c r="EQS755" s="136" t="inlineStr">
        <is>
          <t>دار تراتيل المسائية</t>
        </is>
      </c>
      <c r="EQT755" s="136" t="inlineStr">
        <is>
          <t>الخنساء رضي الله عنها</t>
        </is>
      </c>
      <c r="EQU755" s="136" t="inlineStr">
        <is>
          <t>منيرة رائد حمد السليم</t>
        </is>
      </c>
      <c r="EQV755" s="136" t="inlineStr">
        <is>
          <t>نورة يحيى محمد القشيميط</t>
        </is>
      </c>
      <c r="EQW755" s="136" t="n">
        <v>1051115507</v>
      </c>
      <c r="EQX755" s="136" t="inlineStr">
        <is>
          <t>ثانوي</t>
        </is>
      </c>
      <c r="EQY755" s="136" t="n">
        <v>3</v>
      </c>
      <c r="EQZ755" s="136" t="n">
        <v>22</v>
      </c>
      <c r="ERA755" s="136" t="inlineStr">
        <is>
          <t>دار تراتيل المسائية</t>
        </is>
      </c>
      <c r="ERB755" s="136" t="inlineStr">
        <is>
          <t>الخنساء رضي الله عنها</t>
        </is>
      </c>
      <c r="ERC755" s="136" t="inlineStr">
        <is>
          <t>منيرة رائد حمد السليم</t>
        </is>
      </c>
      <c r="ERD755" s="136" t="inlineStr">
        <is>
          <t>نورة يحيى محمد القشيميط</t>
        </is>
      </c>
      <c r="ERE755" s="136" t="n">
        <v>1051115507</v>
      </c>
      <c r="ERF755" s="136" t="inlineStr">
        <is>
          <t>ثانوي</t>
        </is>
      </c>
      <c r="ERG755" s="136" t="n">
        <v>3</v>
      </c>
      <c r="ERH755" s="136" t="n">
        <v>22</v>
      </c>
      <c r="ERI755" s="136" t="inlineStr">
        <is>
          <t>دار تراتيل المسائية</t>
        </is>
      </c>
      <c r="ERJ755" s="136" t="inlineStr">
        <is>
          <t>الخنساء رضي الله عنها</t>
        </is>
      </c>
      <c r="ERK755" s="136" t="inlineStr">
        <is>
          <t>منيرة رائد حمد السليم</t>
        </is>
      </c>
      <c r="ERL755" s="136" t="inlineStr">
        <is>
          <t>نورة يحيى محمد القشيميط</t>
        </is>
      </c>
      <c r="ERM755" s="136" t="n">
        <v>1051115507</v>
      </c>
      <c r="ERN755" s="136" t="inlineStr">
        <is>
          <t>ثانوي</t>
        </is>
      </c>
      <c r="ERO755" s="136" t="n">
        <v>3</v>
      </c>
      <c r="ERP755" s="136" t="n">
        <v>22</v>
      </c>
      <c r="ERQ755" s="136" t="inlineStr">
        <is>
          <t>دار تراتيل المسائية</t>
        </is>
      </c>
      <c r="ERR755" s="136" t="inlineStr">
        <is>
          <t>الخنساء رضي الله عنها</t>
        </is>
      </c>
      <c r="ERS755" s="136" t="inlineStr">
        <is>
          <t>منيرة رائد حمد السليم</t>
        </is>
      </c>
      <c r="ERT755" s="136" t="inlineStr">
        <is>
          <t>نورة يحيى محمد القشيميط</t>
        </is>
      </c>
      <c r="ERU755" s="136" t="n">
        <v>1051115507</v>
      </c>
      <c r="ERV755" s="136" t="inlineStr">
        <is>
          <t>ثانوي</t>
        </is>
      </c>
      <c r="ERW755" s="136" t="n">
        <v>3</v>
      </c>
      <c r="ERX755" s="136" t="n">
        <v>22</v>
      </c>
      <c r="ERY755" s="136" t="inlineStr">
        <is>
          <t>دار تراتيل المسائية</t>
        </is>
      </c>
      <c r="ERZ755" s="136" t="inlineStr">
        <is>
          <t>الخنساء رضي الله عنها</t>
        </is>
      </c>
      <c r="ESA755" s="136" t="inlineStr">
        <is>
          <t>منيرة رائد حمد السليم</t>
        </is>
      </c>
      <c r="ESB755" s="136" t="inlineStr">
        <is>
          <t>نورة يحيى محمد القشيميط</t>
        </is>
      </c>
      <c r="ESC755" s="136" t="n">
        <v>1051115507</v>
      </c>
      <c r="ESD755" s="136" t="inlineStr">
        <is>
          <t>ثانوي</t>
        </is>
      </c>
      <c r="ESE755" s="136" t="n">
        <v>3</v>
      </c>
      <c r="ESF755" s="136" t="n">
        <v>22</v>
      </c>
      <c r="ESG755" s="136" t="inlineStr">
        <is>
          <t>دار تراتيل المسائية</t>
        </is>
      </c>
      <c r="ESH755" s="136" t="inlineStr">
        <is>
          <t>الخنساء رضي الله عنها</t>
        </is>
      </c>
      <c r="ESI755" s="136" t="inlineStr">
        <is>
          <t>منيرة رائد حمد السليم</t>
        </is>
      </c>
      <c r="ESJ755" s="136" t="inlineStr">
        <is>
          <t>نورة يحيى محمد القشيميط</t>
        </is>
      </c>
      <c r="ESK755" s="136" t="n">
        <v>1051115507</v>
      </c>
      <c r="ESL755" s="136" t="inlineStr">
        <is>
          <t>ثانوي</t>
        </is>
      </c>
      <c r="ESM755" s="136" t="n">
        <v>3</v>
      </c>
      <c r="ESN755" s="136" t="n">
        <v>22</v>
      </c>
      <c r="ESO755" s="136" t="inlineStr">
        <is>
          <t>دار تراتيل المسائية</t>
        </is>
      </c>
      <c r="ESP755" s="136" t="inlineStr">
        <is>
          <t>الخنساء رضي الله عنها</t>
        </is>
      </c>
      <c r="ESQ755" s="136" t="inlineStr">
        <is>
          <t>منيرة رائد حمد السليم</t>
        </is>
      </c>
      <c r="ESR755" s="136" t="inlineStr">
        <is>
          <t>نورة يحيى محمد القشيميط</t>
        </is>
      </c>
      <c r="ESS755" s="136" t="n">
        <v>1051115507</v>
      </c>
      <c r="EST755" s="136" t="inlineStr">
        <is>
          <t>ثانوي</t>
        </is>
      </c>
      <c r="ESU755" s="136" t="n">
        <v>3</v>
      </c>
      <c r="ESV755" s="136" t="n">
        <v>22</v>
      </c>
      <c r="ESW755" s="136" t="inlineStr">
        <is>
          <t>دار تراتيل المسائية</t>
        </is>
      </c>
      <c r="ESX755" s="136" t="inlineStr">
        <is>
          <t>الخنساء رضي الله عنها</t>
        </is>
      </c>
      <c r="ESY755" s="136" t="inlineStr">
        <is>
          <t>منيرة رائد حمد السليم</t>
        </is>
      </c>
      <c r="ESZ755" s="136" t="inlineStr">
        <is>
          <t>نورة يحيى محمد القشيميط</t>
        </is>
      </c>
      <c r="ETA755" s="136" t="n">
        <v>1051115507</v>
      </c>
      <c r="ETB755" s="136" t="inlineStr">
        <is>
          <t>ثانوي</t>
        </is>
      </c>
      <c r="ETC755" s="136" t="n">
        <v>3</v>
      </c>
      <c r="ETD755" s="136" t="n">
        <v>22</v>
      </c>
      <c r="ETE755" s="136" t="inlineStr">
        <is>
          <t>دار تراتيل المسائية</t>
        </is>
      </c>
      <c r="ETF755" s="136" t="inlineStr">
        <is>
          <t>الخنساء رضي الله عنها</t>
        </is>
      </c>
      <c r="ETG755" s="136" t="inlineStr">
        <is>
          <t>منيرة رائد حمد السليم</t>
        </is>
      </c>
      <c r="ETH755" s="136" t="inlineStr">
        <is>
          <t>نورة يحيى محمد القشيميط</t>
        </is>
      </c>
      <c r="ETI755" s="136" t="n">
        <v>1051115507</v>
      </c>
      <c r="ETJ755" s="136" t="inlineStr">
        <is>
          <t>ثانوي</t>
        </is>
      </c>
      <c r="ETK755" s="136" t="n">
        <v>3</v>
      </c>
      <c r="ETL755" s="136" t="n">
        <v>22</v>
      </c>
      <c r="ETM755" s="136" t="inlineStr">
        <is>
          <t>دار تراتيل المسائية</t>
        </is>
      </c>
      <c r="ETN755" s="136" t="inlineStr">
        <is>
          <t>الخنساء رضي الله عنها</t>
        </is>
      </c>
      <c r="ETO755" s="136" t="inlineStr">
        <is>
          <t>منيرة رائد حمد السليم</t>
        </is>
      </c>
      <c r="ETP755" s="136" t="inlineStr">
        <is>
          <t>نورة يحيى محمد القشيميط</t>
        </is>
      </c>
      <c r="ETQ755" s="136" t="n">
        <v>1051115507</v>
      </c>
      <c r="ETR755" s="136" t="inlineStr">
        <is>
          <t>ثانوي</t>
        </is>
      </c>
      <c r="ETS755" s="136" t="n">
        <v>3</v>
      </c>
      <c r="ETT755" s="136" t="n">
        <v>22</v>
      </c>
      <c r="ETU755" s="136" t="inlineStr">
        <is>
          <t>دار تراتيل المسائية</t>
        </is>
      </c>
      <c r="ETV755" s="136" t="inlineStr">
        <is>
          <t>الخنساء رضي الله عنها</t>
        </is>
      </c>
      <c r="ETW755" s="136" t="inlineStr">
        <is>
          <t>منيرة رائد حمد السليم</t>
        </is>
      </c>
      <c r="ETX755" s="136" t="inlineStr">
        <is>
          <t>نورة يحيى محمد القشيميط</t>
        </is>
      </c>
      <c r="ETY755" s="136" t="n">
        <v>1051115507</v>
      </c>
      <c r="ETZ755" s="136" t="inlineStr">
        <is>
          <t>ثانوي</t>
        </is>
      </c>
      <c r="EUA755" s="136" t="n">
        <v>3</v>
      </c>
      <c r="EUB755" s="136" t="n">
        <v>22</v>
      </c>
      <c r="EUC755" s="136" t="inlineStr">
        <is>
          <t>دار تراتيل المسائية</t>
        </is>
      </c>
      <c r="EUD755" s="136" t="inlineStr">
        <is>
          <t>الخنساء رضي الله عنها</t>
        </is>
      </c>
      <c r="EUE755" s="136" t="inlineStr">
        <is>
          <t>منيرة رائد حمد السليم</t>
        </is>
      </c>
      <c r="EUF755" s="136" t="inlineStr">
        <is>
          <t>نورة يحيى محمد القشيميط</t>
        </is>
      </c>
      <c r="EUG755" s="136" t="n">
        <v>1051115507</v>
      </c>
      <c r="EUH755" s="136" t="inlineStr">
        <is>
          <t>ثانوي</t>
        </is>
      </c>
      <c r="EUI755" s="136" t="n">
        <v>3</v>
      </c>
      <c r="EUJ755" s="136" t="n">
        <v>22</v>
      </c>
      <c r="EUK755" s="136" t="inlineStr">
        <is>
          <t>دار تراتيل المسائية</t>
        </is>
      </c>
      <c r="EUL755" s="136" t="inlineStr">
        <is>
          <t>الخنساء رضي الله عنها</t>
        </is>
      </c>
      <c r="EUM755" s="136" t="inlineStr">
        <is>
          <t>منيرة رائد حمد السليم</t>
        </is>
      </c>
      <c r="EUN755" s="136" t="inlineStr">
        <is>
          <t>نورة يحيى محمد القشيميط</t>
        </is>
      </c>
      <c r="EUO755" s="136" t="n">
        <v>1051115507</v>
      </c>
      <c r="EUP755" s="136" t="inlineStr">
        <is>
          <t>ثانوي</t>
        </is>
      </c>
      <c r="EUQ755" s="136" t="n">
        <v>3</v>
      </c>
      <c r="EUR755" s="136" t="n">
        <v>22</v>
      </c>
      <c r="EUS755" s="136" t="inlineStr">
        <is>
          <t>دار تراتيل المسائية</t>
        </is>
      </c>
      <c r="EUT755" s="136" t="inlineStr">
        <is>
          <t>الخنساء رضي الله عنها</t>
        </is>
      </c>
      <c r="EUU755" s="136" t="inlineStr">
        <is>
          <t>منيرة رائد حمد السليم</t>
        </is>
      </c>
      <c r="EUV755" s="136" t="inlineStr">
        <is>
          <t>نورة يحيى محمد القشيميط</t>
        </is>
      </c>
      <c r="EUW755" s="136" t="n">
        <v>1051115507</v>
      </c>
      <c r="EUX755" s="136" t="inlineStr">
        <is>
          <t>ثانوي</t>
        </is>
      </c>
      <c r="EUY755" s="136" t="n">
        <v>3</v>
      </c>
      <c r="EUZ755" s="136" t="n">
        <v>22</v>
      </c>
      <c r="EVA755" s="136" t="inlineStr">
        <is>
          <t>دار تراتيل المسائية</t>
        </is>
      </c>
      <c r="EVB755" s="136" t="inlineStr">
        <is>
          <t>الخنساء رضي الله عنها</t>
        </is>
      </c>
      <c r="EVC755" s="136" t="inlineStr">
        <is>
          <t>منيرة رائد حمد السليم</t>
        </is>
      </c>
      <c r="EVD755" s="136" t="inlineStr">
        <is>
          <t>نورة يحيى محمد القشيميط</t>
        </is>
      </c>
      <c r="EVE755" s="136" t="n">
        <v>1051115507</v>
      </c>
      <c r="EVF755" s="136" t="inlineStr">
        <is>
          <t>ثانوي</t>
        </is>
      </c>
      <c r="EVG755" s="136" t="n">
        <v>3</v>
      </c>
      <c r="EVH755" s="136" t="n">
        <v>22</v>
      </c>
      <c r="EVI755" s="136" t="inlineStr">
        <is>
          <t>دار تراتيل المسائية</t>
        </is>
      </c>
      <c r="EVJ755" s="136" t="inlineStr">
        <is>
          <t>الخنساء رضي الله عنها</t>
        </is>
      </c>
      <c r="EVK755" s="136" t="inlineStr">
        <is>
          <t>منيرة رائد حمد السليم</t>
        </is>
      </c>
      <c r="EVL755" s="136" t="inlineStr">
        <is>
          <t>نورة يحيى محمد القشيميط</t>
        </is>
      </c>
      <c r="EVM755" s="136" t="n">
        <v>1051115507</v>
      </c>
      <c r="EVN755" s="136" t="inlineStr">
        <is>
          <t>ثانوي</t>
        </is>
      </c>
      <c r="EVO755" s="136" t="n">
        <v>3</v>
      </c>
      <c r="EVP755" s="136" t="n">
        <v>22</v>
      </c>
      <c r="EVQ755" s="136" t="inlineStr">
        <is>
          <t>دار تراتيل المسائية</t>
        </is>
      </c>
      <c r="EVR755" s="136" t="inlineStr">
        <is>
          <t>الخنساء رضي الله عنها</t>
        </is>
      </c>
      <c r="EVS755" s="136" t="inlineStr">
        <is>
          <t>منيرة رائد حمد السليم</t>
        </is>
      </c>
      <c r="EVT755" s="136" t="inlineStr">
        <is>
          <t>نورة يحيى محمد القشيميط</t>
        </is>
      </c>
      <c r="EVU755" s="136" t="n">
        <v>1051115507</v>
      </c>
      <c r="EVV755" s="136" t="inlineStr">
        <is>
          <t>ثانوي</t>
        </is>
      </c>
      <c r="EVW755" s="136" t="n">
        <v>3</v>
      </c>
      <c r="EVX755" s="136" t="n">
        <v>22</v>
      </c>
      <c r="EVY755" s="136" t="inlineStr">
        <is>
          <t>دار تراتيل المسائية</t>
        </is>
      </c>
      <c r="EVZ755" s="136" t="inlineStr">
        <is>
          <t>الخنساء رضي الله عنها</t>
        </is>
      </c>
      <c r="EWA755" s="136" t="inlineStr">
        <is>
          <t>منيرة رائد حمد السليم</t>
        </is>
      </c>
      <c r="EWB755" s="136" t="inlineStr">
        <is>
          <t>نورة يحيى محمد القشيميط</t>
        </is>
      </c>
      <c r="EWC755" s="136" t="n">
        <v>1051115507</v>
      </c>
      <c r="EWD755" s="136" t="inlineStr">
        <is>
          <t>ثانوي</t>
        </is>
      </c>
      <c r="EWE755" s="136" t="n">
        <v>3</v>
      </c>
      <c r="EWF755" s="136" t="n">
        <v>22</v>
      </c>
      <c r="EWG755" s="136" t="inlineStr">
        <is>
          <t>دار تراتيل المسائية</t>
        </is>
      </c>
      <c r="EWH755" s="136" t="inlineStr">
        <is>
          <t>الخنساء رضي الله عنها</t>
        </is>
      </c>
      <c r="EWI755" s="136" t="inlineStr">
        <is>
          <t>منيرة رائد حمد السليم</t>
        </is>
      </c>
      <c r="EWJ755" s="136" t="inlineStr">
        <is>
          <t>نورة يحيى محمد القشيميط</t>
        </is>
      </c>
      <c r="EWK755" s="136" t="n">
        <v>1051115507</v>
      </c>
      <c r="EWL755" s="136" t="inlineStr">
        <is>
          <t>ثانوي</t>
        </is>
      </c>
      <c r="EWM755" s="136" t="n">
        <v>3</v>
      </c>
      <c r="EWN755" s="136" t="n">
        <v>22</v>
      </c>
      <c r="EWO755" s="136" t="inlineStr">
        <is>
          <t>دار تراتيل المسائية</t>
        </is>
      </c>
      <c r="EWP755" s="136" t="inlineStr">
        <is>
          <t>الخنساء رضي الله عنها</t>
        </is>
      </c>
      <c r="EWQ755" s="136" t="inlineStr">
        <is>
          <t>منيرة رائد حمد السليم</t>
        </is>
      </c>
      <c r="EWR755" s="136" t="inlineStr">
        <is>
          <t>نورة يحيى محمد القشيميط</t>
        </is>
      </c>
      <c r="EWS755" s="136" t="n">
        <v>1051115507</v>
      </c>
      <c r="EWT755" s="136" t="inlineStr">
        <is>
          <t>ثانوي</t>
        </is>
      </c>
      <c r="EWU755" s="136" t="n">
        <v>3</v>
      </c>
      <c r="EWV755" s="136" t="n">
        <v>22</v>
      </c>
      <c r="EWW755" s="136" t="inlineStr">
        <is>
          <t>دار تراتيل المسائية</t>
        </is>
      </c>
      <c r="EWX755" s="136" t="inlineStr">
        <is>
          <t>الخنساء رضي الله عنها</t>
        </is>
      </c>
      <c r="EWY755" s="136" t="inlineStr">
        <is>
          <t>منيرة رائد حمد السليم</t>
        </is>
      </c>
      <c r="EWZ755" s="136" t="inlineStr">
        <is>
          <t>نورة يحيى محمد القشيميط</t>
        </is>
      </c>
      <c r="EXA755" s="136" t="n">
        <v>1051115507</v>
      </c>
      <c r="EXB755" s="136" t="inlineStr">
        <is>
          <t>ثانوي</t>
        </is>
      </c>
      <c r="EXC755" s="136" t="n">
        <v>3</v>
      </c>
      <c r="EXD755" s="136" t="n">
        <v>22</v>
      </c>
      <c r="EXE755" s="136" t="inlineStr">
        <is>
          <t>دار تراتيل المسائية</t>
        </is>
      </c>
      <c r="EXF755" s="136" t="inlineStr">
        <is>
          <t>الخنساء رضي الله عنها</t>
        </is>
      </c>
      <c r="EXG755" s="136" t="inlineStr">
        <is>
          <t>منيرة رائد حمد السليم</t>
        </is>
      </c>
      <c r="EXH755" s="136" t="inlineStr">
        <is>
          <t>نورة يحيى محمد القشيميط</t>
        </is>
      </c>
      <c r="EXI755" s="136" t="n">
        <v>1051115507</v>
      </c>
      <c r="EXJ755" s="136" t="inlineStr">
        <is>
          <t>ثانوي</t>
        </is>
      </c>
      <c r="EXK755" s="136" t="n">
        <v>3</v>
      </c>
      <c r="EXL755" s="136" t="n">
        <v>22</v>
      </c>
      <c r="EXM755" s="136" t="inlineStr">
        <is>
          <t>دار تراتيل المسائية</t>
        </is>
      </c>
      <c r="EXN755" s="136" t="inlineStr">
        <is>
          <t>الخنساء رضي الله عنها</t>
        </is>
      </c>
      <c r="EXO755" s="136" t="inlineStr">
        <is>
          <t>منيرة رائد حمد السليم</t>
        </is>
      </c>
      <c r="EXP755" s="136" t="inlineStr">
        <is>
          <t>نورة يحيى محمد القشيميط</t>
        </is>
      </c>
      <c r="EXQ755" s="136" t="n">
        <v>1051115507</v>
      </c>
      <c r="EXR755" s="136" t="inlineStr">
        <is>
          <t>ثانوي</t>
        </is>
      </c>
      <c r="EXS755" s="136" t="n">
        <v>3</v>
      </c>
      <c r="EXT755" s="136" t="n">
        <v>22</v>
      </c>
      <c r="EXU755" s="136" t="inlineStr">
        <is>
          <t>دار تراتيل المسائية</t>
        </is>
      </c>
      <c r="EXV755" s="136" t="inlineStr">
        <is>
          <t>الخنساء رضي الله عنها</t>
        </is>
      </c>
      <c r="EXW755" s="136" t="inlineStr">
        <is>
          <t>منيرة رائد حمد السليم</t>
        </is>
      </c>
      <c r="EXX755" s="136" t="inlineStr">
        <is>
          <t>نورة يحيى محمد القشيميط</t>
        </is>
      </c>
      <c r="EXY755" s="136" t="n">
        <v>1051115507</v>
      </c>
      <c r="EXZ755" s="136" t="inlineStr">
        <is>
          <t>ثانوي</t>
        </is>
      </c>
      <c r="EYA755" s="136" t="n">
        <v>3</v>
      </c>
      <c r="EYB755" s="136" t="n">
        <v>22</v>
      </c>
      <c r="EYC755" s="136" t="inlineStr">
        <is>
          <t>دار تراتيل المسائية</t>
        </is>
      </c>
      <c r="EYD755" s="136" t="inlineStr">
        <is>
          <t>الخنساء رضي الله عنها</t>
        </is>
      </c>
      <c r="EYE755" s="136" t="inlineStr">
        <is>
          <t>منيرة رائد حمد السليم</t>
        </is>
      </c>
      <c r="EYF755" s="136" t="inlineStr">
        <is>
          <t>نورة يحيى محمد القشيميط</t>
        </is>
      </c>
      <c r="EYG755" s="136" t="n">
        <v>1051115507</v>
      </c>
      <c r="EYH755" s="136" t="inlineStr">
        <is>
          <t>ثانوي</t>
        </is>
      </c>
      <c r="EYI755" s="136" t="n">
        <v>3</v>
      </c>
      <c r="EYJ755" s="136" t="n">
        <v>22</v>
      </c>
      <c r="EYK755" s="136" t="inlineStr">
        <is>
          <t>دار تراتيل المسائية</t>
        </is>
      </c>
      <c r="EYL755" s="136" t="inlineStr">
        <is>
          <t>الخنساء رضي الله عنها</t>
        </is>
      </c>
      <c r="EYM755" s="136" t="inlineStr">
        <is>
          <t>منيرة رائد حمد السليم</t>
        </is>
      </c>
      <c r="EYN755" s="136" t="inlineStr">
        <is>
          <t>نورة يحيى محمد القشيميط</t>
        </is>
      </c>
      <c r="EYO755" s="136" t="n">
        <v>1051115507</v>
      </c>
      <c r="EYP755" s="136" t="inlineStr">
        <is>
          <t>ثانوي</t>
        </is>
      </c>
      <c r="EYQ755" s="136" t="n">
        <v>3</v>
      </c>
      <c r="EYR755" s="136" t="n">
        <v>22</v>
      </c>
      <c r="EYS755" s="136" t="inlineStr">
        <is>
          <t>دار تراتيل المسائية</t>
        </is>
      </c>
      <c r="EYT755" s="136" t="inlineStr">
        <is>
          <t>الخنساء رضي الله عنها</t>
        </is>
      </c>
      <c r="EYU755" s="136" t="inlineStr">
        <is>
          <t>منيرة رائد حمد السليم</t>
        </is>
      </c>
      <c r="EYV755" s="136" t="inlineStr">
        <is>
          <t>نورة يحيى محمد القشيميط</t>
        </is>
      </c>
      <c r="EYW755" s="136" t="n">
        <v>1051115507</v>
      </c>
      <c r="EYX755" s="136" t="inlineStr">
        <is>
          <t>ثانوي</t>
        </is>
      </c>
      <c r="EYY755" s="136" t="n">
        <v>3</v>
      </c>
      <c r="EYZ755" s="136" t="n">
        <v>22</v>
      </c>
      <c r="EZA755" s="136" t="inlineStr">
        <is>
          <t>دار تراتيل المسائية</t>
        </is>
      </c>
      <c r="EZB755" s="136" t="inlineStr">
        <is>
          <t>الخنساء رضي الله عنها</t>
        </is>
      </c>
      <c r="EZC755" s="136" t="inlineStr">
        <is>
          <t>منيرة رائد حمد السليم</t>
        </is>
      </c>
      <c r="EZD755" s="136" t="inlineStr">
        <is>
          <t>نورة يحيى محمد القشيميط</t>
        </is>
      </c>
      <c r="EZE755" s="136" t="n">
        <v>1051115507</v>
      </c>
      <c r="EZF755" s="136" t="inlineStr">
        <is>
          <t>ثانوي</t>
        </is>
      </c>
      <c r="EZG755" s="136" t="n">
        <v>3</v>
      </c>
      <c r="EZH755" s="136" t="n">
        <v>22</v>
      </c>
      <c r="EZI755" s="136" t="inlineStr">
        <is>
          <t>دار تراتيل المسائية</t>
        </is>
      </c>
      <c r="EZJ755" s="136" t="inlineStr">
        <is>
          <t>الخنساء رضي الله عنها</t>
        </is>
      </c>
      <c r="EZK755" s="136" t="inlineStr">
        <is>
          <t>منيرة رائد حمد السليم</t>
        </is>
      </c>
      <c r="EZL755" s="136" t="inlineStr">
        <is>
          <t>نورة يحيى محمد القشيميط</t>
        </is>
      </c>
      <c r="EZM755" s="136" t="n">
        <v>1051115507</v>
      </c>
      <c r="EZN755" s="136" t="inlineStr">
        <is>
          <t>ثانوي</t>
        </is>
      </c>
      <c r="EZO755" s="136" t="n">
        <v>3</v>
      </c>
      <c r="EZP755" s="136" t="n">
        <v>22</v>
      </c>
      <c r="EZQ755" s="136" t="inlineStr">
        <is>
          <t>دار تراتيل المسائية</t>
        </is>
      </c>
      <c r="EZR755" s="136" t="inlineStr">
        <is>
          <t>الخنساء رضي الله عنها</t>
        </is>
      </c>
      <c r="EZS755" s="136" t="inlineStr">
        <is>
          <t>منيرة رائد حمد السليم</t>
        </is>
      </c>
      <c r="EZT755" s="136" t="inlineStr">
        <is>
          <t>نورة يحيى محمد القشيميط</t>
        </is>
      </c>
      <c r="EZU755" s="136" t="n">
        <v>1051115507</v>
      </c>
      <c r="EZV755" s="136" t="inlineStr">
        <is>
          <t>ثانوي</t>
        </is>
      </c>
      <c r="EZW755" s="136" t="n">
        <v>3</v>
      </c>
      <c r="EZX755" s="136" t="n">
        <v>22</v>
      </c>
      <c r="EZY755" s="136" t="inlineStr">
        <is>
          <t>دار تراتيل المسائية</t>
        </is>
      </c>
      <c r="EZZ755" s="136" t="inlineStr">
        <is>
          <t>الخنساء رضي الله عنها</t>
        </is>
      </c>
      <c r="FAA755" s="136" t="inlineStr">
        <is>
          <t>منيرة رائد حمد السليم</t>
        </is>
      </c>
      <c r="FAB755" s="136" t="inlineStr">
        <is>
          <t>نورة يحيى محمد القشيميط</t>
        </is>
      </c>
      <c r="FAC755" s="136" t="n">
        <v>1051115507</v>
      </c>
      <c r="FAD755" s="136" t="inlineStr">
        <is>
          <t>ثانوي</t>
        </is>
      </c>
      <c r="FAE755" s="136" t="n">
        <v>3</v>
      </c>
      <c r="FAF755" s="136" t="n">
        <v>22</v>
      </c>
      <c r="FAG755" s="136" t="inlineStr">
        <is>
          <t>دار تراتيل المسائية</t>
        </is>
      </c>
      <c r="FAH755" s="136" t="inlineStr">
        <is>
          <t>الخنساء رضي الله عنها</t>
        </is>
      </c>
      <c r="FAI755" s="136" t="inlineStr">
        <is>
          <t>منيرة رائد حمد السليم</t>
        </is>
      </c>
      <c r="FAJ755" s="136" t="inlineStr">
        <is>
          <t>نورة يحيى محمد القشيميط</t>
        </is>
      </c>
      <c r="FAK755" s="136" t="n">
        <v>1051115507</v>
      </c>
      <c r="FAL755" s="136" t="inlineStr">
        <is>
          <t>ثانوي</t>
        </is>
      </c>
      <c r="FAM755" s="136" t="n">
        <v>3</v>
      </c>
      <c r="FAN755" s="136" t="n">
        <v>22</v>
      </c>
      <c r="FAO755" s="136" t="inlineStr">
        <is>
          <t>دار تراتيل المسائية</t>
        </is>
      </c>
      <c r="FAP755" s="136" t="inlineStr">
        <is>
          <t>الخنساء رضي الله عنها</t>
        </is>
      </c>
      <c r="FAQ755" s="136" t="inlineStr">
        <is>
          <t>منيرة رائد حمد السليم</t>
        </is>
      </c>
      <c r="FAR755" s="136" t="inlineStr">
        <is>
          <t>نورة يحيى محمد القشيميط</t>
        </is>
      </c>
      <c r="FAS755" s="136" t="n">
        <v>1051115507</v>
      </c>
      <c r="FAT755" s="136" t="inlineStr">
        <is>
          <t>ثانوي</t>
        </is>
      </c>
      <c r="FAU755" s="136" t="n">
        <v>3</v>
      </c>
      <c r="FAV755" s="136" t="n">
        <v>22</v>
      </c>
      <c r="FAW755" s="136" t="inlineStr">
        <is>
          <t>دار تراتيل المسائية</t>
        </is>
      </c>
      <c r="FAX755" s="136" t="inlineStr">
        <is>
          <t>الخنساء رضي الله عنها</t>
        </is>
      </c>
      <c r="FAY755" s="136" t="inlineStr">
        <is>
          <t>منيرة رائد حمد السليم</t>
        </is>
      </c>
      <c r="FAZ755" s="136" t="inlineStr">
        <is>
          <t>نورة يحيى محمد القشيميط</t>
        </is>
      </c>
      <c r="FBA755" s="136" t="n">
        <v>1051115507</v>
      </c>
      <c r="FBB755" s="136" t="inlineStr">
        <is>
          <t>ثانوي</t>
        </is>
      </c>
      <c r="FBC755" s="136" t="n">
        <v>3</v>
      </c>
      <c r="FBD755" s="136" t="n">
        <v>22</v>
      </c>
      <c r="FBE755" s="136" t="inlineStr">
        <is>
          <t>دار تراتيل المسائية</t>
        </is>
      </c>
      <c r="FBF755" s="136" t="inlineStr">
        <is>
          <t>الخنساء رضي الله عنها</t>
        </is>
      </c>
      <c r="FBG755" s="136" t="inlineStr">
        <is>
          <t>منيرة رائد حمد السليم</t>
        </is>
      </c>
      <c r="FBH755" s="136" t="inlineStr">
        <is>
          <t>نورة يحيى محمد القشيميط</t>
        </is>
      </c>
      <c r="FBI755" s="136" t="n">
        <v>1051115507</v>
      </c>
      <c r="FBJ755" s="136" t="inlineStr">
        <is>
          <t>ثانوي</t>
        </is>
      </c>
      <c r="FBK755" s="136" t="n">
        <v>3</v>
      </c>
      <c r="FBL755" s="136" t="n">
        <v>22</v>
      </c>
      <c r="FBM755" s="136" t="inlineStr">
        <is>
          <t>دار تراتيل المسائية</t>
        </is>
      </c>
      <c r="FBN755" s="136" t="inlineStr">
        <is>
          <t>الخنساء رضي الله عنها</t>
        </is>
      </c>
      <c r="FBO755" s="136" t="inlineStr">
        <is>
          <t>منيرة رائد حمد السليم</t>
        </is>
      </c>
      <c r="FBP755" s="136" t="inlineStr">
        <is>
          <t>نورة يحيى محمد القشيميط</t>
        </is>
      </c>
      <c r="FBQ755" s="136" t="n">
        <v>1051115507</v>
      </c>
      <c r="FBR755" s="136" t="inlineStr">
        <is>
          <t>ثانوي</t>
        </is>
      </c>
      <c r="FBS755" s="136" t="n">
        <v>3</v>
      </c>
      <c r="FBT755" s="136" t="n">
        <v>22</v>
      </c>
      <c r="FBU755" s="136" t="inlineStr">
        <is>
          <t>دار تراتيل المسائية</t>
        </is>
      </c>
      <c r="FBV755" s="136" t="inlineStr">
        <is>
          <t>الخنساء رضي الله عنها</t>
        </is>
      </c>
      <c r="FBW755" s="136" t="inlineStr">
        <is>
          <t>منيرة رائد حمد السليم</t>
        </is>
      </c>
      <c r="FBX755" s="136" t="inlineStr">
        <is>
          <t>نورة يحيى محمد القشيميط</t>
        </is>
      </c>
      <c r="FBY755" s="136" t="n">
        <v>1051115507</v>
      </c>
      <c r="FBZ755" s="136" t="inlineStr">
        <is>
          <t>ثانوي</t>
        </is>
      </c>
      <c r="FCA755" s="136" t="n">
        <v>3</v>
      </c>
      <c r="FCB755" s="136" t="n">
        <v>22</v>
      </c>
      <c r="FCC755" s="136" t="inlineStr">
        <is>
          <t>دار تراتيل المسائية</t>
        </is>
      </c>
      <c r="FCD755" s="136" t="inlineStr">
        <is>
          <t>الخنساء رضي الله عنها</t>
        </is>
      </c>
      <c r="FCE755" s="136" t="inlineStr">
        <is>
          <t>منيرة رائد حمد السليم</t>
        </is>
      </c>
      <c r="FCF755" s="136" t="inlineStr">
        <is>
          <t>نورة يحيى محمد القشيميط</t>
        </is>
      </c>
      <c r="FCG755" s="136" t="n">
        <v>1051115507</v>
      </c>
      <c r="FCH755" s="136" t="inlineStr">
        <is>
          <t>ثانوي</t>
        </is>
      </c>
      <c r="FCI755" s="136" t="n">
        <v>3</v>
      </c>
      <c r="FCJ755" s="136" t="n">
        <v>22</v>
      </c>
      <c r="FCK755" s="136" t="inlineStr">
        <is>
          <t>دار تراتيل المسائية</t>
        </is>
      </c>
      <c r="FCL755" s="136" t="inlineStr">
        <is>
          <t>الخنساء رضي الله عنها</t>
        </is>
      </c>
      <c r="FCM755" s="136" t="inlineStr">
        <is>
          <t>منيرة رائد حمد السليم</t>
        </is>
      </c>
      <c r="FCN755" s="136" t="inlineStr">
        <is>
          <t>نورة يحيى محمد القشيميط</t>
        </is>
      </c>
      <c r="FCO755" s="136" t="n">
        <v>1051115507</v>
      </c>
      <c r="FCP755" s="136" t="inlineStr">
        <is>
          <t>ثانوي</t>
        </is>
      </c>
      <c r="FCQ755" s="136" t="n">
        <v>3</v>
      </c>
      <c r="FCR755" s="136" t="n">
        <v>22</v>
      </c>
      <c r="FCS755" s="136" t="inlineStr">
        <is>
          <t>دار تراتيل المسائية</t>
        </is>
      </c>
      <c r="FCT755" s="136" t="inlineStr">
        <is>
          <t>الخنساء رضي الله عنها</t>
        </is>
      </c>
      <c r="FCU755" s="136" t="inlineStr">
        <is>
          <t>منيرة رائد حمد السليم</t>
        </is>
      </c>
      <c r="FCV755" s="136" t="inlineStr">
        <is>
          <t>نورة يحيى محمد القشيميط</t>
        </is>
      </c>
      <c r="FCW755" s="136" t="n">
        <v>1051115507</v>
      </c>
      <c r="FCX755" s="136" t="inlineStr">
        <is>
          <t>ثانوي</t>
        </is>
      </c>
      <c r="FCY755" s="136" t="n">
        <v>3</v>
      </c>
      <c r="FCZ755" s="136" t="n">
        <v>22</v>
      </c>
      <c r="FDA755" s="136" t="inlineStr">
        <is>
          <t>دار تراتيل المسائية</t>
        </is>
      </c>
      <c r="FDB755" s="136" t="inlineStr">
        <is>
          <t>الخنساء رضي الله عنها</t>
        </is>
      </c>
      <c r="FDC755" s="136" t="inlineStr">
        <is>
          <t>منيرة رائد حمد السليم</t>
        </is>
      </c>
      <c r="FDD755" s="136" t="inlineStr">
        <is>
          <t>نورة يحيى محمد القشيميط</t>
        </is>
      </c>
      <c r="FDE755" s="136" t="n">
        <v>1051115507</v>
      </c>
      <c r="FDF755" s="136" t="inlineStr">
        <is>
          <t>ثانوي</t>
        </is>
      </c>
      <c r="FDG755" s="136" t="n">
        <v>3</v>
      </c>
      <c r="FDH755" s="136" t="n">
        <v>22</v>
      </c>
      <c r="FDI755" s="136" t="inlineStr">
        <is>
          <t>دار تراتيل المسائية</t>
        </is>
      </c>
      <c r="FDJ755" s="136" t="inlineStr">
        <is>
          <t>الخنساء رضي الله عنها</t>
        </is>
      </c>
      <c r="FDK755" s="136" t="inlineStr">
        <is>
          <t>منيرة رائد حمد السليم</t>
        </is>
      </c>
      <c r="FDL755" s="136" t="inlineStr">
        <is>
          <t>نورة يحيى محمد القشيميط</t>
        </is>
      </c>
      <c r="FDM755" s="136" t="n">
        <v>1051115507</v>
      </c>
      <c r="FDN755" s="136" t="inlineStr">
        <is>
          <t>ثانوي</t>
        </is>
      </c>
      <c r="FDO755" s="136" t="n">
        <v>3</v>
      </c>
      <c r="FDP755" s="136" t="n">
        <v>22</v>
      </c>
      <c r="FDQ755" s="136" t="inlineStr">
        <is>
          <t>دار تراتيل المسائية</t>
        </is>
      </c>
      <c r="FDR755" s="136" t="inlineStr">
        <is>
          <t>الخنساء رضي الله عنها</t>
        </is>
      </c>
      <c r="FDS755" s="136" t="inlineStr">
        <is>
          <t>منيرة رائد حمد السليم</t>
        </is>
      </c>
      <c r="FDT755" s="136" t="inlineStr">
        <is>
          <t>نورة يحيى محمد القشيميط</t>
        </is>
      </c>
      <c r="FDU755" s="136" t="n">
        <v>1051115507</v>
      </c>
      <c r="FDV755" s="136" t="inlineStr">
        <is>
          <t>ثانوي</t>
        </is>
      </c>
      <c r="FDW755" s="136" t="n">
        <v>3</v>
      </c>
      <c r="FDX755" s="136" t="n">
        <v>22</v>
      </c>
      <c r="FDY755" s="136" t="inlineStr">
        <is>
          <t>دار تراتيل المسائية</t>
        </is>
      </c>
      <c r="FDZ755" s="136" t="inlineStr">
        <is>
          <t>الخنساء رضي الله عنها</t>
        </is>
      </c>
      <c r="FEA755" s="136" t="inlineStr">
        <is>
          <t>منيرة رائد حمد السليم</t>
        </is>
      </c>
      <c r="FEB755" s="136" t="inlineStr">
        <is>
          <t>نورة يحيى محمد القشيميط</t>
        </is>
      </c>
      <c r="FEC755" s="136" t="n">
        <v>1051115507</v>
      </c>
      <c r="FED755" s="136" t="inlineStr">
        <is>
          <t>ثانوي</t>
        </is>
      </c>
      <c r="FEE755" s="136" t="n">
        <v>3</v>
      </c>
      <c r="FEF755" s="136" t="n">
        <v>22</v>
      </c>
      <c r="FEG755" s="136" t="inlineStr">
        <is>
          <t>دار تراتيل المسائية</t>
        </is>
      </c>
      <c r="FEH755" s="136" t="inlineStr">
        <is>
          <t>الخنساء رضي الله عنها</t>
        </is>
      </c>
      <c r="FEI755" s="136" t="inlineStr">
        <is>
          <t>منيرة رائد حمد السليم</t>
        </is>
      </c>
      <c r="FEJ755" s="136" t="inlineStr">
        <is>
          <t>نورة يحيى محمد القشيميط</t>
        </is>
      </c>
      <c r="FEK755" s="136" t="n">
        <v>1051115507</v>
      </c>
      <c r="FEL755" s="136" t="inlineStr">
        <is>
          <t>ثانوي</t>
        </is>
      </c>
      <c r="FEM755" s="136" t="n">
        <v>3</v>
      </c>
      <c r="FEN755" s="136" t="n">
        <v>22</v>
      </c>
      <c r="FEO755" s="136" t="inlineStr">
        <is>
          <t>دار تراتيل المسائية</t>
        </is>
      </c>
      <c r="FEP755" s="136" t="inlineStr">
        <is>
          <t>الخنساء رضي الله عنها</t>
        </is>
      </c>
      <c r="FEQ755" s="136" t="inlineStr">
        <is>
          <t>منيرة رائد حمد السليم</t>
        </is>
      </c>
      <c r="FER755" s="136" t="inlineStr">
        <is>
          <t>نورة يحيى محمد القشيميط</t>
        </is>
      </c>
      <c r="FES755" s="136" t="n">
        <v>1051115507</v>
      </c>
      <c r="FET755" s="136" t="inlineStr">
        <is>
          <t>ثانوي</t>
        </is>
      </c>
      <c r="FEU755" s="136" t="n">
        <v>3</v>
      </c>
      <c r="FEV755" s="136" t="n">
        <v>22</v>
      </c>
      <c r="FEW755" s="136" t="inlineStr">
        <is>
          <t>دار تراتيل المسائية</t>
        </is>
      </c>
      <c r="FEX755" s="136" t="inlineStr">
        <is>
          <t>الخنساء رضي الله عنها</t>
        </is>
      </c>
      <c r="FEY755" s="136" t="inlineStr">
        <is>
          <t>منيرة رائد حمد السليم</t>
        </is>
      </c>
      <c r="FEZ755" s="136" t="inlineStr">
        <is>
          <t>نورة يحيى محمد القشيميط</t>
        </is>
      </c>
      <c r="FFA755" s="136" t="n">
        <v>1051115507</v>
      </c>
      <c r="FFB755" s="136" t="inlineStr">
        <is>
          <t>ثانوي</t>
        </is>
      </c>
      <c r="FFC755" s="136" t="n">
        <v>3</v>
      </c>
      <c r="FFD755" s="136" t="n">
        <v>22</v>
      </c>
      <c r="FFE755" s="136" t="inlineStr">
        <is>
          <t>دار تراتيل المسائية</t>
        </is>
      </c>
      <c r="FFF755" s="136" t="inlineStr">
        <is>
          <t>الخنساء رضي الله عنها</t>
        </is>
      </c>
      <c r="FFG755" s="136" t="inlineStr">
        <is>
          <t>منيرة رائد حمد السليم</t>
        </is>
      </c>
      <c r="FFH755" s="136" t="inlineStr">
        <is>
          <t>نورة يحيى محمد القشيميط</t>
        </is>
      </c>
      <c r="FFI755" s="136" t="n">
        <v>1051115507</v>
      </c>
      <c r="FFJ755" s="136" t="inlineStr">
        <is>
          <t>ثانوي</t>
        </is>
      </c>
      <c r="FFK755" s="136" t="n">
        <v>3</v>
      </c>
      <c r="FFL755" s="136" t="n">
        <v>22</v>
      </c>
      <c r="FFM755" s="136" t="inlineStr">
        <is>
          <t>دار تراتيل المسائية</t>
        </is>
      </c>
      <c r="FFN755" s="136" t="inlineStr">
        <is>
          <t>الخنساء رضي الله عنها</t>
        </is>
      </c>
      <c r="FFO755" s="136" t="inlineStr">
        <is>
          <t>منيرة رائد حمد السليم</t>
        </is>
      </c>
      <c r="FFP755" s="136" t="inlineStr">
        <is>
          <t>نورة يحيى محمد القشيميط</t>
        </is>
      </c>
      <c r="FFQ755" s="136" t="n">
        <v>1051115507</v>
      </c>
      <c r="FFR755" s="136" t="inlineStr">
        <is>
          <t>ثانوي</t>
        </is>
      </c>
      <c r="FFS755" s="136" t="n">
        <v>3</v>
      </c>
      <c r="FFT755" s="136" t="n">
        <v>22</v>
      </c>
      <c r="FFU755" s="136" t="inlineStr">
        <is>
          <t>دار تراتيل المسائية</t>
        </is>
      </c>
      <c r="FFV755" s="136" t="inlineStr">
        <is>
          <t>الخنساء رضي الله عنها</t>
        </is>
      </c>
      <c r="FFW755" s="136" t="inlineStr">
        <is>
          <t>منيرة رائد حمد السليم</t>
        </is>
      </c>
      <c r="FFX755" s="136" t="inlineStr">
        <is>
          <t>نورة يحيى محمد القشيميط</t>
        </is>
      </c>
      <c r="FFY755" s="136" t="n">
        <v>1051115507</v>
      </c>
      <c r="FFZ755" s="136" t="inlineStr">
        <is>
          <t>ثانوي</t>
        </is>
      </c>
      <c r="FGA755" s="136" t="n">
        <v>3</v>
      </c>
      <c r="FGB755" s="136" t="n">
        <v>22</v>
      </c>
      <c r="FGC755" s="136" t="inlineStr">
        <is>
          <t>دار تراتيل المسائية</t>
        </is>
      </c>
      <c r="FGD755" s="136" t="inlineStr">
        <is>
          <t>الخنساء رضي الله عنها</t>
        </is>
      </c>
      <c r="FGE755" s="136" t="inlineStr">
        <is>
          <t>منيرة رائد حمد السليم</t>
        </is>
      </c>
      <c r="FGF755" s="136" t="inlineStr">
        <is>
          <t>نورة يحيى محمد القشيميط</t>
        </is>
      </c>
      <c r="FGG755" s="136" t="n">
        <v>1051115507</v>
      </c>
      <c r="FGH755" s="136" t="inlineStr">
        <is>
          <t>ثانوي</t>
        </is>
      </c>
      <c r="FGI755" s="136" t="n">
        <v>3</v>
      </c>
      <c r="FGJ755" s="136" t="n">
        <v>22</v>
      </c>
      <c r="FGK755" s="136" t="inlineStr">
        <is>
          <t>دار تراتيل المسائية</t>
        </is>
      </c>
      <c r="FGL755" s="136" t="inlineStr">
        <is>
          <t>الخنساء رضي الله عنها</t>
        </is>
      </c>
      <c r="FGM755" s="136" t="inlineStr">
        <is>
          <t>منيرة رائد حمد السليم</t>
        </is>
      </c>
      <c r="FGN755" s="136" t="inlineStr">
        <is>
          <t>نورة يحيى محمد القشيميط</t>
        </is>
      </c>
      <c r="FGO755" s="136" t="n">
        <v>1051115507</v>
      </c>
      <c r="FGP755" s="136" t="inlineStr">
        <is>
          <t>ثانوي</t>
        </is>
      </c>
      <c r="FGQ755" s="136" t="n">
        <v>3</v>
      </c>
      <c r="FGR755" s="136" t="n">
        <v>22</v>
      </c>
      <c r="FGS755" s="136" t="inlineStr">
        <is>
          <t>دار تراتيل المسائية</t>
        </is>
      </c>
      <c r="FGT755" s="136" t="inlineStr">
        <is>
          <t>الخنساء رضي الله عنها</t>
        </is>
      </c>
      <c r="FGU755" s="136" t="inlineStr">
        <is>
          <t>منيرة رائد حمد السليم</t>
        </is>
      </c>
      <c r="FGV755" s="136" t="inlineStr">
        <is>
          <t>نورة يحيى محمد القشيميط</t>
        </is>
      </c>
      <c r="FGW755" s="136" t="n">
        <v>1051115507</v>
      </c>
      <c r="FGX755" s="136" t="inlineStr">
        <is>
          <t>ثانوي</t>
        </is>
      </c>
      <c r="FGY755" s="136" t="n">
        <v>3</v>
      </c>
      <c r="FGZ755" s="136" t="n">
        <v>22</v>
      </c>
      <c r="FHA755" s="136" t="inlineStr">
        <is>
          <t>دار تراتيل المسائية</t>
        </is>
      </c>
      <c r="FHB755" s="136" t="inlineStr">
        <is>
          <t>الخنساء رضي الله عنها</t>
        </is>
      </c>
      <c r="FHC755" s="136" t="inlineStr">
        <is>
          <t>منيرة رائد حمد السليم</t>
        </is>
      </c>
      <c r="FHD755" s="136" t="inlineStr">
        <is>
          <t>نورة يحيى محمد القشيميط</t>
        </is>
      </c>
      <c r="FHE755" s="136" t="n">
        <v>1051115507</v>
      </c>
      <c r="FHF755" s="136" t="inlineStr">
        <is>
          <t>ثانوي</t>
        </is>
      </c>
      <c r="FHG755" s="136" t="n">
        <v>3</v>
      </c>
      <c r="FHH755" s="136" t="n">
        <v>22</v>
      </c>
      <c r="FHI755" s="136" t="inlineStr">
        <is>
          <t>دار تراتيل المسائية</t>
        </is>
      </c>
      <c r="FHJ755" s="136" t="inlineStr">
        <is>
          <t>الخنساء رضي الله عنها</t>
        </is>
      </c>
      <c r="FHK755" s="136" t="inlineStr">
        <is>
          <t>منيرة رائد حمد السليم</t>
        </is>
      </c>
      <c r="FHL755" s="136" t="inlineStr">
        <is>
          <t>نورة يحيى محمد القشيميط</t>
        </is>
      </c>
      <c r="FHM755" s="136" t="n">
        <v>1051115507</v>
      </c>
      <c r="FHN755" s="136" t="inlineStr">
        <is>
          <t>ثانوي</t>
        </is>
      </c>
      <c r="FHO755" s="136" t="n">
        <v>3</v>
      </c>
      <c r="FHP755" s="136" t="n">
        <v>22</v>
      </c>
      <c r="FHQ755" s="136" t="inlineStr">
        <is>
          <t>دار تراتيل المسائية</t>
        </is>
      </c>
      <c r="FHR755" s="136" t="inlineStr">
        <is>
          <t>الخنساء رضي الله عنها</t>
        </is>
      </c>
      <c r="FHS755" s="136" t="inlineStr">
        <is>
          <t>منيرة رائد حمد السليم</t>
        </is>
      </c>
      <c r="FHT755" s="136" t="inlineStr">
        <is>
          <t>نورة يحيى محمد القشيميط</t>
        </is>
      </c>
      <c r="FHU755" s="136" t="n">
        <v>1051115507</v>
      </c>
      <c r="FHV755" s="136" t="inlineStr">
        <is>
          <t>ثانوي</t>
        </is>
      </c>
      <c r="FHW755" s="136" t="n">
        <v>3</v>
      </c>
      <c r="FHX755" s="136" t="n">
        <v>22</v>
      </c>
      <c r="FHY755" s="136" t="inlineStr">
        <is>
          <t>دار تراتيل المسائية</t>
        </is>
      </c>
      <c r="FHZ755" s="136" t="inlineStr">
        <is>
          <t>الخنساء رضي الله عنها</t>
        </is>
      </c>
      <c r="FIA755" s="136" t="inlineStr">
        <is>
          <t>منيرة رائد حمد السليم</t>
        </is>
      </c>
      <c r="FIB755" s="136" t="inlineStr">
        <is>
          <t>نورة يحيى محمد القشيميط</t>
        </is>
      </c>
      <c r="FIC755" s="136" t="n">
        <v>1051115507</v>
      </c>
      <c r="FID755" s="136" t="inlineStr">
        <is>
          <t>ثانوي</t>
        </is>
      </c>
      <c r="FIE755" s="136" t="n">
        <v>3</v>
      </c>
      <c r="FIF755" s="136" t="n">
        <v>22</v>
      </c>
      <c r="FIG755" s="136" t="inlineStr">
        <is>
          <t>دار تراتيل المسائية</t>
        </is>
      </c>
      <c r="FIH755" s="136" t="inlineStr">
        <is>
          <t>الخنساء رضي الله عنها</t>
        </is>
      </c>
      <c r="FII755" s="136" t="inlineStr">
        <is>
          <t>منيرة رائد حمد السليم</t>
        </is>
      </c>
      <c r="FIJ755" s="136" t="inlineStr">
        <is>
          <t>نورة يحيى محمد القشيميط</t>
        </is>
      </c>
      <c r="FIK755" s="136" t="n">
        <v>1051115507</v>
      </c>
      <c r="FIL755" s="136" t="inlineStr">
        <is>
          <t>ثانوي</t>
        </is>
      </c>
      <c r="FIM755" s="136" t="n">
        <v>3</v>
      </c>
      <c r="FIN755" s="136" t="n">
        <v>22</v>
      </c>
      <c r="FIO755" s="136" t="inlineStr">
        <is>
          <t>دار تراتيل المسائية</t>
        </is>
      </c>
      <c r="FIP755" s="136" t="inlineStr">
        <is>
          <t>الخنساء رضي الله عنها</t>
        </is>
      </c>
      <c r="FIQ755" s="136" t="inlineStr">
        <is>
          <t>منيرة رائد حمد السليم</t>
        </is>
      </c>
      <c r="FIR755" s="136" t="inlineStr">
        <is>
          <t>نورة يحيى محمد القشيميط</t>
        </is>
      </c>
      <c r="FIS755" s="136" t="n">
        <v>1051115507</v>
      </c>
      <c r="FIT755" s="136" t="inlineStr">
        <is>
          <t>ثانوي</t>
        </is>
      </c>
      <c r="FIU755" s="136" t="n">
        <v>3</v>
      </c>
      <c r="FIV755" s="136" t="n">
        <v>22</v>
      </c>
      <c r="FIW755" s="136" t="inlineStr">
        <is>
          <t>دار تراتيل المسائية</t>
        </is>
      </c>
      <c r="FIX755" s="136" t="inlineStr">
        <is>
          <t>الخنساء رضي الله عنها</t>
        </is>
      </c>
      <c r="FIY755" s="136" t="inlineStr">
        <is>
          <t>منيرة رائد حمد السليم</t>
        </is>
      </c>
      <c r="FIZ755" s="136" t="inlineStr">
        <is>
          <t>نورة يحيى محمد القشيميط</t>
        </is>
      </c>
      <c r="FJA755" s="136" t="n">
        <v>1051115507</v>
      </c>
      <c r="FJB755" s="136" t="inlineStr">
        <is>
          <t>ثانوي</t>
        </is>
      </c>
      <c r="FJC755" s="136" t="n">
        <v>3</v>
      </c>
      <c r="FJD755" s="136" t="n">
        <v>22</v>
      </c>
      <c r="FJE755" s="136" t="inlineStr">
        <is>
          <t>دار تراتيل المسائية</t>
        </is>
      </c>
      <c r="FJF755" s="136" t="inlineStr">
        <is>
          <t>الخنساء رضي الله عنها</t>
        </is>
      </c>
      <c r="FJG755" s="136" t="inlineStr">
        <is>
          <t>منيرة رائد حمد السليم</t>
        </is>
      </c>
      <c r="FJH755" s="136" t="inlineStr">
        <is>
          <t>نورة يحيى محمد القشيميط</t>
        </is>
      </c>
      <c r="FJI755" s="136" t="n">
        <v>1051115507</v>
      </c>
      <c r="FJJ755" s="136" t="inlineStr">
        <is>
          <t>ثانوي</t>
        </is>
      </c>
      <c r="FJK755" s="136" t="n">
        <v>3</v>
      </c>
      <c r="FJL755" s="136" t="n">
        <v>22</v>
      </c>
      <c r="FJM755" s="136" t="inlineStr">
        <is>
          <t>دار تراتيل المسائية</t>
        </is>
      </c>
      <c r="FJN755" s="136" t="inlineStr">
        <is>
          <t>الخنساء رضي الله عنها</t>
        </is>
      </c>
      <c r="FJO755" s="136" t="inlineStr">
        <is>
          <t>منيرة رائد حمد السليم</t>
        </is>
      </c>
      <c r="FJP755" s="136" t="inlineStr">
        <is>
          <t>نورة يحيى محمد القشيميط</t>
        </is>
      </c>
      <c r="FJQ755" s="136" t="n">
        <v>1051115507</v>
      </c>
      <c r="FJR755" s="136" t="inlineStr">
        <is>
          <t>ثانوي</t>
        </is>
      </c>
      <c r="FJS755" s="136" t="n">
        <v>3</v>
      </c>
      <c r="FJT755" s="136" t="n">
        <v>22</v>
      </c>
      <c r="FJU755" s="136" t="inlineStr">
        <is>
          <t>دار تراتيل المسائية</t>
        </is>
      </c>
      <c r="FJV755" s="136" t="inlineStr">
        <is>
          <t>الخنساء رضي الله عنها</t>
        </is>
      </c>
      <c r="FJW755" s="136" t="inlineStr">
        <is>
          <t>منيرة رائد حمد السليم</t>
        </is>
      </c>
      <c r="FJX755" s="136" t="inlineStr">
        <is>
          <t>نورة يحيى محمد القشيميط</t>
        </is>
      </c>
      <c r="FJY755" s="136" t="n">
        <v>1051115507</v>
      </c>
      <c r="FJZ755" s="136" t="inlineStr">
        <is>
          <t>ثانوي</t>
        </is>
      </c>
      <c r="FKA755" s="136" t="n">
        <v>3</v>
      </c>
      <c r="FKB755" s="136" t="n">
        <v>22</v>
      </c>
      <c r="FKC755" s="136" t="inlineStr">
        <is>
          <t>دار تراتيل المسائية</t>
        </is>
      </c>
      <c r="FKD755" s="136" t="inlineStr">
        <is>
          <t>الخنساء رضي الله عنها</t>
        </is>
      </c>
      <c r="FKE755" s="136" t="inlineStr">
        <is>
          <t>منيرة رائد حمد السليم</t>
        </is>
      </c>
      <c r="FKF755" s="136" t="inlineStr">
        <is>
          <t>نورة يحيى محمد القشيميط</t>
        </is>
      </c>
      <c r="FKG755" s="136" t="n">
        <v>1051115507</v>
      </c>
      <c r="FKH755" s="136" t="inlineStr">
        <is>
          <t>ثانوي</t>
        </is>
      </c>
      <c r="FKI755" s="136" t="n">
        <v>3</v>
      </c>
      <c r="FKJ755" s="136" t="n">
        <v>22</v>
      </c>
      <c r="FKK755" s="136" t="inlineStr">
        <is>
          <t>دار تراتيل المسائية</t>
        </is>
      </c>
      <c r="FKL755" s="136" t="inlineStr">
        <is>
          <t>الخنساء رضي الله عنها</t>
        </is>
      </c>
      <c r="FKM755" s="136" t="inlineStr">
        <is>
          <t>منيرة رائد حمد السليم</t>
        </is>
      </c>
      <c r="FKN755" s="136" t="inlineStr">
        <is>
          <t>نورة يحيى محمد القشيميط</t>
        </is>
      </c>
      <c r="FKO755" s="136" t="n">
        <v>1051115507</v>
      </c>
      <c r="FKP755" s="136" t="inlineStr">
        <is>
          <t>ثانوي</t>
        </is>
      </c>
      <c r="FKQ755" s="136" t="n">
        <v>3</v>
      </c>
      <c r="FKR755" s="136" t="n">
        <v>22</v>
      </c>
      <c r="FKS755" s="136" t="inlineStr">
        <is>
          <t>دار تراتيل المسائية</t>
        </is>
      </c>
      <c r="FKT755" s="136" t="inlineStr">
        <is>
          <t>الخنساء رضي الله عنها</t>
        </is>
      </c>
      <c r="FKU755" s="136" t="inlineStr">
        <is>
          <t>منيرة رائد حمد السليم</t>
        </is>
      </c>
      <c r="FKV755" s="136" t="inlineStr">
        <is>
          <t>نورة يحيى محمد القشيميط</t>
        </is>
      </c>
      <c r="FKW755" s="136" t="n">
        <v>1051115507</v>
      </c>
      <c r="FKX755" s="136" t="inlineStr">
        <is>
          <t>ثانوي</t>
        </is>
      </c>
      <c r="FKY755" s="136" t="n">
        <v>3</v>
      </c>
      <c r="FKZ755" s="136" t="n">
        <v>22</v>
      </c>
      <c r="FLA755" s="136" t="inlineStr">
        <is>
          <t>دار تراتيل المسائية</t>
        </is>
      </c>
      <c r="FLB755" s="136" t="inlineStr">
        <is>
          <t>الخنساء رضي الله عنها</t>
        </is>
      </c>
      <c r="FLC755" s="136" t="inlineStr">
        <is>
          <t>منيرة رائد حمد السليم</t>
        </is>
      </c>
      <c r="FLD755" s="136" t="inlineStr">
        <is>
          <t>نورة يحيى محمد القشيميط</t>
        </is>
      </c>
      <c r="FLE755" s="136" t="n">
        <v>1051115507</v>
      </c>
      <c r="FLF755" s="136" t="inlineStr">
        <is>
          <t>ثانوي</t>
        </is>
      </c>
      <c r="FLG755" s="136" t="n">
        <v>3</v>
      </c>
      <c r="FLH755" s="136" t="n">
        <v>22</v>
      </c>
      <c r="FLI755" s="136" t="inlineStr">
        <is>
          <t>دار تراتيل المسائية</t>
        </is>
      </c>
      <c r="FLJ755" s="136" t="inlineStr">
        <is>
          <t>الخنساء رضي الله عنها</t>
        </is>
      </c>
      <c r="FLK755" s="136" t="inlineStr">
        <is>
          <t>منيرة رائد حمد السليم</t>
        </is>
      </c>
      <c r="FLL755" s="136" t="inlineStr">
        <is>
          <t>نورة يحيى محمد القشيميط</t>
        </is>
      </c>
      <c r="FLM755" s="136" t="n">
        <v>1051115507</v>
      </c>
      <c r="FLN755" s="136" t="inlineStr">
        <is>
          <t>ثانوي</t>
        </is>
      </c>
      <c r="FLO755" s="136" t="n">
        <v>3</v>
      </c>
      <c r="FLP755" s="136" t="n">
        <v>22</v>
      </c>
      <c r="FLQ755" s="136" t="inlineStr">
        <is>
          <t>دار تراتيل المسائية</t>
        </is>
      </c>
      <c r="FLR755" s="136" t="inlineStr">
        <is>
          <t>الخنساء رضي الله عنها</t>
        </is>
      </c>
      <c r="FLS755" s="136" t="inlineStr">
        <is>
          <t>منيرة رائد حمد السليم</t>
        </is>
      </c>
      <c r="FLT755" s="136" t="inlineStr">
        <is>
          <t>نورة يحيى محمد القشيميط</t>
        </is>
      </c>
      <c r="FLU755" s="136" t="n">
        <v>1051115507</v>
      </c>
      <c r="FLV755" s="136" t="inlineStr">
        <is>
          <t>ثانوي</t>
        </is>
      </c>
      <c r="FLW755" s="136" t="n">
        <v>3</v>
      </c>
      <c r="FLX755" s="136" t="n">
        <v>22</v>
      </c>
      <c r="FLY755" s="136" t="inlineStr">
        <is>
          <t>دار تراتيل المسائية</t>
        </is>
      </c>
      <c r="FLZ755" s="136" t="inlineStr">
        <is>
          <t>الخنساء رضي الله عنها</t>
        </is>
      </c>
      <c r="FMA755" s="136" t="inlineStr">
        <is>
          <t>منيرة رائد حمد السليم</t>
        </is>
      </c>
      <c r="FMB755" s="136" t="inlineStr">
        <is>
          <t>نورة يحيى محمد القشيميط</t>
        </is>
      </c>
      <c r="FMC755" s="136" t="n">
        <v>1051115507</v>
      </c>
      <c r="FMD755" s="136" t="inlineStr">
        <is>
          <t>ثانوي</t>
        </is>
      </c>
      <c r="FME755" s="136" t="n">
        <v>3</v>
      </c>
      <c r="FMF755" s="136" t="n">
        <v>22</v>
      </c>
      <c r="FMG755" s="136" t="inlineStr">
        <is>
          <t>دار تراتيل المسائية</t>
        </is>
      </c>
      <c r="FMH755" s="136" t="inlineStr">
        <is>
          <t>الخنساء رضي الله عنها</t>
        </is>
      </c>
      <c r="FMI755" s="136" t="inlineStr">
        <is>
          <t>منيرة رائد حمد السليم</t>
        </is>
      </c>
      <c r="FMJ755" s="136" t="inlineStr">
        <is>
          <t>نورة يحيى محمد القشيميط</t>
        </is>
      </c>
      <c r="FMK755" s="136" t="n">
        <v>1051115507</v>
      </c>
      <c r="FML755" s="136" t="inlineStr">
        <is>
          <t>ثانوي</t>
        </is>
      </c>
      <c r="FMM755" s="136" t="n">
        <v>3</v>
      </c>
      <c r="FMN755" s="136" t="n">
        <v>22</v>
      </c>
      <c r="FMO755" s="136" t="inlineStr">
        <is>
          <t>دار تراتيل المسائية</t>
        </is>
      </c>
      <c r="FMP755" s="136" t="inlineStr">
        <is>
          <t>الخنساء رضي الله عنها</t>
        </is>
      </c>
      <c r="FMQ755" s="136" t="inlineStr">
        <is>
          <t>منيرة رائد حمد السليم</t>
        </is>
      </c>
      <c r="FMR755" s="136" t="inlineStr">
        <is>
          <t>نورة يحيى محمد القشيميط</t>
        </is>
      </c>
      <c r="FMS755" s="136" t="n">
        <v>1051115507</v>
      </c>
      <c r="FMT755" s="136" t="inlineStr">
        <is>
          <t>ثانوي</t>
        </is>
      </c>
      <c r="FMU755" s="136" t="n">
        <v>3</v>
      </c>
      <c r="FMV755" s="136" t="n">
        <v>22</v>
      </c>
      <c r="FMW755" s="136" t="inlineStr">
        <is>
          <t>دار تراتيل المسائية</t>
        </is>
      </c>
      <c r="FMX755" s="136" t="inlineStr">
        <is>
          <t>الخنساء رضي الله عنها</t>
        </is>
      </c>
      <c r="FMY755" s="136" t="inlineStr">
        <is>
          <t>منيرة رائد حمد السليم</t>
        </is>
      </c>
      <c r="FMZ755" s="136" t="inlineStr">
        <is>
          <t>نورة يحيى محمد القشيميط</t>
        </is>
      </c>
      <c r="FNA755" s="136" t="n">
        <v>1051115507</v>
      </c>
      <c r="FNB755" s="136" t="inlineStr">
        <is>
          <t>ثانوي</t>
        </is>
      </c>
      <c r="FNC755" s="136" t="n">
        <v>3</v>
      </c>
      <c r="FND755" s="136" t="n">
        <v>22</v>
      </c>
      <c r="FNE755" s="136" t="inlineStr">
        <is>
          <t>دار تراتيل المسائية</t>
        </is>
      </c>
      <c r="FNF755" s="136" t="inlineStr">
        <is>
          <t>الخنساء رضي الله عنها</t>
        </is>
      </c>
      <c r="FNG755" s="136" t="inlineStr">
        <is>
          <t>منيرة رائد حمد السليم</t>
        </is>
      </c>
      <c r="FNH755" s="136" t="inlineStr">
        <is>
          <t>نورة يحيى محمد القشيميط</t>
        </is>
      </c>
      <c r="FNI755" s="136" t="n">
        <v>1051115507</v>
      </c>
      <c r="FNJ755" s="136" t="inlineStr">
        <is>
          <t>ثانوي</t>
        </is>
      </c>
      <c r="FNK755" s="136" t="n">
        <v>3</v>
      </c>
      <c r="FNL755" s="136" t="n">
        <v>22</v>
      </c>
      <c r="FNM755" s="136" t="inlineStr">
        <is>
          <t>دار تراتيل المسائية</t>
        </is>
      </c>
      <c r="FNN755" s="136" t="inlineStr">
        <is>
          <t>الخنساء رضي الله عنها</t>
        </is>
      </c>
      <c r="FNO755" s="136" t="inlineStr">
        <is>
          <t>منيرة رائد حمد السليم</t>
        </is>
      </c>
      <c r="FNP755" s="136" t="inlineStr">
        <is>
          <t>نورة يحيى محمد القشيميط</t>
        </is>
      </c>
      <c r="FNQ755" s="136" t="n">
        <v>1051115507</v>
      </c>
      <c r="FNR755" s="136" t="inlineStr">
        <is>
          <t>ثانوي</t>
        </is>
      </c>
      <c r="FNS755" s="136" t="n">
        <v>3</v>
      </c>
      <c r="FNT755" s="136" t="n">
        <v>22</v>
      </c>
      <c r="FNU755" s="136" t="inlineStr">
        <is>
          <t>دار تراتيل المسائية</t>
        </is>
      </c>
      <c r="FNV755" s="136" t="inlineStr">
        <is>
          <t>الخنساء رضي الله عنها</t>
        </is>
      </c>
      <c r="FNW755" s="136" t="inlineStr">
        <is>
          <t>منيرة رائد حمد السليم</t>
        </is>
      </c>
      <c r="FNX755" s="136" t="inlineStr">
        <is>
          <t>نورة يحيى محمد القشيميط</t>
        </is>
      </c>
      <c r="FNY755" s="136" t="n">
        <v>1051115507</v>
      </c>
      <c r="FNZ755" s="136" t="inlineStr">
        <is>
          <t>ثانوي</t>
        </is>
      </c>
      <c r="FOA755" s="136" t="n">
        <v>3</v>
      </c>
      <c r="FOB755" s="136" t="n">
        <v>22</v>
      </c>
      <c r="FOC755" s="136" t="inlineStr">
        <is>
          <t>دار تراتيل المسائية</t>
        </is>
      </c>
      <c r="FOD755" s="136" t="inlineStr">
        <is>
          <t>الخنساء رضي الله عنها</t>
        </is>
      </c>
      <c r="FOE755" s="136" t="inlineStr">
        <is>
          <t>منيرة رائد حمد السليم</t>
        </is>
      </c>
      <c r="FOF755" s="136" t="inlineStr">
        <is>
          <t>نورة يحيى محمد القشيميط</t>
        </is>
      </c>
      <c r="FOG755" s="136" t="n">
        <v>1051115507</v>
      </c>
      <c r="FOH755" s="136" t="inlineStr">
        <is>
          <t>ثانوي</t>
        </is>
      </c>
      <c r="FOI755" s="136" t="n">
        <v>3</v>
      </c>
      <c r="FOJ755" s="136" t="n">
        <v>22</v>
      </c>
      <c r="FOK755" s="136" t="inlineStr">
        <is>
          <t>دار تراتيل المسائية</t>
        </is>
      </c>
      <c r="FOL755" s="136" t="inlineStr">
        <is>
          <t>الخنساء رضي الله عنها</t>
        </is>
      </c>
      <c r="FOM755" s="136" t="inlineStr">
        <is>
          <t>منيرة رائد حمد السليم</t>
        </is>
      </c>
      <c r="FON755" s="136" t="inlineStr">
        <is>
          <t>نورة يحيى محمد القشيميط</t>
        </is>
      </c>
      <c r="FOO755" s="136" t="n">
        <v>1051115507</v>
      </c>
      <c r="FOP755" s="136" t="inlineStr">
        <is>
          <t>ثانوي</t>
        </is>
      </c>
      <c r="FOQ755" s="136" t="n">
        <v>3</v>
      </c>
      <c r="FOR755" s="136" t="n">
        <v>22</v>
      </c>
      <c r="FOS755" s="136" t="inlineStr">
        <is>
          <t>دار تراتيل المسائية</t>
        </is>
      </c>
      <c r="FOT755" s="136" t="inlineStr">
        <is>
          <t>الخنساء رضي الله عنها</t>
        </is>
      </c>
      <c r="FOU755" s="136" t="inlineStr">
        <is>
          <t>منيرة رائد حمد السليم</t>
        </is>
      </c>
      <c r="FOV755" s="136" t="inlineStr">
        <is>
          <t>نورة يحيى محمد القشيميط</t>
        </is>
      </c>
      <c r="FOW755" s="136" t="n">
        <v>1051115507</v>
      </c>
      <c r="FOX755" s="136" t="inlineStr">
        <is>
          <t>ثانوي</t>
        </is>
      </c>
      <c r="FOY755" s="136" t="n">
        <v>3</v>
      </c>
      <c r="FOZ755" s="136" t="n">
        <v>22</v>
      </c>
      <c r="FPA755" s="136" t="inlineStr">
        <is>
          <t>دار تراتيل المسائية</t>
        </is>
      </c>
      <c r="FPB755" s="136" t="inlineStr">
        <is>
          <t>الخنساء رضي الله عنها</t>
        </is>
      </c>
      <c r="FPC755" s="136" t="inlineStr">
        <is>
          <t>منيرة رائد حمد السليم</t>
        </is>
      </c>
      <c r="FPD755" s="136" t="inlineStr">
        <is>
          <t>نورة يحيى محمد القشيميط</t>
        </is>
      </c>
      <c r="FPE755" s="136" t="n">
        <v>1051115507</v>
      </c>
      <c r="FPF755" s="136" t="inlineStr">
        <is>
          <t>ثانوي</t>
        </is>
      </c>
      <c r="FPG755" s="136" t="n">
        <v>3</v>
      </c>
      <c r="FPH755" s="136" t="n">
        <v>22</v>
      </c>
      <c r="FPI755" s="136" t="inlineStr">
        <is>
          <t>دار تراتيل المسائية</t>
        </is>
      </c>
      <c r="FPJ755" s="136" t="inlineStr">
        <is>
          <t>الخنساء رضي الله عنها</t>
        </is>
      </c>
      <c r="FPK755" s="136" t="inlineStr">
        <is>
          <t>منيرة رائد حمد السليم</t>
        </is>
      </c>
      <c r="FPL755" s="136" t="inlineStr">
        <is>
          <t>نورة يحيى محمد القشيميط</t>
        </is>
      </c>
      <c r="FPM755" s="136" t="n">
        <v>1051115507</v>
      </c>
      <c r="FPN755" s="136" t="inlineStr">
        <is>
          <t>ثانوي</t>
        </is>
      </c>
      <c r="FPO755" s="136" t="n">
        <v>3</v>
      </c>
      <c r="FPP755" s="136" t="n">
        <v>22</v>
      </c>
      <c r="FPQ755" s="136" t="inlineStr">
        <is>
          <t>دار تراتيل المسائية</t>
        </is>
      </c>
      <c r="FPR755" s="136" t="inlineStr">
        <is>
          <t>الخنساء رضي الله عنها</t>
        </is>
      </c>
      <c r="FPS755" s="136" t="inlineStr">
        <is>
          <t>منيرة رائد حمد السليم</t>
        </is>
      </c>
      <c r="FPT755" s="136" t="inlineStr">
        <is>
          <t>نورة يحيى محمد القشيميط</t>
        </is>
      </c>
      <c r="FPU755" s="136" t="n">
        <v>1051115507</v>
      </c>
      <c r="FPV755" s="136" t="inlineStr">
        <is>
          <t>ثانوي</t>
        </is>
      </c>
      <c r="FPW755" s="136" t="n">
        <v>3</v>
      </c>
      <c r="FPX755" s="136" t="n">
        <v>22</v>
      </c>
      <c r="FPY755" s="136" t="inlineStr">
        <is>
          <t>دار تراتيل المسائية</t>
        </is>
      </c>
      <c r="FPZ755" s="136" t="inlineStr">
        <is>
          <t>الخنساء رضي الله عنها</t>
        </is>
      </c>
      <c r="FQA755" s="136" t="inlineStr">
        <is>
          <t>منيرة رائد حمد السليم</t>
        </is>
      </c>
      <c r="FQB755" s="136" t="inlineStr">
        <is>
          <t>نورة يحيى محمد القشيميط</t>
        </is>
      </c>
      <c r="FQC755" s="136" t="n">
        <v>1051115507</v>
      </c>
      <c r="FQD755" s="136" t="inlineStr">
        <is>
          <t>ثانوي</t>
        </is>
      </c>
      <c r="FQE755" s="136" t="n">
        <v>3</v>
      </c>
      <c r="FQF755" s="136" t="n">
        <v>22</v>
      </c>
      <c r="FQG755" s="136" t="inlineStr">
        <is>
          <t>دار تراتيل المسائية</t>
        </is>
      </c>
      <c r="FQH755" s="136" t="inlineStr">
        <is>
          <t>الخنساء رضي الله عنها</t>
        </is>
      </c>
      <c r="FQI755" s="136" t="inlineStr">
        <is>
          <t>منيرة رائد حمد السليم</t>
        </is>
      </c>
      <c r="FQJ755" s="136" t="inlineStr">
        <is>
          <t>نورة يحيى محمد القشيميط</t>
        </is>
      </c>
      <c r="FQK755" s="136" t="n">
        <v>1051115507</v>
      </c>
      <c r="FQL755" s="136" t="inlineStr">
        <is>
          <t>ثانوي</t>
        </is>
      </c>
      <c r="FQM755" s="136" t="n">
        <v>3</v>
      </c>
      <c r="FQN755" s="136" t="n">
        <v>22</v>
      </c>
      <c r="FQO755" s="136" t="inlineStr">
        <is>
          <t>دار تراتيل المسائية</t>
        </is>
      </c>
      <c r="FQP755" s="136" t="inlineStr">
        <is>
          <t>الخنساء رضي الله عنها</t>
        </is>
      </c>
      <c r="FQQ755" s="136" t="inlineStr">
        <is>
          <t>منيرة رائد حمد السليم</t>
        </is>
      </c>
      <c r="FQR755" s="136" t="inlineStr">
        <is>
          <t>نورة يحيى محمد القشيميط</t>
        </is>
      </c>
      <c r="FQS755" s="136" t="n">
        <v>1051115507</v>
      </c>
      <c r="FQT755" s="136" t="inlineStr">
        <is>
          <t>ثانوي</t>
        </is>
      </c>
      <c r="FQU755" s="136" t="n">
        <v>3</v>
      </c>
      <c r="FQV755" s="136" t="n">
        <v>22</v>
      </c>
      <c r="FQW755" s="136" t="inlineStr">
        <is>
          <t>دار تراتيل المسائية</t>
        </is>
      </c>
      <c r="FQX755" s="136" t="inlineStr">
        <is>
          <t>الخنساء رضي الله عنها</t>
        </is>
      </c>
      <c r="FQY755" s="136" t="inlineStr">
        <is>
          <t>منيرة رائد حمد السليم</t>
        </is>
      </c>
      <c r="FQZ755" s="136" t="inlineStr">
        <is>
          <t>نورة يحيى محمد القشيميط</t>
        </is>
      </c>
      <c r="FRA755" s="136" t="n">
        <v>1051115507</v>
      </c>
      <c r="FRB755" s="136" t="inlineStr">
        <is>
          <t>ثانوي</t>
        </is>
      </c>
      <c r="FRC755" s="136" t="n">
        <v>3</v>
      </c>
      <c r="FRD755" s="136" t="n">
        <v>22</v>
      </c>
      <c r="FRE755" s="136" t="inlineStr">
        <is>
          <t>دار تراتيل المسائية</t>
        </is>
      </c>
      <c r="FRF755" s="136" t="inlineStr">
        <is>
          <t>الخنساء رضي الله عنها</t>
        </is>
      </c>
      <c r="FRG755" s="136" t="inlineStr">
        <is>
          <t>منيرة رائد حمد السليم</t>
        </is>
      </c>
      <c r="FRH755" s="136" t="inlineStr">
        <is>
          <t>نورة يحيى محمد القشيميط</t>
        </is>
      </c>
      <c r="FRI755" s="136" t="n">
        <v>1051115507</v>
      </c>
      <c r="FRJ755" s="136" t="inlineStr">
        <is>
          <t>ثانوي</t>
        </is>
      </c>
      <c r="FRK755" s="136" t="n">
        <v>3</v>
      </c>
      <c r="FRL755" s="136" t="n">
        <v>22</v>
      </c>
      <c r="FRM755" s="136" t="inlineStr">
        <is>
          <t>دار تراتيل المسائية</t>
        </is>
      </c>
      <c r="FRN755" s="136" t="inlineStr">
        <is>
          <t>الخنساء رضي الله عنها</t>
        </is>
      </c>
      <c r="FRO755" s="136" t="inlineStr">
        <is>
          <t>منيرة رائد حمد السليم</t>
        </is>
      </c>
      <c r="FRP755" s="136" t="inlineStr">
        <is>
          <t>نورة يحيى محمد القشيميط</t>
        </is>
      </c>
      <c r="FRQ755" s="136" t="n">
        <v>1051115507</v>
      </c>
      <c r="FRR755" s="136" t="inlineStr">
        <is>
          <t>ثانوي</t>
        </is>
      </c>
      <c r="FRS755" s="136" t="n">
        <v>3</v>
      </c>
      <c r="FRT755" s="136" t="n">
        <v>22</v>
      </c>
      <c r="FRU755" s="136" t="inlineStr">
        <is>
          <t>دار تراتيل المسائية</t>
        </is>
      </c>
      <c r="FRV755" s="136" t="inlineStr">
        <is>
          <t>الخنساء رضي الله عنها</t>
        </is>
      </c>
      <c r="FRW755" s="136" t="inlineStr">
        <is>
          <t>منيرة رائد حمد السليم</t>
        </is>
      </c>
      <c r="FRX755" s="136" t="inlineStr">
        <is>
          <t>نورة يحيى محمد القشيميط</t>
        </is>
      </c>
      <c r="FRY755" s="136" t="n">
        <v>1051115507</v>
      </c>
      <c r="FRZ755" s="136" t="inlineStr">
        <is>
          <t>ثانوي</t>
        </is>
      </c>
      <c r="FSA755" s="136" t="n">
        <v>3</v>
      </c>
      <c r="FSB755" s="136" t="n">
        <v>22</v>
      </c>
      <c r="FSC755" s="136" t="inlineStr">
        <is>
          <t>دار تراتيل المسائية</t>
        </is>
      </c>
      <c r="FSD755" s="136" t="inlineStr">
        <is>
          <t>الخنساء رضي الله عنها</t>
        </is>
      </c>
      <c r="FSE755" s="136" t="inlineStr">
        <is>
          <t>منيرة رائد حمد السليم</t>
        </is>
      </c>
      <c r="FSF755" s="136" t="inlineStr">
        <is>
          <t>نورة يحيى محمد القشيميط</t>
        </is>
      </c>
      <c r="FSG755" s="136" t="n">
        <v>1051115507</v>
      </c>
      <c r="FSH755" s="136" t="inlineStr">
        <is>
          <t>ثانوي</t>
        </is>
      </c>
      <c r="FSI755" s="136" t="n">
        <v>3</v>
      </c>
      <c r="FSJ755" s="136" t="n">
        <v>22</v>
      </c>
      <c r="FSK755" s="136" t="inlineStr">
        <is>
          <t>دار تراتيل المسائية</t>
        </is>
      </c>
      <c r="FSL755" s="136" t="inlineStr">
        <is>
          <t>الخنساء رضي الله عنها</t>
        </is>
      </c>
      <c r="FSM755" s="136" t="inlineStr">
        <is>
          <t>منيرة رائد حمد السليم</t>
        </is>
      </c>
      <c r="FSN755" s="136" t="inlineStr">
        <is>
          <t>نورة يحيى محمد القشيميط</t>
        </is>
      </c>
      <c r="FSO755" s="136" t="n">
        <v>1051115507</v>
      </c>
      <c r="FSP755" s="136" t="inlineStr">
        <is>
          <t>ثانوي</t>
        </is>
      </c>
      <c r="FSQ755" s="136" t="n">
        <v>3</v>
      </c>
      <c r="FSR755" s="136" t="n">
        <v>22</v>
      </c>
      <c r="FSS755" s="136" t="inlineStr">
        <is>
          <t>دار تراتيل المسائية</t>
        </is>
      </c>
      <c r="FST755" s="136" t="inlineStr">
        <is>
          <t>الخنساء رضي الله عنها</t>
        </is>
      </c>
      <c r="FSU755" s="136" t="inlineStr">
        <is>
          <t>منيرة رائد حمد السليم</t>
        </is>
      </c>
      <c r="FSV755" s="136" t="inlineStr">
        <is>
          <t>نورة يحيى محمد القشيميط</t>
        </is>
      </c>
      <c r="FSW755" s="136" t="n">
        <v>1051115507</v>
      </c>
      <c r="FSX755" s="136" t="inlineStr">
        <is>
          <t>ثانوي</t>
        </is>
      </c>
      <c r="FSY755" s="136" t="n">
        <v>3</v>
      </c>
      <c r="FSZ755" s="136" t="n">
        <v>22</v>
      </c>
      <c r="FTA755" s="136" t="inlineStr">
        <is>
          <t>دار تراتيل المسائية</t>
        </is>
      </c>
      <c r="FTB755" s="136" t="inlineStr">
        <is>
          <t>الخنساء رضي الله عنها</t>
        </is>
      </c>
      <c r="FTC755" s="136" t="inlineStr">
        <is>
          <t>منيرة رائد حمد السليم</t>
        </is>
      </c>
      <c r="FTD755" s="136" t="inlineStr">
        <is>
          <t>نورة يحيى محمد القشيميط</t>
        </is>
      </c>
      <c r="FTE755" s="136" t="n">
        <v>1051115507</v>
      </c>
      <c r="FTF755" s="136" t="inlineStr">
        <is>
          <t>ثانوي</t>
        </is>
      </c>
      <c r="FTG755" s="136" t="n">
        <v>3</v>
      </c>
      <c r="FTH755" s="136" t="n">
        <v>22</v>
      </c>
      <c r="FTI755" s="136" t="inlineStr">
        <is>
          <t>دار تراتيل المسائية</t>
        </is>
      </c>
      <c r="FTJ755" s="136" t="inlineStr">
        <is>
          <t>الخنساء رضي الله عنها</t>
        </is>
      </c>
      <c r="FTK755" s="136" t="inlineStr">
        <is>
          <t>منيرة رائد حمد السليم</t>
        </is>
      </c>
      <c r="FTL755" s="136" t="inlineStr">
        <is>
          <t>نورة يحيى محمد القشيميط</t>
        </is>
      </c>
      <c r="FTM755" s="136" t="n">
        <v>1051115507</v>
      </c>
      <c r="FTN755" s="136" t="inlineStr">
        <is>
          <t>ثانوي</t>
        </is>
      </c>
      <c r="FTO755" s="136" t="n">
        <v>3</v>
      </c>
      <c r="FTP755" s="136" t="n">
        <v>22</v>
      </c>
      <c r="FTQ755" s="136" t="inlineStr">
        <is>
          <t>دار تراتيل المسائية</t>
        </is>
      </c>
      <c r="FTR755" s="136" t="inlineStr">
        <is>
          <t>الخنساء رضي الله عنها</t>
        </is>
      </c>
      <c r="FTS755" s="136" t="inlineStr">
        <is>
          <t>منيرة رائد حمد السليم</t>
        </is>
      </c>
      <c r="FTT755" s="136" t="inlineStr">
        <is>
          <t>نورة يحيى محمد القشيميط</t>
        </is>
      </c>
      <c r="FTU755" s="136" t="n">
        <v>1051115507</v>
      </c>
      <c r="FTV755" s="136" t="inlineStr">
        <is>
          <t>ثانوي</t>
        </is>
      </c>
      <c r="FTW755" s="136" t="n">
        <v>3</v>
      </c>
      <c r="FTX755" s="136" t="n">
        <v>22</v>
      </c>
      <c r="FTY755" s="136" t="inlineStr">
        <is>
          <t>دار تراتيل المسائية</t>
        </is>
      </c>
      <c r="FTZ755" s="136" t="inlineStr">
        <is>
          <t>الخنساء رضي الله عنها</t>
        </is>
      </c>
      <c r="FUA755" s="136" t="inlineStr">
        <is>
          <t>منيرة رائد حمد السليم</t>
        </is>
      </c>
      <c r="FUB755" s="136" t="inlineStr">
        <is>
          <t>نورة يحيى محمد القشيميط</t>
        </is>
      </c>
      <c r="FUC755" s="136" t="n">
        <v>1051115507</v>
      </c>
      <c r="FUD755" s="136" t="inlineStr">
        <is>
          <t>ثانوي</t>
        </is>
      </c>
      <c r="FUE755" s="136" t="n">
        <v>3</v>
      </c>
      <c r="FUF755" s="136" t="n">
        <v>22</v>
      </c>
      <c r="FUG755" s="136" t="inlineStr">
        <is>
          <t>دار تراتيل المسائية</t>
        </is>
      </c>
      <c r="FUH755" s="136" t="inlineStr">
        <is>
          <t>الخنساء رضي الله عنها</t>
        </is>
      </c>
      <c r="FUI755" s="136" t="inlineStr">
        <is>
          <t>منيرة رائد حمد السليم</t>
        </is>
      </c>
      <c r="FUJ755" s="136" t="inlineStr">
        <is>
          <t>نورة يحيى محمد القشيميط</t>
        </is>
      </c>
      <c r="FUK755" s="136" t="n">
        <v>1051115507</v>
      </c>
      <c r="FUL755" s="136" t="inlineStr">
        <is>
          <t>ثانوي</t>
        </is>
      </c>
      <c r="FUM755" s="136" t="n">
        <v>3</v>
      </c>
      <c r="FUN755" s="136" t="n">
        <v>22</v>
      </c>
      <c r="FUO755" s="136" t="inlineStr">
        <is>
          <t>دار تراتيل المسائية</t>
        </is>
      </c>
      <c r="FUP755" s="136" t="inlineStr">
        <is>
          <t>الخنساء رضي الله عنها</t>
        </is>
      </c>
      <c r="FUQ755" s="136" t="inlineStr">
        <is>
          <t>منيرة رائد حمد السليم</t>
        </is>
      </c>
      <c r="FUR755" s="136" t="inlineStr">
        <is>
          <t>نورة يحيى محمد القشيميط</t>
        </is>
      </c>
      <c r="FUS755" s="136" t="n">
        <v>1051115507</v>
      </c>
      <c r="FUT755" s="136" t="inlineStr">
        <is>
          <t>ثانوي</t>
        </is>
      </c>
      <c r="FUU755" s="136" t="n">
        <v>3</v>
      </c>
      <c r="FUV755" s="136" t="n">
        <v>22</v>
      </c>
      <c r="FUW755" s="136" t="inlineStr">
        <is>
          <t>دار تراتيل المسائية</t>
        </is>
      </c>
      <c r="FUX755" s="136" t="inlineStr">
        <is>
          <t>الخنساء رضي الله عنها</t>
        </is>
      </c>
      <c r="FUY755" s="136" t="inlineStr">
        <is>
          <t>منيرة رائد حمد السليم</t>
        </is>
      </c>
      <c r="FUZ755" s="136" t="inlineStr">
        <is>
          <t>نورة يحيى محمد القشيميط</t>
        </is>
      </c>
      <c r="FVA755" s="136" t="n">
        <v>1051115507</v>
      </c>
      <c r="FVB755" s="136" t="inlineStr">
        <is>
          <t>ثانوي</t>
        </is>
      </c>
      <c r="FVC755" s="136" t="n">
        <v>3</v>
      </c>
      <c r="FVD755" s="136" t="n">
        <v>22</v>
      </c>
      <c r="FVE755" s="136" t="inlineStr">
        <is>
          <t>دار تراتيل المسائية</t>
        </is>
      </c>
      <c r="FVF755" s="136" t="inlineStr">
        <is>
          <t>الخنساء رضي الله عنها</t>
        </is>
      </c>
      <c r="FVG755" s="136" t="inlineStr">
        <is>
          <t>منيرة رائد حمد السليم</t>
        </is>
      </c>
      <c r="FVH755" s="136" t="inlineStr">
        <is>
          <t>نورة يحيى محمد القشيميط</t>
        </is>
      </c>
      <c r="FVI755" s="136" t="n">
        <v>1051115507</v>
      </c>
      <c r="FVJ755" s="136" t="inlineStr">
        <is>
          <t>ثانوي</t>
        </is>
      </c>
      <c r="FVK755" s="136" t="n">
        <v>3</v>
      </c>
      <c r="FVL755" s="136" t="n">
        <v>22</v>
      </c>
      <c r="FVM755" s="136" t="inlineStr">
        <is>
          <t>دار تراتيل المسائية</t>
        </is>
      </c>
      <c r="FVN755" s="136" t="inlineStr">
        <is>
          <t>الخنساء رضي الله عنها</t>
        </is>
      </c>
      <c r="FVO755" s="136" t="inlineStr">
        <is>
          <t>منيرة رائد حمد السليم</t>
        </is>
      </c>
      <c r="FVP755" s="136" t="inlineStr">
        <is>
          <t>نورة يحيى محمد القشيميط</t>
        </is>
      </c>
      <c r="FVQ755" s="136" t="n">
        <v>1051115507</v>
      </c>
      <c r="FVR755" s="136" t="inlineStr">
        <is>
          <t>ثانوي</t>
        </is>
      </c>
      <c r="FVS755" s="136" t="n">
        <v>3</v>
      </c>
      <c r="FVT755" s="136" t="n">
        <v>22</v>
      </c>
      <c r="FVU755" s="136" t="inlineStr">
        <is>
          <t>دار تراتيل المسائية</t>
        </is>
      </c>
      <c r="FVV755" s="136" t="inlineStr">
        <is>
          <t>الخنساء رضي الله عنها</t>
        </is>
      </c>
      <c r="FVW755" s="136" t="inlineStr">
        <is>
          <t>منيرة رائد حمد السليم</t>
        </is>
      </c>
      <c r="FVX755" s="136" t="inlineStr">
        <is>
          <t>نورة يحيى محمد القشيميط</t>
        </is>
      </c>
      <c r="FVY755" s="136" t="n">
        <v>1051115507</v>
      </c>
      <c r="FVZ755" s="136" t="inlineStr">
        <is>
          <t>ثانوي</t>
        </is>
      </c>
      <c r="FWA755" s="136" t="n">
        <v>3</v>
      </c>
      <c r="FWB755" s="136" t="n">
        <v>22</v>
      </c>
      <c r="FWC755" s="136" t="inlineStr">
        <is>
          <t>دار تراتيل المسائية</t>
        </is>
      </c>
      <c r="FWD755" s="136" t="inlineStr">
        <is>
          <t>الخنساء رضي الله عنها</t>
        </is>
      </c>
      <c r="FWE755" s="136" t="inlineStr">
        <is>
          <t>منيرة رائد حمد السليم</t>
        </is>
      </c>
      <c r="FWF755" s="136" t="inlineStr">
        <is>
          <t>نورة يحيى محمد القشيميط</t>
        </is>
      </c>
      <c r="FWG755" s="136" t="n">
        <v>1051115507</v>
      </c>
      <c r="FWH755" s="136" t="inlineStr">
        <is>
          <t>ثانوي</t>
        </is>
      </c>
      <c r="FWI755" s="136" t="n">
        <v>3</v>
      </c>
      <c r="FWJ755" s="136" t="n">
        <v>22</v>
      </c>
      <c r="FWK755" s="136" t="inlineStr">
        <is>
          <t>دار تراتيل المسائية</t>
        </is>
      </c>
      <c r="FWL755" s="136" t="inlineStr">
        <is>
          <t>الخنساء رضي الله عنها</t>
        </is>
      </c>
      <c r="FWM755" s="136" t="inlineStr">
        <is>
          <t>منيرة رائد حمد السليم</t>
        </is>
      </c>
      <c r="FWN755" s="136" t="inlineStr">
        <is>
          <t>نورة يحيى محمد القشيميط</t>
        </is>
      </c>
      <c r="FWO755" s="136" t="n">
        <v>1051115507</v>
      </c>
      <c r="FWP755" s="136" t="inlineStr">
        <is>
          <t>ثانوي</t>
        </is>
      </c>
      <c r="FWQ755" s="136" t="n">
        <v>3</v>
      </c>
      <c r="FWR755" s="136" t="n">
        <v>22</v>
      </c>
      <c r="FWS755" s="136" t="inlineStr">
        <is>
          <t>دار تراتيل المسائية</t>
        </is>
      </c>
      <c r="FWT755" s="136" t="inlineStr">
        <is>
          <t>الخنساء رضي الله عنها</t>
        </is>
      </c>
      <c r="FWU755" s="136" t="inlineStr">
        <is>
          <t>منيرة رائد حمد السليم</t>
        </is>
      </c>
      <c r="FWV755" s="136" t="inlineStr">
        <is>
          <t>نورة يحيى محمد القشيميط</t>
        </is>
      </c>
      <c r="FWW755" s="136" t="n">
        <v>1051115507</v>
      </c>
      <c r="FWX755" s="136" t="inlineStr">
        <is>
          <t>ثانوي</t>
        </is>
      </c>
      <c r="FWY755" s="136" t="n">
        <v>3</v>
      </c>
      <c r="FWZ755" s="136" t="n">
        <v>22</v>
      </c>
      <c r="FXA755" s="136" t="inlineStr">
        <is>
          <t>دار تراتيل المسائية</t>
        </is>
      </c>
      <c r="FXB755" s="136" t="inlineStr">
        <is>
          <t>الخنساء رضي الله عنها</t>
        </is>
      </c>
      <c r="FXC755" s="136" t="inlineStr">
        <is>
          <t>منيرة رائد حمد السليم</t>
        </is>
      </c>
      <c r="FXD755" s="136" t="inlineStr">
        <is>
          <t>نورة يحيى محمد القشيميط</t>
        </is>
      </c>
      <c r="FXE755" s="136" t="n">
        <v>1051115507</v>
      </c>
      <c r="FXF755" s="136" t="inlineStr">
        <is>
          <t>ثانوي</t>
        </is>
      </c>
      <c r="FXG755" s="136" t="n">
        <v>3</v>
      </c>
      <c r="FXH755" s="136" t="n">
        <v>22</v>
      </c>
      <c r="FXI755" s="136" t="inlineStr">
        <is>
          <t>دار تراتيل المسائية</t>
        </is>
      </c>
      <c r="FXJ755" s="136" t="inlineStr">
        <is>
          <t>الخنساء رضي الله عنها</t>
        </is>
      </c>
      <c r="FXK755" s="136" t="inlineStr">
        <is>
          <t>منيرة رائد حمد السليم</t>
        </is>
      </c>
      <c r="FXL755" s="136" t="inlineStr">
        <is>
          <t>نورة يحيى محمد القشيميط</t>
        </is>
      </c>
      <c r="FXM755" s="136" t="n">
        <v>1051115507</v>
      </c>
      <c r="FXN755" s="136" t="inlineStr">
        <is>
          <t>ثانوي</t>
        </is>
      </c>
      <c r="FXO755" s="136" t="n">
        <v>3</v>
      </c>
      <c r="FXP755" s="136" t="n">
        <v>22</v>
      </c>
      <c r="FXQ755" s="136" t="inlineStr">
        <is>
          <t>دار تراتيل المسائية</t>
        </is>
      </c>
      <c r="FXR755" s="136" t="inlineStr">
        <is>
          <t>الخنساء رضي الله عنها</t>
        </is>
      </c>
      <c r="FXS755" s="136" t="inlineStr">
        <is>
          <t>منيرة رائد حمد السليم</t>
        </is>
      </c>
      <c r="FXT755" s="136" t="inlineStr">
        <is>
          <t>نورة يحيى محمد القشيميط</t>
        </is>
      </c>
      <c r="FXU755" s="136" t="n">
        <v>1051115507</v>
      </c>
      <c r="FXV755" s="136" t="inlineStr">
        <is>
          <t>ثانوي</t>
        </is>
      </c>
      <c r="FXW755" s="136" t="n">
        <v>3</v>
      </c>
      <c r="FXX755" s="136" t="n">
        <v>22</v>
      </c>
      <c r="FXY755" s="136" t="inlineStr">
        <is>
          <t>دار تراتيل المسائية</t>
        </is>
      </c>
      <c r="FXZ755" s="136" t="inlineStr">
        <is>
          <t>الخنساء رضي الله عنها</t>
        </is>
      </c>
      <c r="FYA755" s="136" t="inlineStr">
        <is>
          <t>منيرة رائد حمد السليم</t>
        </is>
      </c>
      <c r="FYB755" s="136" t="inlineStr">
        <is>
          <t>نورة يحيى محمد القشيميط</t>
        </is>
      </c>
      <c r="FYC755" s="136" t="n">
        <v>1051115507</v>
      </c>
      <c r="FYD755" s="136" t="inlineStr">
        <is>
          <t>ثانوي</t>
        </is>
      </c>
      <c r="FYE755" s="136" t="n">
        <v>3</v>
      </c>
      <c r="FYF755" s="136" t="n">
        <v>22</v>
      </c>
      <c r="FYG755" s="136" t="inlineStr">
        <is>
          <t>دار تراتيل المسائية</t>
        </is>
      </c>
      <c r="FYH755" s="136" t="inlineStr">
        <is>
          <t>الخنساء رضي الله عنها</t>
        </is>
      </c>
      <c r="FYI755" s="136" t="inlineStr">
        <is>
          <t>منيرة رائد حمد السليم</t>
        </is>
      </c>
      <c r="FYJ755" s="136" t="inlineStr">
        <is>
          <t>نورة يحيى محمد القشيميط</t>
        </is>
      </c>
      <c r="FYK755" s="136" t="n">
        <v>1051115507</v>
      </c>
      <c r="FYL755" s="136" t="inlineStr">
        <is>
          <t>ثانوي</t>
        </is>
      </c>
      <c r="FYM755" s="136" t="n">
        <v>3</v>
      </c>
      <c r="FYN755" s="136" t="n">
        <v>22</v>
      </c>
      <c r="FYO755" s="136" t="inlineStr">
        <is>
          <t>دار تراتيل المسائية</t>
        </is>
      </c>
      <c r="FYP755" s="136" t="inlineStr">
        <is>
          <t>الخنساء رضي الله عنها</t>
        </is>
      </c>
      <c r="FYQ755" s="136" t="inlineStr">
        <is>
          <t>منيرة رائد حمد السليم</t>
        </is>
      </c>
      <c r="FYR755" s="136" t="inlineStr">
        <is>
          <t>نورة يحيى محمد القشيميط</t>
        </is>
      </c>
      <c r="FYS755" s="136" t="n">
        <v>1051115507</v>
      </c>
      <c r="FYT755" s="136" t="inlineStr">
        <is>
          <t>ثانوي</t>
        </is>
      </c>
      <c r="FYU755" s="136" t="n">
        <v>3</v>
      </c>
      <c r="FYV755" s="136" t="n">
        <v>22</v>
      </c>
      <c r="FYW755" s="136" t="inlineStr">
        <is>
          <t>دار تراتيل المسائية</t>
        </is>
      </c>
      <c r="FYX755" s="136" t="inlineStr">
        <is>
          <t>الخنساء رضي الله عنها</t>
        </is>
      </c>
      <c r="FYY755" s="136" t="inlineStr">
        <is>
          <t>منيرة رائد حمد السليم</t>
        </is>
      </c>
      <c r="FYZ755" s="136" t="inlineStr">
        <is>
          <t>نورة يحيى محمد القشيميط</t>
        </is>
      </c>
      <c r="FZA755" s="136" t="n">
        <v>1051115507</v>
      </c>
      <c r="FZB755" s="136" t="inlineStr">
        <is>
          <t>ثانوي</t>
        </is>
      </c>
      <c r="FZC755" s="136" t="n">
        <v>3</v>
      </c>
      <c r="FZD755" s="136" t="n">
        <v>22</v>
      </c>
      <c r="FZE755" s="136" t="inlineStr">
        <is>
          <t>دار تراتيل المسائية</t>
        </is>
      </c>
      <c r="FZF755" s="136" t="inlineStr">
        <is>
          <t>الخنساء رضي الله عنها</t>
        </is>
      </c>
      <c r="FZG755" s="136" t="inlineStr">
        <is>
          <t>منيرة رائد حمد السليم</t>
        </is>
      </c>
      <c r="FZH755" s="136" t="inlineStr">
        <is>
          <t>نورة يحيى محمد القشيميط</t>
        </is>
      </c>
      <c r="FZI755" s="136" t="n">
        <v>1051115507</v>
      </c>
      <c r="FZJ755" s="136" t="inlineStr">
        <is>
          <t>ثانوي</t>
        </is>
      </c>
      <c r="FZK755" s="136" t="n">
        <v>3</v>
      </c>
      <c r="FZL755" s="136" t="n">
        <v>22</v>
      </c>
      <c r="FZM755" s="136" t="inlineStr">
        <is>
          <t>دار تراتيل المسائية</t>
        </is>
      </c>
      <c r="FZN755" s="136" t="inlineStr">
        <is>
          <t>الخنساء رضي الله عنها</t>
        </is>
      </c>
      <c r="FZO755" s="136" t="inlineStr">
        <is>
          <t>منيرة رائد حمد السليم</t>
        </is>
      </c>
      <c r="FZP755" s="136" t="inlineStr">
        <is>
          <t>نورة يحيى محمد القشيميط</t>
        </is>
      </c>
      <c r="FZQ755" s="136" t="n">
        <v>1051115507</v>
      </c>
      <c r="FZR755" s="136" t="inlineStr">
        <is>
          <t>ثانوي</t>
        </is>
      </c>
      <c r="FZS755" s="136" t="n">
        <v>3</v>
      </c>
      <c r="FZT755" s="136" t="n">
        <v>22</v>
      </c>
      <c r="FZU755" s="136" t="inlineStr">
        <is>
          <t>دار تراتيل المسائية</t>
        </is>
      </c>
      <c r="FZV755" s="136" t="inlineStr">
        <is>
          <t>الخنساء رضي الله عنها</t>
        </is>
      </c>
      <c r="FZW755" s="136" t="inlineStr">
        <is>
          <t>منيرة رائد حمد السليم</t>
        </is>
      </c>
      <c r="FZX755" s="136" t="inlineStr">
        <is>
          <t>نورة يحيى محمد القشيميط</t>
        </is>
      </c>
      <c r="FZY755" s="136" t="n">
        <v>1051115507</v>
      </c>
      <c r="FZZ755" s="136" t="inlineStr">
        <is>
          <t>ثانوي</t>
        </is>
      </c>
      <c r="GAA755" s="136" t="n">
        <v>3</v>
      </c>
      <c r="GAB755" s="136" t="n">
        <v>22</v>
      </c>
      <c r="GAC755" s="136" t="inlineStr">
        <is>
          <t>دار تراتيل المسائية</t>
        </is>
      </c>
      <c r="GAD755" s="136" t="inlineStr">
        <is>
          <t>الخنساء رضي الله عنها</t>
        </is>
      </c>
      <c r="GAE755" s="136" t="inlineStr">
        <is>
          <t>منيرة رائد حمد السليم</t>
        </is>
      </c>
      <c r="GAF755" s="136" t="inlineStr">
        <is>
          <t>نورة يحيى محمد القشيميط</t>
        </is>
      </c>
      <c r="GAG755" s="136" t="n">
        <v>1051115507</v>
      </c>
      <c r="GAH755" s="136" t="inlineStr">
        <is>
          <t>ثانوي</t>
        </is>
      </c>
      <c r="GAI755" s="136" t="n">
        <v>3</v>
      </c>
      <c r="GAJ755" s="136" t="n">
        <v>22</v>
      </c>
      <c r="GAK755" s="136" t="inlineStr">
        <is>
          <t>دار تراتيل المسائية</t>
        </is>
      </c>
      <c r="GAL755" s="136" t="inlineStr">
        <is>
          <t>الخنساء رضي الله عنها</t>
        </is>
      </c>
      <c r="GAM755" s="136" t="inlineStr">
        <is>
          <t>منيرة رائد حمد السليم</t>
        </is>
      </c>
      <c r="GAN755" s="136" t="inlineStr">
        <is>
          <t>نورة يحيى محمد القشيميط</t>
        </is>
      </c>
      <c r="GAO755" s="136" t="n">
        <v>1051115507</v>
      </c>
      <c r="GAP755" s="136" t="inlineStr">
        <is>
          <t>ثانوي</t>
        </is>
      </c>
      <c r="GAQ755" s="136" t="n">
        <v>3</v>
      </c>
      <c r="GAR755" s="136" t="n">
        <v>22</v>
      </c>
      <c r="GAS755" s="136" t="inlineStr">
        <is>
          <t>دار تراتيل المسائية</t>
        </is>
      </c>
      <c r="GAT755" s="136" t="inlineStr">
        <is>
          <t>الخنساء رضي الله عنها</t>
        </is>
      </c>
      <c r="GAU755" s="136" t="inlineStr">
        <is>
          <t>منيرة رائد حمد السليم</t>
        </is>
      </c>
      <c r="GAV755" s="136" t="inlineStr">
        <is>
          <t>نورة يحيى محمد القشيميط</t>
        </is>
      </c>
      <c r="GAW755" s="136" t="n">
        <v>1051115507</v>
      </c>
      <c r="GAX755" s="136" t="inlineStr">
        <is>
          <t>ثانوي</t>
        </is>
      </c>
      <c r="GAY755" s="136" t="n">
        <v>3</v>
      </c>
      <c r="GAZ755" s="136" t="n">
        <v>22</v>
      </c>
      <c r="GBA755" s="136" t="inlineStr">
        <is>
          <t>دار تراتيل المسائية</t>
        </is>
      </c>
      <c r="GBB755" s="136" t="inlineStr">
        <is>
          <t>الخنساء رضي الله عنها</t>
        </is>
      </c>
      <c r="GBC755" s="136" t="inlineStr">
        <is>
          <t>منيرة رائد حمد السليم</t>
        </is>
      </c>
      <c r="GBD755" s="136" t="inlineStr">
        <is>
          <t>نورة يحيى محمد القشيميط</t>
        </is>
      </c>
      <c r="GBE755" s="136" t="n">
        <v>1051115507</v>
      </c>
      <c r="GBF755" s="136" t="inlineStr">
        <is>
          <t>ثانوي</t>
        </is>
      </c>
      <c r="GBG755" s="136" t="n">
        <v>3</v>
      </c>
      <c r="GBH755" s="136" t="n">
        <v>22</v>
      </c>
      <c r="GBI755" s="136" t="inlineStr">
        <is>
          <t>دار تراتيل المسائية</t>
        </is>
      </c>
      <c r="GBJ755" s="136" t="inlineStr">
        <is>
          <t>الخنساء رضي الله عنها</t>
        </is>
      </c>
      <c r="GBK755" s="136" t="inlineStr">
        <is>
          <t>منيرة رائد حمد السليم</t>
        </is>
      </c>
      <c r="GBL755" s="136" t="inlineStr">
        <is>
          <t>نورة يحيى محمد القشيميط</t>
        </is>
      </c>
      <c r="GBM755" s="136" t="n">
        <v>1051115507</v>
      </c>
      <c r="GBN755" s="136" t="inlineStr">
        <is>
          <t>ثانوي</t>
        </is>
      </c>
      <c r="GBO755" s="136" t="n">
        <v>3</v>
      </c>
      <c r="GBP755" s="136" t="n">
        <v>22</v>
      </c>
      <c r="GBQ755" s="136" t="inlineStr">
        <is>
          <t>دار تراتيل المسائية</t>
        </is>
      </c>
      <c r="GBR755" s="136" t="inlineStr">
        <is>
          <t>الخنساء رضي الله عنها</t>
        </is>
      </c>
      <c r="GBS755" s="136" t="inlineStr">
        <is>
          <t>منيرة رائد حمد السليم</t>
        </is>
      </c>
      <c r="GBT755" s="136" t="inlineStr">
        <is>
          <t>نورة يحيى محمد القشيميط</t>
        </is>
      </c>
      <c r="GBU755" s="136" t="n">
        <v>1051115507</v>
      </c>
      <c r="GBV755" s="136" t="inlineStr">
        <is>
          <t>ثانوي</t>
        </is>
      </c>
      <c r="GBW755" s="136" t="n">
        <v>3</v>
      </c>
      <c r="GBX755" s="136" t="n">
        <v>22</v>
      </c>
      <c r="GBY755" s="136" t="inlineStr">
        <is>
          <t>دار تراتيل المسائية</t>
        </is>
      </c>
      <c r="GBZ755" s="136" t="inlineStr">
        <is>
          <t>الخنساء رضي الله عنها</t>
        </is>
      </c>
      <c r="GCA755" s="136" t="inlineStr">
        <is>
          <t>منيرة رائد حمد السليم</t>
        </is>
      </c>
      <c r="GCB755" s="136" t="inlineStr">
        <is>
          <t>نورة يحيى محمد القشيميط</t>
        </is>
      </c>
      <c r="GCC755" s="136" t="n">
        <v>1051115507</v>
      </c>
      <c r="GCD755" s="136" t="inlineStr">
        <is>
          <t>ثانوي</t>
        </is>
      </c>
      <c r="GCE755" s="136" t="n">
        <v>3</v>
      </c>
      <c r="GCF755" s="136" t="n">
        <v>22</v>
      </c>
      <c r="GCG755" s="136" t="inlineStr">
        <is>
          <t>دار تراتيل المسائية</t>
        </is>
      </c>
      <c r="GCH755" s="136" t="inlineStr">
        <is>
          <t>الخنساء رضي الله عنها</t>
        </is>
      </c>
      <c r="GCI755" s="136" t="inlineStr">
        <is>
          <t>منيرة رائد حمد السليم</t>
        </is>
      </c>
      <c r="GCJ755" s="136" t="inlineStr">
        <is>
          <t>نورة يحيى محمد القشيميط</t>
        </is>
      </c>
      <c r="GCK755" s="136" t="n">
        <v>1051115507</v>
      </c>
      <c r="GCL755" s="136" t="inlineStr">
        <is>
          <t>ثانوي</t>
        </is>
      </c>
      <c r="GCM755" s="136" t="n">
        <v>3</v>
      </c>
      <c r="GCN755" s="136" t="n">
        <v>22</v>
      </c>
      <c r="GCO755" s="136" t="inlineStr">
        <is>
          <t>دار تراتيل المسائية</t>
        </is>
      </c>
      <c r="GCP755" s="136" t="inlineStr">
        <is>
          <t>الخنساء رضي الله عنها</t>
        </is>
      </c>
      <c r="GCQ755" s="136" t="inlineStr">
        <is>
          <t>منيرة رائد حمد السليم</t>
        </is>
      </c>
      <c r="GCR755" s="136" t="inlineStr">
        <is>
          <t>نورة يحيى محمد القشيميط</t>
        </is>
      </c>
      <c r="GCS755" s="136" t="n">
        <v>1051115507</v>
      </c>
      <c r="GCT755" s="136" t="inlineStr">
        <is>
          <t>ثانوي</t>
        </is>
      </c>
      <c r="GCU755" s="136" t="n">
        <v>3</v>
      </c>
      <c r="GCV755" s="136" t="n">
        <v>22</v>
      </c>
      <c r="GCW755" s="136" t="inlineStr">
        <is>
          <t>دار تراتيل المسائية</t>
        </is>
      </c>
      <c r="GCX755" s="136" t="inlineStr">
        <is>
          <t>الخنساء رضي الله عنها</t>
        </is>
      </c>
      <c r="GCY755" s="136" t="inlineStr">
        <is>
          <t>منيرة رائد حمد السليم</t>
        </is>
      </c>
      <c r="GCZ755" s="136" t="inlineStr">
        <is>
          <t>نورة يحيى محمد القشيميط</t>
        </is>
      </c>
      <c r="GDA755" s="136" t="n">
        <v>1051115507</v>
      </c>
      <c r="GDB755" s="136" t="inlineStr">
        <is>
          <t>ثانوي</t>
        </is>
      </c>
      <c r="GDC755" s="136" t="n">
        <v>3</v>
      </c>
      <c r="GDD755" s="136" t="n">
        <v>22</v>
      </c>
      <c r="GDE755" s="136" t="inlineStr">
        <is>
          <t>دار تراتيل المسائية</t>
        </is>
      </c>
      <c r="GDF755" s="136" t="inlineStr">
        <is>
          <t>الخنساء رضي الله عنها</t>
        </is>
      </c>
      <c r="GDG755" s="136" t="inlineStr">
        <is>
          <t>منيرة رائد حمد السليم</t>
        </is>
      </c>
      <c r="GDH755" s="136" t="inlineStr">
        <is>
          <t>نورة يحيى محمد القشيميط</t>
        </is>
      </c>
      <c r="GDI755" s="136" t="n">
        <v>1051115507</v>
      </c>
      <c r="GDJ755" s="136" t="inlineStr">
        <is>
          <t>ثانوي</t>
        </is>
      </c>
      <c r="GDK755" s="136" t="n">
        <v>3</v>
      </c>
      <c r="GDL755" s="136" t="n">
        <v>22</v>
      </c>
      <c r="GDM755" s="136" t="inlineStr">
        <is>
          <t>دار تراتيل المسائية</t>
        </is>
      </c>
      <c r="GDN755" s="136" t="inlineStr">
        <is>
          <t>الخنساء رضي الله عنها</t>
        </is>
      </c>
      <c r="GDO755" s="136" t="inlineStr">
        <is>
          <t>منيرة رائد حمد السليم</t>
        </is>
      </c>
      <c r="GDP755" s="136" t="inlineStr">
        <is>
          <t>نورة يحيى محمد القشيميط</t>
        </is>
      </c>
      <c r="GDQ755" s="136" t="n">
        <v>1051115507</v>
      </c>
      <c r="GDR755" s="136" t="inlineStr">
        <is>
          <t>ثانوي</t>
        </is>
      </c>
      <c r="GDS755" s="136" t="n">
        <v>3</v>
      </c>
      <c r="GDT755" s="136" t="n">
        <v>22</v>
      </c>
      <c r="GDU755" s="136" t="inlineStr">
        <is>
          <t>دار تراتيل المسائية</t>
        </is>
      </c>
      <c r="GDV755" s="136" t="inlineStr">
        <is>
          <t>الخنساء رضي الله عنها</t>
        </is>
      </c>
      <c r="GDW755" s="136" t="inlineStr">
        <is>
          <t>منيرة رائد حمد السليم</t>
        </is>
      </c>
      <c r="GDX755" s="136" t="inlineStr">
        <is>
          <t>نورة يحيى محمد القشيميط</t>
        </is>
      </c>
      <c r="GDY755" s="136" t="n">
        <v>1051115507</v>
      </c>
      <c r="GDZ755" s="136" t="inlineStr">
        <is>
          <t>ثانوي</t>
        </is>
      </c>
      <c r="GEA755" s="136" t="n">
        <v>3</v>
      </c>
      <c r="GEB755" s="136" t="n">
        <v>22</v>
      </c>
      <c r="GEC755" s="136" t="inlineStr">
        <is>
          <t>دار تراتيل المسائية</t>
        </is>
      </c>
      <c r="GED755" s="136" t="inlineStr">
        <is>
          <t>الخنساء رضي الله عنها</t>
        </is>
      </c>
      <c r="GEE755" s="136" t="inlineStr">
        <is>
          <t>منيرة رائد حمد السليم</t>
        </is>
      </c>
      <c r="GEF755" s="136" t="inlineStr">
        <is>
          <t>نورة يحيى محمد القشيميط</t>
        </is>
      </c>
      <c r="GEG755" s="136" t="n">
        <v>1051115507</v>
      </c>
      <c r="GEH755" s="136" t="inlineStr">
        <is>
          <t>ثانوي</t>
        </is>
      </c>
      <c r="GEI755" s="136" t="n">
        <v>3</v>
      </c>
      <c r="GEJ755" s="136" t="n">
        <v>22</v>
      </c>
      <c r="GEK755" s="136" t="inlineStr">
        <is>
          <t>دار تراتيل المسائية</t>
        </is>
      </c>
      <c r="GEL755" s="136" t="inlineStr">
        <is>
          <t>الخنساء رضي الله عنها</t>
        </is>
      </c>
      <c r="GEM755" s="136" t="inlineStr">
        <is>
          <t>منيرة رائد حمد السليم</t>
        </is>
      </c>
      <c r="GEN755" s="136" t="inlineStr">
        <is>
          <t>نورة يحيى محمد القشيميط</t>
        </is>
      </c>
      <c r="GEO755" s="136" t="n">
        <v>1051115507</v>
      </c>
      <c r="GEP755" s="136" t="inlineStr">
        <is>
          <t>ثانوي</t>
        </is>
      </c>
      <c r="GEQ755" s="136" t="n">
        <v>3</v>
      </c>
      <c r="GER755" s="136" t="n">
        <v>22</v>
      </c>
      <c r="GES755" s="136" t="inlineStr">
        <is>
          <t>دار تراتيل المسائية</t>
        </is>
      </c>
      <c r="GET755" s="136" t="inlineStr">
        <is>
          <t>الخنساء رضي الله عنها</t>
        </is>
      </c>
      <c r="GEU755" s="136" t="inlineStr">
        <is>
          <t>منيرة رائد حمد السليم</t>
        </is>
      </c>
      <c r="GEV755" s="136" t="inlineStr">
        <is>
          <t>نورة يحيى محمد القشيميط</t>
        </is>
      </c>
      <c r="GEW755" s="136" t="n">
        <v>1051115507</v>
      </c>
      <c r="GEX755" s="136" t="inlineStr">
        <is>
          <t>ثانوي</t>
        </is>
      </c>
      <c r="GEY755" s="136" t="n">
        <v>3</v>
      </c>
      <c r="GEZ755" s="136" t="n">
        <v>22</v>
      </c>
      <c r="GFA755" s="136" t="inlineStr">
        <is>
          <t>دار تراتيل المسائية</t>
        </is>
      </c>
      <c r="GFB755" s="136" t="inlineStr">
        <is>
          <t>الخنساء رضي الله عنها</t>
        </is>
      </c>
      <c r="GFC755" s="136" t="inlineStr">
        <is>
          <t>منيرة رائد حمد السليم</t>
        </is>
      </c>
      <c r="GFD755" s="136" t="inlineStr">
        <is>
          <t>نورة يحيى محمد القشيميط</t>
        </is>
      </c>
      <c r="GFE755" s="136" t="n">
        <v>1051115507</v>
      </c>
      <c r="GFF755" s="136" t="inlineStr">
        <is>
          <t>ثانوي</t>
        </is>
      </c>
      <c r="GFG755" s="136" t="n">
        <v>3</v>
      </c>
      <c r="GFH755" s="136" t="n">
        <v>22</v>
      </c>
      <c r="GFI755" s="136" t="inlineStr">
        <is>
          <t>دار تراتيل المسائية</t>
        </is>
      </c>
      <c r="GFJ755" s="136" t="inlineStr">
        <is>
          <t>الخنساء رضي الله عنها</t>
        </is>
      </c>
      <c r="GFK755" s="136" t="inlineStr">
        <is>
          <t>منيرة رائد حمد السليم</t>
        </is>
      </c>
      <c r="GFL755" s="136" t="inlineStr">
        <is>
          <t>نورة يحيى محمد القشيميط</t>
        </is>
      </c>
      <c r="GFM755" s="136" t="n">
        <v>1051115507</v>
      </c>
      <c r="GFN755" s="136" t="inlineStr">
        <is>
          <t>ثانوي</t>
        </is>
      </c>
      <c r="GFO755" s="136" t="n">
        <v>3</v>
      </c>
      <c r="GFP755" s="136" t="n">
        <v>22</v>
      </c>
      <c r="GFQ755" s="136" t="inlineStr">
        <is>
          <t>دار تراتيل المسائية</t>
        </is>
      </c>
      <c r="GFR755" s="136" t="inlineStr">
        <is>
          <t>الخنساء رضي الله عنها</t>
        </is>
      </c>
      <c r="GFS755" s="136" t="inlineStr">
        <is>
          <t>منيرة رائد حمد السليم</t>
        </is>
      </c>
      <c r="GFT755" s="136" t="inlineStr">
        <is>
          <t>نورة يحيى محمد القشيميط</t>
        </is>
      </c>
      <c r="GFU755" s="136" t="n">
        <v>1051115507</v>
      </c>
      <c r="GFV755" s="136" t="inlineStr">
        <is>
          <t>ثانوي</t>
        </is>
      </c>
      <c r="GFW755" s="136" t="n">
        <v>3</v>
      </c>
      <c r="GFX755" s="136" t="n">
        <v>22</v>
      </c>
      <c r="GFY755" s="136" t="inlineStr">
        <is>
          <t>دار تراتيل المسائية</t>
        </is>
      </c>
      <c r="GFZ755" s="136" t="inlineStr">
        <is>
          <t>الخنساء رضي الله عنها</t>
        </is>
      </c>
      <c r="GGA755" s="136" t="inlineStr">
        <is>
          <t>منيرة رائد حمد السليم</t>
        </is>
      </c>
      <c r="GGB755" s="136" t="inlineStr">
        <is>
          <t>نورة يحيى محمد القشيميط</t>
        </is>
      </c>
      <c r="GGC755" s="136" t="n">
        <v>1051115507</v>
      </c>
      <c r="GGD755" s="136" t="inlineStr">
        <is>
          <t>ثانوي</t>
        </is>
      </c>
      <c r="GGE755" s="136" t="n">
        <v>3</v>
      </c>
      <c r="GGF755" s="136" t="n">
        <v>22</v>
      </c>
      <c r="GGG755" s="136" t="inlineStr">
        <is>
          <t>دار تراتيل المسائية</t>
        </is>
      </c>
      <c r="GGH755" s="136" t="inlineStr">
        <is>
          <t>الخنساء رضي الله عنها</t>
        </is>
      </c>
      <c r="GGI755" s="136" t="inlineStr">
        <is>
          <t>منيرة رائد حمد السليم</t>
        </is>
      </c>
      <c r="GGJ755" s="136" t="inlineStr">
        <is>
          <t>نورة يحيى محمد القشيميط</t>
        </is>
      </c>
      <c r="GGK755" s="136" t="n">
        <v>1051115507</v>
      </c>
      <c r="GGL755" s="136" t="inlineStr">
        <is>
          <t>ثانوي</t>
        </is>
      </c>
      <c r="GGM755" s="136" t="n">
        <v>3</v>
      </c>
      <c r="GGN755" s="136" t="n">
        <v>22</v>
      </c>
      <c r="GGO755" s="136" t="inlineStr">
        <is>
          <t>دار تراتيل المسائية</t>
        </is>
      </c>
      <c r="GGP755" s="136" t="inlineStr">
        <is>
          <t>الخنساء رضي الله عنها</t>
        </is>
      </c>
      <c r="GGQ755" s="136" t="inlineStr">
        <is>
          <t>منيرة رائد حمد السليم</t>
        </is>
      </c>
      <c r="GGR755" s="136" t="inlineStr">
        <is>
          <t>نورة يحيى محمد القشيميط</t>
        </is>
      </c>
      <c r="GGS755" s="136" t="n">
        <v>1051115507</v>
      </c>
      <c r="GGT755" s="136" t="inlineStr">
        <is>
          <t>ثانوي</t>
        </is>
      </c>
      <c r="GGU755" s="136" t="n">
        <v>3</v>
      </c>
      <c r="GGV755" s="136" t="n">
        <v>22</v>
      </c>
      <c r="GGW755" s="136" t="inlineStr">
        <is>
          <t>دار تراتيل المسائية</t>
        </is>
      </c>
      <c r="GGX755" s="136" t="inlineStr">
        <is>
          <t>الخنساء رضي الله عنها</t>
        </is>
      </c>
      <c r="GGY755" s="136" t="inlineStr">
        <is>
          <t>منيرة رائد حمد السليم</t>
        </is>
      </c>
      <c r="GGZ755" s="136" t="inlineStr">
        <is>
          <t>نورة يحيى محمد القشيميط</t>
        </is>
      </c>
      <c r="GHA755" s="136" t="n">
        <v>1051115507</v>
      </c>
      <c r="GHB755" s="136" t="inlineStr">
        <is>
          <t>ثانوي</t>
        </is>
      </c>
      <c r="GHC755" s="136" t="n">
        <v>3</v>
      </c>
      <c r="GHD755" s="136" t="n">
        <v>22</v>
      </c>
      <c r="GHE755" s="136" t="inlineStr">
        <is>
          <t>دار تراتيل المسائية</t>
        </is>
      </c>
      <c r="GHF755" s="136" t="inlineStr">
        <is>
          <t>الخنساء رضي الله عنها</t>
        </is>
      </c>
      <c r="GHG755" s="136" t="inlineStr">
        <is>
          <t>منيرة رائد حمد السليم</t>
        </is>
      </c>
      <c r="GHH755" s="136" t="inlineStr">
        <is>
          <t>نورة يحيى محمد القشيميط</t>
        </is>
      </c>
      <c r="GHI755" s="136" t="n">
        <v>1051115507</v>
      </c>
      <c r="GHJ755" s="136" t="inlineStr">
        <is>
          <t>ثانوي</t>
        </is>
      </c>
      <c r="GHK755" s="136" t="n">
        <v>3</v>
      </c>
      <c r="GHL755" s="136" t="n">
        <v>22</v>
      </c>
      <c r="GHM755" s="136" t="inlineStr">
        <is>
          <t>دار تراتيل المسائية</t>
        </is>
      </c>
      <c r="GHN755" s="136" t="inlineStr">
        <is>
          <t>الخنساء رضي الله عنها</t>
        </is>
      </c>
      <c r="GHO755" s="136" t="inlineStr">
        <is>
          <t>منيرة رائد حمد السليم</t>
        </is>
      </c>
      <c r="GHP755" s="136" t="inlineStr">
        <is>
          <t>نورة يحيى محمد القشيميط</t>
        </is>
      </c>
      <c r="GHQ755" s="136" t="n">
        <v>1051115507</v>
      </c>
      <c r="GHR755" s="136" t="inlineStr">
        <is>
          <t>ثانوي</t>
        </is>
      </c>
      <c r="GHS755" s="136" t="n">
        <v>3</v>
      </c>
      <c r="GHT755" s="136" t="n">
        <v>22</v>
      </c>
      <c r="GHU755" s="136" t="inlineStr">
        <is>
          <t>دار تراتيل المسائية</t>
        </is>
      </c>
      <c r="GHV755" s="136" t="inlineStr">
        <is>
          <t>الخنساء رضي الله عنها</t>
        </is>
      </c>
      <c r="GHW755" s="136" t="inlineStr">
        <is>
          <t>منيرة رائد حمد السليم</t>
        </is>
      </c>
      <c r="GHX755" s="136" t="inlineStr">
        <is>
          <t>نورة يحيى محمد القشيميط</t>
        </is>
      </c>
      <c r="GHY755" s="136" t="n">
        <v>1051115507</v>
      </c>
      <c r="GHZ755" s="136" t="inlineStr">
        <is>
          <t>ثانوي</t>
        </is>
      </c>
      <c r="GIA755" s="136" t="n">
        <v>3</v>
      </c>
      <c r="GIB755" s="136" t="n">
        <v>22</v>
      </c>
      <c r="GIC755" s="136" t="inlineStr">
        <is>
          <t>دار تراتيل المسائية</t>
        </is>
      </c>
      <c r="GID755" s="136" t="inlineStr">
        <is>
          <t>الخنساء رضي الله عنها</t>
        </is>
      </c>
      <c r="GIE755" s="136" t="inlineStr">
        <is>
          <t>منيرة رائد حمد السليم</t>
        </is>
      </c>
      <c r="GIF755" s="136" t="inlineStr">
        <is>
          <t>نورة يحيى محمد القشيميط</t>
        </is>
      </c>
      <c r="GIG755" s="136" t="n">
        <v>1051115507</v>
      </c>
      <c r="GIH755" s="136" t="inlineStr">
        <is>
          <t>ثانوي</t>
        </is>
      </c>
      <c r="GII755" s="136" t="n">
        <v>3</v>
      </c>
      <c r="GIJ755" s="136" t="n">
        <v>22</v>
      </c>
      <c r="GIK755" s="136" t="inlineStr">
        <is>
          <t>دار تراتيل المسائية</t>
        </is>
      </c>
      <c r="GIL755" s="136" t="inlineStr">
        <is>
          <t>الخنساء رضي الله عنها</t>
        </is>
      </c>
      <c r="GIM755" s="136" t="inlineStr">
        <is>
          <t>منيرة رائد حمد السليم</t>
        </is>
      </c>
      <c r="GIN755" s="136" t="inlineStr">
        <is>
          <t>نورة يحيى محمد القشيميط</t>
        </is>
      </c>
      <c r="GIO755" s="136" t="n">
        <v>1051115507</v>
      </c>
      <c r="GIP755" s="136" t="inlineStr">
        <is>
          <t>ثانوي</t>
        </is>
      </c>
      <c r="GIQ755" s="136" t="n">
        <v>3</v>
      </c>
      <c r="GIR755" s="136" t="n">
        <v>22</v>
      </c>
      <c r="GIS755" s="136" t="inlineStr">
        <is>
          <t>دار تراتيل المسائية</t>
        </is>
      </c>
      <c r="GIT755" s="136" t="inlineStr">
        <is>
          <t>الخنساء رضي الله عنها</t>
        </is>
      </c>
      <c r="GIU755" s="136" t="inlineStr">
        <is>
          <t>منيرة رائد حمد السليم</t>
        </is>
      </c>
      <c r="GIV755" s="136" t="inlineStr">
        <is>
          <t>نورة يحيى محمد القشيميط</t>
        </is>
      </c>
      <c r="GIW755" s="136" t="n">
        <v>1051115507</v>
      </c>
      <c r="GIX755" s="136" t="inlineStr">
        <is>
          <t>ثانوي</t>
        </is>
      </c>
      <c r="GIY755" s="136" t="n">
        <v>3</v>
      </c>
      <c r="GIZ755" s="136" t="n">
        <v>22</v>
      </c>
      <c r="GJA755" s="136" t="inlineStr">
        <is>
          <t>دار تراتيل المسائية</t>
        </is>
      </c>
      <c r="GJB755" s="136" t="inlineStr">
        <is>
          <t>الخنساء رضي الله عنها</t>
        </is>
      </c>
      <c r="GJC755" s="136" t="inlineStr">
        <is>
          <t>منيرة رائد حمد السليم</t>
        </is>
      </c>
      <c r="GJD755" s="136" t="inlineStr">
        <is>
          <t>نورة يحيى محمد القشيميط</t>
        </is>
      </c>
      <c r="GJE755" s="136" t="n">
        <v>1051115507</v>
      </c>
      <c r="GJF755" s="136" t="inlineStr">
        <is>
          <t>ثانوي</t>
        </is>
      </c>
      <c r="GJG755" s="136" t="n">
        <v>3</v>
      </c>
      <c r="GJH755" s="136" t="n">
        <v>22</v>
      </c>
      <c r="GJI755" s="136" t="inlineStr">
        <is>
          <t>دار تراتيل المسائية</t>
        </is>
      </c>
      <c r="GJJ755" s="136" t="inlineStr">
        <is>
          <t>الخنساء رضي الله عنها</t>
        </is>
      </c>
      <c r="GJK755" s="136" t="inlineStr">
        <is>
          <t>منيرة رائد حمد السليم</t>
        </is>
      </c>
      <c r="GJL755" s="136" t="inlineStr">
        <is>
          <t>نورة يحيى محمد القشيميط</t>
        </is>
      </c>
      <c r="GJM755" s="136" t="n">
        <v>1051115507</v>
      </c>
      <c r="GJN755" s="136" t="inlineStr">
        <is>
          <t>ثانوي</t>
        </is>
      </c>
      <c r="GJO755" s="136" t="n">
        <v>3</v>
      </c>
      <c r="GJP755" s="136" t="n">
        <v>22</v>
      </c>
      <c r="GJQ755" s="136" t="inlineStr">
        <is>
          <t>دار تراتيل المسائية</t>
        </is>
      </c>
      <c r="GJR755" s="136" t="inlineStr">
        <is>
          <t>الخنساء رضي الله عنها</t>
        </is>
      </c>
      <c r="GJS755" s="136" t="inlineStr">
        <is>
          <t>منيرة رائد حمد السليم</t>
        </is>
      </c>
      <c r="GJT755" s="136" t="inlineStr">
        <is>
          <t>نورة يحيى محمد القشيميط</t>
        </is>
      </c>
      <c r="GJU755" s="136" t="n">
        <v>1051115507</v>
      </c>
      <c r="GJV755" s="136" t="inlineStr">
        <is>
          <t>ثانوي</t>
        </is>
      </c>
      <c r="GJW755" s="136" t="n">
        <v>3</v>
      </c>
      <c r="GJX755" s="136" t="n">
        <v>22</v>
      </c>
      <c r="GJY755" s="136" t="inlineStr">
        <is>
          <t>دار تراتيل المسائية</t>
        </is>
      </c>
      <c r="GJZ755" s="136" t="inlineStr">
        <is>
          <t>الخنساء رضي الله عنها</t>
        </is>
      </c>
      <c r="GKA755" s="136" t="inlineStr">
        <is>
          <t>منيرة رائد حمد السليم</t>
        </is>
      </c>
      <c r="GKB755" s="136" t="inlineStr">
        <is>
          <t>نورة يحيى محمد القشيميط</t>
        </is>
      </c>
      <c r="GKC755" s="136" t="n">
        <v>1051115507</v>
      </c>
      <c r="GKD755" s="136" t="inlineStr">
        <is>
          <t>ثانوي</t>
        </is>
      </c>
      <c r="GKE755" s="136" t="n">
        <v>3</v>
      </c>
      <c r="GKF755" s="136" t="n">
        <v>22</v>
      </c>
      <c r="GKG755" s="136" t="inlineStr">
        <is>
          <t>دار تراتيل المسائية</t>
        </is>
      </c>
      <c r="GKH755" s="136" t="inlineStr">
        <is>
          <t>الخنساء رضي الله عنها</t>
        </is>
      </c>
      <c r="GKI755" s="136" t="inlineStr">
        <is>
          <t>منيرة رائد حمد السليم</t>
        </is>
      </c>
      <c r="GKJ755" s="136" t="inlineStr">
        <is>
          <t>نورة يحيى محمد القشيميط</t>
        </is>
      </c>
      <c r="GKK755" s="136" t="n">
        <v>1051115507</v>
      </c>
      <c r="GKL755" s="136" t="inlineStr">
        <is>
          <t>ثانوي</t>
        </is>
      </c>
      <c r="GKM755" s="136" t="n">
        <v>3</v>
      </c>
      <c r="GKN755" s="136" t="n">
        <v>22</v>
      </c>
      <c r="GKO755" s="136" t="inlineStr">
        <is>
          <t>دار تراتيل المسائية</t>
        </is>
      </c>
      <c r="GKP755" s="136" t="inlineStr">
        <is>
          <t>الخنساء رضي الله عنها</t>
        </is>
      </c>
      <c r="GKQ755" s="136" t="inlineStr">
        <is>
          <t>منيرة رائد حمد السليم</t>
        </is>
      </c>
      <c r="GKR755" s="136" t="inlineStr">
        <is>
          <t>نورة يحيى محمد القشيميط</t>
        </is>
      </c>
      <c r="GKS755" s="136" t="n">
        <v>1051115507</v>
      </c>
      <c r="GKT755" s="136" t="inlineStr">
        <is>
          <t>ثانوي</t>
        </is>
      </c>
      <c r="GKU755" s="136" t="n">
        <v>3</v>
      </c>
      <c r="GKV755" s="136" t="n">
        <v>22</v>
      </c>
      <c r="GKW755" s="136" t="inlineStr">
        <is>
          <t>دار تراتيل المسائية</t>
        </is>
      </c>
      <c r="GKX755" s="136" t="inlineStr">
        <is>
          <t>الخنساء رضي الله عنها</t>
        </is>
      </c>
      <c r="GKY755" s="136" t="inlineStr">
        <is>
          <t>منيرة رائد حمد السليم</t>
        </is>
      </c>
      <c r="GKZ755" s="136" t="inlineStr">
        <is>
          <t>نورة يحيى محمد القشيميط</t>
        </is>
      </c>
      <c r="GLA755" s="136" t="n">
        <v>1051115507</v>
      </c>
      <c r="GLB755" s="136" t="inlineStr">
        <is>
          <t>ثانوي</t>
        </is>
      </c>
      <c r="GLC755" s="136" t="n">
        <v>3</v>
      </c>
      <c r="GLD755" s="136" t="n">
        <v>22</v>
      </c>
      <c r="GLE755" s="136" t="inlineStr">
        <is>
          <t>دار تراتيل المسائية</t>
        </is>
      </c>
      <c r="GLF755" s="136" t="inlineStr">
        <is>
          <t>الخنساء رضي الله عنها</t>
        </is>
      </c>
      <c r="GLG755" s="136" t="inlineStr">
        <is>
          <t>منيرة رائد حمد السليم</t>
        </is>
      </c>
      <c r="GLH755" s="136" t="inlineStr">
        <is>
          <t>نورة يحيى محمد القشيميط</t>
        </is>
      </c>
      <c r="GLI755" s="136" t="n">
        <v>1051115507</v>
      </c>
      <c r="GLJ755" s="136" t="inlineStr">
        <is>
          <t>ثانوي</t>
        </is>
      </c>
      <c r="GLK755" s="136" t="n">
        <v>3</v>
      </c>
      <c r="GLL755" s="136" t="n">
        <v>22</v>
      </c>
      <c r="GLM755" s="136" t="inlineStr">
        <is>
          <t>دار تراتيل المسائية</t>
        </is>
      </c>
      <c r="GLN755" s="136" t="inlineStr">
        <is>
          <t>الخنساء رضي الله عنها</t>
        </is>
      </c>
      <c r="GLO755" s="136" t="inlineStr">
        <is>
          <t>منيرة رائد حمد السليم</t>
        </is>
      </c>
      <c r="GLP755" s="136" t="inlineStr">
        <is>
          <t>نورة يحيى محمد القشيميط</t>
        </is>
      </c>
      <c r="GLQ755" s="136" t="n">
        <v>1051115507</v>
      </c>
      <c r="GLR755" s="136" t="inlineStr">
        <is>
          <t>ثانوي</t>
        </is>
      </c>
      <c r="GLS755" s="136" t="n">
        <v>3</v>
      </c>
      <c r="GLT755" s="136" t="n">
        <v>22</v>
      </c>
      <c r="GLU755" s="136" t="inlineStr">
        <is>
          <t>دار تراتيل المسائية</t>
        </is>
      </c>
      <c r="GLV755" s="136" t="inlineStr">
        <is>
          <t>الخنساء رضي الله عنها</t>
        </is>
      </c>
      <c r="GLW755" s="136" t="inlineStr">
        <is>
          <t>منيرة رائد حمد السليم</t>
        </is>
      </c>
      <c r="GLX755" s="136" t="inlineStr">
        <is>
          <t>نورة يحيى محمد القشيميط</t>
        </is>
      </c>
      <c r="GLY755" s="136" t="n">
        <v>1051115507</v>
      </c>
      <c r="GLZ755" s="136" t="inlineStr">
        <is>
          <t>ثانوي</t>
        </is>
      </c>
      <c r="GMA755" s="136" t="n">
        <v>3</v>
      </c>
      <c r="GMB755" s="136" t="n">
        <v>22</v>
      </c>
      <c r="GMC755" s="136" t="inlineStr">
        <is>
          <t>دار تراتيل المسائية</t>
        </is>
      </c>
      <c r="GMD755" s="136" t="inlineStr">
        <is>
          <t>الخنساء رضي الله عنها</t>
        </is>
      </c>
      <c r="GME755" s="136" t="inlineStr">
        <is>
          <t>منيرة رائد حمد السليم</t>
        </is>
      </c>
      <c r="GMF755" s="136" t="inlineStr">
        <is>
          <t>نورة يحيى محمد القشيميط</t>
        </is>
      </c>
      <c r="GMG755" s="136" t="n">
        <v>1051115507</v>
      </c>
      <c r="GMH755" s="136" t="inlineStr">
        <is>
          <t>ثانوي</t>
        </is>
      </c>
      <c r="GMI755" s="136" t="n">
        <v>3</v>
      </c>
      <c r="GMJ755" s="136" t="n">
        <v>22</v>
      </c>
      <c r="GMK755" s="136" t="inlineStr">
        <is>
          <t>دار تراتيل المسائية</t>
        </is>
      </c>
      <c r="GML755" s="136" t="inlineStr">
        <is>
          <t>الخنساء رضي الله عنها</t>
        </is>
      </c>
      <c r="GMM755" s="136" t="inlineStr">
        <is>
          <t>منيرة رائد حمد السليم</t>
        </is>
      </c>
      <c r="GMN755" s="136" t="inlineStr">
        <is>
          <t>نورة يحيى محمد القشيميط</t>
        </is>
      </c>
      <c r="GMO755" s="136" t="n">
        <v>1051115507</v>
      </c>
      <c r="GMP755" s="136" t="inlineStr">
        <is>
          <t>ثانوي</t>
        </is>
      </c>
      <c r="GMQ755" s="136" t="n">
        <v>3</v>
      </c>
      <c r="GMR755" s="136" t="n">
        <v>22</v>
      </c>
      <c r="GMS755" s="136" t="inlineStr">
        <is>
          <t>دار تراتيل المسائية</t>
        </is>
      </c>
      <c r="GMT755" s="136" t="inlineStr">
        <is>
          <t>الخنساء رضي الله عنها</t>
        </is>
      </c>
      <c r="GMU755" s="136" t="inlineStr">
        <is>
          <t>منيرة رائد حمد السليم</t>
        </is>
      </c>
      <c r="GMV755" s="136" t="inlineStr">
        <is>
          <t>نورة يحيى محمد القشيميط</t>
        </is>
      </c>
      <c r="GMW755" s="136" t="n">
        <v>1051115507</v>
      </c>
      <c r="GMX755" s="136" t="inlineStr">
        <is>
          <t>ثانوي</t>
        </is>
      </c>
      <c r="GMY755" s="136" t="n">
        <v>3</v>
      </c>
      <c r="GMZ755" s="136" t="n">
        <v>22</v>
      </c>
      <c r="GNA755" s="136" t="inlineStr">
        <is>
          <t>دار تراتيل المسائية</t>
        </is>
      </c>
      <c r="GNB755" s="136" t="inlineStr">
        <is>
          <t>الخنساء رضي الله عنها</t>
        </is>
      </c>
      <c r="GNC755" s="136" t="inlineStr">
        <is>
          <t>منيرة رائد حمد السليم</t>
        </is>
      </c>
      <c r="GND755" s="136" t="inlineStr">
        <is>
          <t>نورة يحيى محمد القشيميط</t>
        </is>
      </c>
      <c r="GNE755" s="136" t="n">
        <v>1051115507</v>
      </c>
      <c r="GNF755" s="136" t="inlineStr">
        <is>
          <t>ثانوي</t>
        </is>
      </c>
      <c r="GNG755" s="136" t="n">
        <v>3</v>
      </c>
      <c r="GNH755" s="136" t="n">
        <v>22</v>
      </c>
      <c r="GNI755" s="136" t="inlineStr">
        <is>
          <t>دار تراتيل المسائية</t>
        </is>
      </c>
      <c r="GNJ755" s="136" t="inlineStr">
        <is>
          <t>الخنساء رضي الله عنها</t>
        </is>
      </c>
      <c r="GNK755" s="136" t="inlineStr">
        <is>
          <t>منيرة رائد حمد السليم</t>
        </is>
      </c>
      <c r="GNL755" s="136" t="inlineStr">
        <is>
          <t>نورة يحيى محمد القشيميط</t>
        </is>
      </c>
      <c r="GNM755" s="136" t="n">
        <v>1051115507</v>
      </c>
      <c r="GNN755" s="136" t="inlineStr">
        <is>
          <t>ثانوي</t>
        </is>
      </c>
      <c r="GNO755" s="136" t="n">
        <v>3</v>
      </c>
      <c r="GNP755" s="136" t="n">
        <v>22</v>
      </c>
      <c r="GNQ755" s="136" t="inlineStr">
        <is>
          <t>دار تراتيل المسائية</t>
        </is>
      </c>
      <c r="GNR755" s="136" t="inlineStr">
        <is>
          <t>الخنساء رضي الله عنها</t>
        </is>
      </c>
      <c r="GNS755" s="136" t="inlineStr">
        <is>
          <t>منيرة رائد حمد السليم</t>
        </is>
      </c>
      <c r="GNT755" s="136" t="inlineStr">
        <is>
          <t>نورة يحيى محمد القشيميط</t>
        </is>
      </c>
      <c r="GNU755" s="136" t="n">
        <v>1051115507</v>
      </c>
      <c r="GNV755" s="136" t="inlineStr">
        <is>
          <t>ثانوي</t>
        </is>
      </c>
      <c r="GNW755" s="136" t="n">
        <v>3</v>
      </c>
      <c r="GNX755" s="136" t="n">
        <v>22</v>
      </c>
      <c r="GNY755" s="136" t="inlineStr">
        <is>
          <t>دار تراتيل المسائية</t>
        </is>
      </c>
      <c r="GNZ755" s="136" t="inlineStr">
        <is>
          <t>الخنساء رضي الله عنها</t>
        </is>
      </c>
      <c r="GOA755" s="136" t="inlineStr">
        <is>
          <t>منيرة رائد حمد السليم</t>
        </is>
      </c>
      <c r="GOB755" s="136" t="inlineStr">
        <is>
          <t>نورة يحيى محمد القشيميط</t>
        </is>
      </c>
      <c r="GOC755" s="136" t="n">
        <v>1051115507</v>
      </c>
      <c r="GOD755" s="136" t="inlineStr">
        <is>
          <t>ثانوي</t>
        </is>
      </c>
      <c r="GOE755" s="136" t="n">
        <v>3</v>
      </c>
      <c r="GOF755" s="136" t="n">
        <v>22</v>
      </c>
      <c r="GOG755" s="136" t="inlineStr">
        <is>
          <t>دار تراتيل المسائية</t>
        </is>
      </c>
      <c r="GOH755" s="136" t="inlineStr">
        <is>
          <t>الخنساء رضي الله عنها</t>
        </is>
      </c>
      <c r="GOI755" s="136" t="inlineStr">
        <is>
          <t>منيرة رائد حمد السليم</t>
        </is>
      </c>
      <c r="GOJ755" s="136" t="inlineStr">
        <is>
          <t>نورة يحيى محمد القشيميط</t>
        </is>
      </c>
      <c r="GOK755" s="136" t="n">
        <v>1051115507</v>
      </c>
      <c r="GOL755" s="136" t="inlineStr">
        <is>
          <t>ثانوي</t>
        </is>
      </c>
      <c r="GOM755" s="136" t="n">
        <v>3</v>
      </c>
      <c r="GON755" s="136" t="n">
        <v>22</v>
      </c>
      <c r="GOO755" s="136" t="inlineStr">
        <is>
          <t>دار تراتيل المسائية</t>
        </is>
      </c>
      <c r="GOP755" s="136" t="inlineStr">
        <is>
          <t>الخنساء رضي الله عنها</t>
        </is>
      </c>
      <c r="GOQ755" s="136" t="inlineStr">
        <is>
          <t>منيرة رائد حمد السليم</t>
        </is>
      </c>
      <c r="GOR755" s="136" t="inlineStr">
        <is>
          <t>نورة يحيى محمد القشيميط</t>
        </is>
      </c>
      <c r="GOS755" s="136" t="n">
        <v>1051115507</v>
      </c>
      <c r="GOT755" s="136" t="inlineStr">
        <is>
          <t>ثانوي</t>
        </is>
      </c>
      <c r="GOU755" s="136" t="n">
        <v>3</v>
      </c>
      <c r="GOV755" s="136" t="n">
        <v>22</v>
      </c>
      <c r="GOW755" s="136" t="inlineStr">
        <is>
          <t>دار تراتيل المسائية</t>
        </is>
      </c>
      <c r="GOX755" s="136" t="inlineStr">
        <is>
          <t>الخنساء رضي الله عنها</t>
        </is>
      </c>
      <c r="GOY755" s="136" t="inlineStr">
        <is>
          <t>منيرة رائد حمد السليم</t>
        </is>
      </c>
      <c r="GOZ755" s="136" t="inlineStr">
        <is>
          <t>نورة يحيى محمد القشيميط</t>
        </is>
      </c>
      <c r="GPA755" s="136" t="n">
        <v>1051115507</v>
      </c>
      <c r="GPB755" s="136" t="inlineStr">
        <is>
          <t>ثانوي</t>
        </is>
      </c>
      <c r="GPC755" s="136" t="n">
        <v>3</v>
      </c>
      <c r="GPD755" s="136" t="n">
        <v>22</v>
      </c>
      <c r="GPE755" s="136" t="inlineStr">
        <is>
          <t>دار تراتيل المسائية</t>
        </is>
      </c>
      <c r="GPF755" s="136" t="inlineStr">
        <is>
          <t>الخنساء رضي الله عنها</t>
        </is>
      </c>
      <c r="GPG755" s="136" t="inlineStr">
        <is>
          <t>منيرة رائد حمد السليم</t>
        </is>
      </c>
      <c r="GPH755" s="136" t="inlineStr">
        <is>
          <t>نورة يحيى محمد القشيميط</t>
        </is>
      </c>
      <c r="GPI755" s="136" t="n">
        <v>1051115507</v>
      </c>
      <c r="GPJ755" s="136" t="inlineStr">
        <is>
          <t>ثانوي</t>
        </is>
      </c>
      <c r="GPK755" s="136" t="n">
        <v>3</v>
      </c>
      <c r="GPL755" s="136" t="n">
        <v>22</v>
      </c>
      <c r="GPM755" s="136" t="inlineStr">
        <is>
          <t>دار تراتيل المسائية</t>
        </is>
      </c>
      <c r="GPN755" s="136" t="inlineStr">
        <is>
          <t>الخنساء رضي الله عنها</t>
        </is>
      </c>
      <c r="GPO755" s="136" t="inlineStr">
        <is>
          <t>منيرة رائد حمد السليم</t>
        </is>
      </c>
      <c r="GPP755" s="136" t="inlineStr">
        <is>
          <t>نورة يحيى محمد القشيميط</t>
        </is>
      </c>
      <c r="GPQ755" s="136" t="n">
        <v>1051115507</v>
      </c>
      <c r="GPR755" s="136" t="inlineStr">
        <is>
          <t>ثانوي</t>
        </is>
      </c>
      <c r="GPS755" s="136" t="n">
        <v>3</v>
      </c>
      <c r="GPT755" s="136" t="n">
        <v>22</v>
      </c>
      <c r="GPU755" s="136" t="inlineStr">
        <is>
          <t>دار تراتيل المسائية</t>
        </is>
      </c>
      <c r="GPV755" s="136" t="inlineStr">
        <is>
          <t>الخنساء رضي الله عنها</t>
        </is>
      </c>
      <c r="GPW755" s="136" t="inlineStr">
        <is>
          <t>منيرة رائد حمد السليم</t>
        </is>
      </c>
      <c r="GPX755" s="136" t="inlineStr">
        <is>
          <t>نورة يحيى محمد القشيميط</t>
        </is>
      </c>
      <c r="GPY755" s="136" t="n">
        <v>1051115507</v>
      </c>
      <c r="GPZ755" s="136" t="inlineStr">
        <is>
          <t>ثانوي</t>
        </is>
      </c>
      <c r="GQA755" s="136" t="n">
        <v>3</v>
      </c>
      <c r="GQB755" s="136" t="n">
        <v>22</v>
      </c>
      <c r="GQC755" s="136" t="inlineStr">
        <is>
          <t>دار تراتيل المسائية</t>
        </is>
      </c>
      <c r="GQD755" s="136" t="inlineStr">
        <is>
          <t>الخنساء رضي الله عنها</t>
        </is>
      </c>
      <c r="GQE755" s="136" t="inlineStr">
        <is>
          <t>منيرة رائد حمد السليم</t>
        </is>
      </c>
      <c r="GQF755" s="136" t="inlineStr">
        <is>
          <t>نورة يحيى محمد القشيميط</t>
        </is>
      </c>
      <c r="GQG755" s="136" t="n">
        <v>1051115507</v>
      </c>
      <c r="GQH755" s="136" t="inlineStr">
        <is>
          <t>ثانوي</t>
        </is>
      </c>
      <c r="GQI755" s="136" t="n">
        <v>3</v>
      </c>
      <c r="GQJ755" s="136" t="n">
        <v>22</v>
      </c>
      <c r="GQK755" s="136" t="inlineStr">
        <is>
          <t>دار تراتيل المسائية</t>
        </is>
      </c>
      <c r="GQL755" s="136" t="inlineStr">
        <is>
          <t>الخنساء رضي الله عنها</t>
        </is>
      </c>
      <c r="GQM755" s="136" t="inlineStr">
        <is>
          <t>منيرة رائد حمد السليم</t>
        </is>
      </c>
      <c r="GQN755" s="136" t="inlineStr">
        <is>
          <t>نورة يحيى محمد القشيميط</t>
        </is>
      </c>
      <c r="GQO755" s="136" t="n">
        <v>1051115507</v>
      </c>
      <c r="GQP755" s="136" t="inlineStr">
        <is>
          <t>ثانوي</t>
        </is>
      </c>
      <c r="GQQ755" s="136" t="n">
        <v>3</v>
      </c>
      <c r="GQR755" s="136" t="n">
        <v>22</v>
      </c>
      <c r="GQS755" s="136" t="inlineStr">
        <is>
          <t>دار تراتيل المسائية</t>
        </is>
      </c>
      <c r="GQT755" s="136" t="inlineStr">
        <is>
          <t>الخنساء رضي الله عنها</t>
        </is>
      </c>
      <c r="GQU755" s="136" t="inlineStr">
        <is>
          <t>منيرة رائد حمد السليم</t>
        </is>
      </c>
      <c r="GQV755" s="136" t="inlineStr">
        <is>
          <t>نورة يحيى محمد القشيميط</t>
        </is>
      </c>
      <c r="GQW755" s="136" t="n">
        <v>1051115507</v>
      </c>
      <c r="GQX755" s="136" t="inlineStr">
        <is>
          <t>ثانوي</t>
        </is>
      </c>
      <c r="GQY755" s="136" t="n">
        <v>3</v>
      </c>
      <c r="GQZ755" s="136" t="n">
        <v>22</v>
      </c>
      <c r="GRA755" s="136" t="inlineStr">
        <is>
          <t>دار تراتيل المسائية</t>
        </is>
      </c>
      <c r="GRB755" s="136" t="inlineStr">
        <is>
          <t>الخنساء رضي الله عنها</t>
        </is>
      </c>
      <c r="GRC755" s="136" t="inlineStr">
        <is>
          <t>منيرة رائد حمد السليم</t>
        </is>
      </c>
      <c r="GRD755" s="136" t="inlineStr">
        <is>
          <t>نورة يحيى محمد القشيميط</t>
        </is>
      </c>
      <c r="GRE755" s="136" t="n">
        <v>1051115507</v>
      </c>
      <c r="GRF755" s="136" t="inlineStr">
        <is>
          <t>ثانوي</t>
        </is>
      </c>
      <c r="GRG755" s="136" t="n">
        <v>3</v>
      </c>
      <c r="GRH755" s="136" t="n">
        <v>22</v>
      </c>
      <c r="GRI755" s="136" t="inlineStr">
        <is>
          <t>دار تراتيل المسائية</t>
        </is>
      </c>
      <c r="GRJ755" s="136" t="inlineStr">
        <is>
          <t>الخنساء رضي الله عنها</t>
        </is>
      </c>
      <c r="GRK755" s="136" t="inlineStr">
        <is>
          <t>منيرة رائد حمد السليم</t>
        </is>
      </c>
      <c r="GRL755" s="136" t="inlineStr">
        <is>
          <t>نورة يحيى محمد القشيميط</t>
        </is>
      </c>
      <c r="GRM755" s="136" t="n">
        <v>1051115507</v>
      </c>
      <c r="GRN755" s="136" t="inlineStr">
        <is>
          <t>ثانوي</t>
        </is>
      </c>
      <c r="GRO755" s="136" t="n">
        <v>3</v>
      </c>
      <c r="GRP755" s="136" t="n">
        <v>22</v>
      </c>
      <c r="GRQ755" s="136" t="inlineStr">
        <is>
          <t>دار تراتيل المسائية</t>
        </is>
      </c>
      <c r="GRR755" s="136" t="inlineStr">
        <is>
          <t>الخنساء رضي الله عنها</t>
        </is>
      </c>
      <c r="GRS755" s="136" t="inlineStr">
        <is>
          <t>منيرة رائد حمد السليم</t>
        </is>
      </c>
      <c r="GRT755" s="136" t="inlineStr">
        <is>
          <t>نورة يحيى محمد القشيميط</t>
        </is>
      </c>
      <c r="GRU755" s="136" t="n">
        <v>1051115507</v>
      </c>
      <c r="GRV755" s="136" t="inlineStr">
        <is>
          <t>ثانوي</t>
        </is>
      </c>
      <c r="GRW755" s="136" t="n">
        <v>3</v>
      </c>
      <c r="GRX755" s="136" t="n">
        <v>22</v>
      </c>
      <c r="GRY755" s="136" t="inlineStr">
        <is>
          <t>دار تراتيل المسائية</t>
        </is>
      </c>
      <c r="GRZ755" s="136" t="inlineStr">
        <is>
          <t>الخنساء رضي الله عنها</t>
        </is>
      </c>
      <c r="GSA755" s="136" t="inlineStr">
        <is>
          <t>منيرة رائد حمد السليم</t>
        </is>
      </c>
      <c r="GSB755" s="136" t="inlineStr">
        <is>
          <t>نورة يحيى محمد القشيميط</t>
        </is>
      </c>
      <c r="GSC755" s="136" t="n">
        <v>1051115507</v>
      </c>
      <c r="GSD755" s="136" t="inlineStr">
        <is>
          <t>ثانوي</t>
        </is>
      </c>
      <c r="GSE755" s="136" t="n">
        <v>3</v>
      </c>
      <c r="GSF755" s="136" t="n">
        <v>22</v>
      </c>
      <c r="GSG755" s="136" t="inlineStr">
        <is>
          <t>دار تراتيل المسائية</t>
        </is>
      </c>
      <c r="GSH755" s="136" t="inlineStr">
        <is>
          <t>الخنساء رضي الله عنها</t>
        </is>
      </c>
      <c r="GSI755" s="136" t="inlineStr">
        <is>
          <t>منيرة رائد حمد السليم</t>
        </is>
      </c>
      <c r="GSJ755" s="136" t="inlineStr">
        <is>
          <t>نورة يحيى محمد القشيميط</t>
        </is>
      </c>
      <c r="GSK755" s="136" t="n">
        <v>1051115507</v>
      </c>
      <c r="GSL755" s="136" t="inlineStr">
        <is>
          <t>ثانوي</t>
        </is>
      </c>
      <c r="GSM755" s="136" t="n">
        <v>3</v>
      </c>
      <c r="GSN755" s="136" t="n">
        <v>22</v>
      </c>
      <c r="GSO755" s="136" t="inlineStr">
        <is>
          <t>دار تراتيل المسائية</t>
        </is>
      </c>
      <c r="GSP755" s="136" t="inlineStr">
        <is>
          <t>الخنساء رضي الله عنها</t>
        </is>
      </c>
      <c r="GSQ755" s="136" t="inlineStr">
        <is>
          <t>منيرة رائد حمد السليم</t>
        </is>
      </c>
      <c r="GSR755" s="136" t="inlineStr">
        <is>
          <t>نورة يحيى محمد القشيميط</t>
        </is>
      </c>
      <c r="GSS755" s="136" t="n">
        <v>1051115507</v>
      </c>
      <c r="GST755" s="136" t="inlineStr">
        <is>
          <t>ثانوي</t>
        </is>
      </c>
      <c r="GSU755" s="136" t="n">
        <v>3</v>
      </c>
      <c r="GSV755" s="136" t="n">
        <v>22</v>
      </c>
      <c r="GSW755" s="136" t="inlineStr">
        <is>
          <t>دار تراتيل المسائية</t>
        </is>
      </c>
      <c r="GSX755" s="136" t="inlineStr">
        <is>
          <t>الخنساء رضي الله عنها</t>
        </is>
      </c>
      <c r="GSY755" s="136" t="inlineStr">
        <is>
          <t>منيرة رائد حمد السليم</t>
        </is>
      </c>
      <c r="GSZ755" s="136" t="inlineStr">
        <is>
          <t>نورة يحيى محمد القشيميط</t>
        </is>
      </c>
      <c r="GTA755" s="136" t="n">
        <v>1051115507</v>
      </c>
      <c r="GTB755" s="136" t="inlineStr">
        <is>
          <t>ثانوي</t>
        </is>
      </c>
      <c r="GTC755" s="136" t="n">
        <v>3</v>
      </c>
      <c r="GTD755" s="136" t="n">
        <v>22</v>
      </c>
      <c r="GTE755" s="136" t="inlineStr">
        <is>
          <t>دار تراتيل المسائية</t>
        </is>
      </c>
      <c r="GTF755" s="136" t="inlineStr">
        <is>
          <t>الخنساء رضي الله عنها</t>
        </is>
      </c>
      <c r="GTG755" s="136" t="inlineStr">
        <is>
          <t>منيرة رائد حمد السليم</t>
        </is>
      </c>
      <c r="GTH755" s="136" t="inlineStr">
        <is>
          <t>نورة يحيى محمد القشيميط</t>
        </is>
      </c>
      <c r="GTI755" s="136" t="n">
        <v>1051115507</v>
      </c>
      <c r="GTJ755" s="136" t="inlineStr">
        <is>
          <t>ثانوي</t>
        </is>
      </c>
      <c r="GTK755" s="136" t="n">
        <v>3</v>
      </c>
      <c r="GTL755" s="136" t="n">
        <v>22</v>
      </c>
      <c r="GTM755" s="136" t="inlineStr">
        <is>
          <t>دار تراتيل المسائية</t>
        </is>
      </c>
      <c r="GTN755" s="136" t="inlineStr">
        <is>
          <t>الخنساء رضي الله عنها</t>
        </is>
      </c>
      <c r="GTO755" s="136" t="inlineStr">
        <is>
          <t>منيرة رائد حمد السليم</t>
        </is>
      </c>
      <c r="GTP755" s="136" t="inlineStr">
        <is>
          <t>نورة يحيى محمد القشيميط</t>
        </is>
      </c>
      <c r="GTQ755" s="136" t="n">
        <v>1051115507</v>
      </c>
      <c r="GTR755" s="136" t="inlineStr">
        <is>
          <t>ثانوي</t>
        </is>
      </c>
      <c r="GTS755" s="136" t="n">
        <v>3</v>
      </c>
      <c r="GTT755" s="136" t="n">
        <v>22</v>
      </c>
      <c r="GTU755" s="136" t="inlineStr">
        <is>
          <t>دار تراتيل المسائية</t>
        </is>
      </c>
      <c r="GTV755" s="136" t="inlineStr">
        <is>
          <t>الخنساء رضي الله عنها</t>
        </is>
      </c>
      <c r="GTW755" s="136" t="inlineStr">
        <is>
          <t>منيرة رائد حمد السليم</t>
        </is>
      </c>
      <c r="GTX755" s="136" t="inlineStr">
        <is>
          <t>نورة يحيى محمد القشيميط</t>
        </is>
      </c>
      <c r="GTY755" s="136" t="n">
        <v>1051115507</v>
      </c>
      <c r="GTZ755" s="136" t="inlineStr">
        <is>
          <t>ثانوي</t>
        </is>
      </c>
      <c r="GUA755" s="136" t="n">
        <v>3</v>
      </c>
      <c r="GUB755" s="136" t="n">
        <v>22</v>
      </c>
      <c r="GUC755" s="136" t="inlineStr">
        <is>
          <t>دار تراتيل المسائية</t>
        </is>
      </c>
      <c r="GUD755" s="136" t="inlineStr">
        <is>
          <t>الخنساء رضي الله عنها</t>
        </is>
      </c>
      <c r="GUE755" s="136" t="inlineStr">
        <is>
          <t>منيرة رائد حمد السليم</t>
        </is>
      </c>
      <c r="GUF755" s="136" t="inlineStr">
        <is>
          <t>نورة يحيى محمد القشيميط</t>
        </is>
      </c>
      <c r="GUG755" s="136" t="n">
        <v>1051115507</v>
      </c>
      <c r="GUH755" s="136" t="inlineStr">
        <is>
          <t>ثانوي</t>
        </is>
      </c>
      <c r="GUI755" s="136" t="n">
        <v>3</v>
      </c>
      <c r="GUJ755" s="136" t="n">
        <v>22</v>
      </c>
      <c r="GUK755" s="136" t="inlineStr">
        <is>
          <t>دار تراتيل المسائية</t>
        </is>
      </c>
      <c r="GUL755" s="136" t="inlineStr">
        <is>
          <t>الخنساء رضي الله عنها</t>
        </is>
      </c>
      <c r="GUM755" s="136" t="inlineStr">
        <is>
          <t>منيرة رائد حمد السليم</t>
        </is>
      </c>
      <c r="GUN755" s="136" t="inlineStr">
        <is>
          <t>نورة يحيى محمد القشيميط</t>
        </is>
      </c>
      <c r="GUO755" s="136" t="n">
        <v>1051115507</v>
      </c>
      <c r="GUP755" s="136" t="inlineStr">
        <is>
          <t>ثانوي</t>
        </is>
      </c>
      <c r="GUQ755" s="136" t="n">
        <v>3</v>
      </c>
      <c r="GUR755" s="136" t="n">
        <v>22</v>
      </c>
      <c r="GUS755" s="136" t="inlineStr">
        <is>
          <t>دار تراتيل المسائية</t>
        </is>
      </c>
      <c r="GUT755" s="136" t="inlineStr">
        <is>
          <t>الخنساء رضي الله عنها</t>
        </is>
      </c>
      <c r="GUU755" s="136" t="inlineStr">
        <is>
          <t>منيرة رائد حمد السليم</t>
        </is>
      </c>
      <c r="GUV755" s="136" t="inlineStr">
        <is>
          <t>نورة يحيى محمد القشيميط</t>
        </is>
      </c>
      <c r="GUW755" s="136" t="n">
        <v>1051115507</v>
      </c>
      <c r="GUX755" s="136" t="inlineStr">
        <is>
          <t>ثانوي</t>
        </is>
      </c>
      <c r="GUY755" s="136" t="n">
        <v>3</v>
      </c>
      <c r="GUZ755" s="136" t="n">
        <v>22</v>
      </c>
      <c r="GVA755" s="136" t="inlineStr">
        <is>
          <t>دار تراتيل المسائية</t>
        </is>
      </c>
      <c r="GVB755" s="136" t="inlineStr">
        <is>
          <t>الخنساء رضي الله عنها</t>
        </is>
      </c>
      <c r="GVC755" s="136" t="inlineStr">
        <is>
          <t>منيرة رائد حمد السليم</t>
        </is>
      </c>
      <c r="GVD755" s="136" t="inlineStr">
        <is>
          <t>نورة يحيى محمد القشيميط</t>
        </is>
      </c>
      <c r="GVE755" s="136" t="n">
        <v>1051115507</v>
      </c>
      <c r="GVF755" s="136" t="inlineStr">
        <is>
          <t>ثانوي</t>
        </is>
      </c>
      <c r="GVG755" s="136" t="n">
        <v>3</v>
      </c>
      <c r="GVH755" s="136" t="n">
        <v>22</v>
      </c>
      <c r="GVI755" s="136" t="inlineStr">
        <is>
          <t>دار تراتيل المسائية</t>
        </is>
      </c>
      <c r="GVJ755" s="136" t="inlineStr">
        <is>
          <t>الخنساء رضي الله عنها</t>
        </is>
      </c>
      <c r="GVK755" s="136" t="inlineStr">
        <is>
          <t>منيرة رائد حمد السليم</t>
        </is>
      </c>
      <c r="GVL755" s="136" t="inlineStr">
        <is>
          <t>نورة يحيى محمد القشيميط</t>
        </is>
      </c>
      <c r="GVM755" s="136" t="n">
        <v>1051115507</v>
      </c>
      <c r="GVN755" s="136" t="inlineStr">
        <is>
          <t>ثانوي</t>
        </is>
      </c>
      <c r="GVO755" s="136" t="n">
        <v>3</v>
      </c>
      <c r="GVP755" s="136" t="n">
        <v>22</v>
      </c>
      <c r="GVQ755" s="136" t="inlineStr">
        <is>
          <t>دار تراتيل المسائية</t>
        </is>
      </c>
      <c r="GVR755" s="136" t="inlineStr">
        <is>
          <t>الخنساء رضي الله عنها</t>
        </is>
      </c>
      <c r="GVS755" s="136" t="inlineStr">
        <is>
          <t>منيرة رائد حمد السليم</t>
        </is>
      </c>
      <c r="GVT755" s="136" t="inlineStr">
        <is>
          <t>نورة يحيى محمد القشيميط</t>
        </is>
      </c>
      <c r="GVU755" s="136" t="n">
        <v>1051115507</v>
      </c>
      <c r="GVV755" s="136" t="inlineStr">
        <is>
          <t>ثانوي</t>
        </is>
      </c>
      <c r="GVW755" s="136" t="n">
        <v>3</v>
      </c>
      <c r="GVX755" s="136" t="n">
        <v>22</v>
      </c>
      <c r="GVY755" s="136" t="inlineStr">
        <is>
          <t>دار تراتيل المسائية</t>
        </is>
      </c>
      <c r="GVZ755" s="136" t="inlineStr">
        <is>
          <t>الخنساء رضي الله عنها</t>
        </is>
      </c>
      <c r="GWA755" s="136" t="inlineStr">
        <is>
          <t>منيرة رائد حمد السليم</t>
        </is>
      </c>
      <c r="GWB755" s="136" t="inlineStr">
        <is>
          <t>نورة يحيى محمد القشيميط</t>
        </is>
      </c>
      <c r="GWC755" s="136" t="n">
        <v>1051115507</v>
      </c>
      <c r="GWD755" s="136" t="inlineStr">
        <is>
          <t>ثانوي</t>
        </is>
      </c>
      <c r="GWE755" s="136" t="n">
        <v>3</v>
      </c>
      <c r="GWF755" s="136" t="n">
        <v>22</v>
      </c>
      <c r="GWG755" s="136" t="inlineStr">
        <is>
          <t>دار تراتيل المسائية</t>
        </is>
      </c>
      <c r="GWH755" s="136" t="inlineStr">
        <is>
          <t>الخنساء رضي الله عنها</t>
        </is>
      </c>
      <c r="GWI755" s="136" t="inlineStr">
        <is>
          <t>منيرة رائد حمد السليم</t>
        </is>
      </c>
      <c r="GWJ755" s="136" t="inlineStr">
        <is>
          <t>نورة يحيى محمد القشيميط</t>
        </is>
      </c>
      <c r="GWK755" s="136" t="n">
        <v>1051115507</v>
      </c>
      <c r="GWL755" s="136" t="inlineStr">
        <is>
          <t>ثانوي</t>
        </is>
      </c>
      <c r="GWM755" s="136" t="n">
        <v>3</v>
      </c>
      <c r="GWN755" s="136" t="n">
        <v>22</v>
      </c>
      <c r="GWO755" s="136" t="inlineStr">
        <is>
          <t>دار تراتيل المسائية</t>
        </is>
      </c>
      <c r="GWP755" s="136" t="inlineStr">
        <is>
          <t>الخنساء رضي الله عنها</t>
        </is>
      </c>
      <c r="GWQ755" s="136" t="inlineStr">
        <is>
          <t>منيرة رائد حمد السليم</t>
        </is>
      </c>
      <c r="GWR755" s="136" t="inlineStr">
        <is>
          <t>نورة يحيى محمد القشيميط</t>
        </is>
      </c>
      <c r="GWS755" s="136" t="n">
        <v>1051115507</v>
      </c>
      <c r="GWT755" s="136" t="inlineStr">
        <is>
          <t>ثانوي</t>
        </is>
      </c>
      <c r="GWU755" s="136" t="n">
        <v>3</v>
      </c>
      <c r="GWV755" s="136" t="n">
        <v>22</v>
      </c>
      <c r="GWW755" s="136" t="inlineStr">
        <is>
          <t>دار تراتيل المسائية</t>
        </is>
      </c>
      <c r="GWX755" s="136" t="inlineStr">
        <is>
          <t>الخنساء رضي الله عنها</t>
        </is>
      </c>
      <c r="GWY755" s="136" t="inlineStr">
        <is>
          <t>منيرة رائد حمد السليم</t>
        </is>
      </c>
      <c r="GWZ755" s="136" t="inlineStr">
        <is>
          <t>نورة يحيى محمد القشيميط</t>
        </is>
      </c>
      <c r="GXA755" s="136" t="n">
        <v>1051115507</v>
      </c>
      <c r="GXB755" s="136" t="inlineStr">
        <is>
          <t>ثانوي</t>
        </is>
      </c>
      <c r="GXC755" s="136" t="n">
        <v>3</v>
      </c>
      <c r="GXD755" s="136" t="n">
        <v>22</v>
      </c>
      <c r="GXE755" s="136" t="inlineStr">
        <is>
          <t>دار تراتيل المسائية</t>
        </is>
      </c>
      <c r="GXF755" s="136" t="inlineStr">
        <is>
          <t>الخنساء رضي الله عنها</t>
        </is>
      </c>
      <c r="GXG755" s="136" t="inlineStr">
        <is>
          <t>منيرة رائد حمد السليم</t>
        </is>
      </c>
      <c r="GXH755" s="136" t="inlineStr">
        <is>
          <t>نورة يحيى محمد القشيميط</t>
        </is>
      </c>
      <c r="GXI755" s="136" t="n">
        <v>1051115507</v>
      </c>
      <c r="GXJ755" s="136" t="inlineStr">
        <is>
          <t>ثانوي</t>
        </is>
      </c>
      <c r="GXK755" s="136" t="n">
        <v>3</v>
      </c>
      <c r="GXL755" s="136" t="n">
        <v>22</v>
      </c>
      <c r="GXM755" s="136" t="inlineStr">
        <is>
          <t>دار تراتيل المسائية</t>
        </is>
      </c>
      <c r="GXN755" s="136" t="inlineStr">
        <is>
          <t>الخنساء رضي الله عنها</t>
        </is>
      </c>
      <c r="GXO755" s="136" t="inlineStr">
        <is>
          <t>منيرة رائد حمد السليم</t>
        </is>
      </c>
      <c r="GXP755" s="136" t="inlineStr">
        <is>
          <t>نورة يحيى محمد القشيميط</t>
        </is>
      </c>
      <c r="GXQ755" s="136" t="n">
        <v>1051115507</v>
      </c>
      <c r="GXR755" s="136" t="inlineStr">
        <is>
          <t>ثانوي</t>
        </is>
      </c>
      <c r="GXS755" s="136" t="n">
        <v>3</v>
      </c>
      <c r="GXT755" s="136" t="n">
        <v>22</v>
      </c>
      <c r="GXU755" s="136" t="inlineStr">
        <is>
          <t>دار تراتيل المسائية</t>
        </is>
      </c>
      <c r="GXV755" s="136" t="inlineStr">
        <is>
          <t>الخنساء رضي الله عنها</t>
        </is>
      </c>
      <c r="GXW755" s="136" t="inlineStr">
        <is>
          <t>منيرة رائد حمد السليم</t>
        </is>
      </c>
      <c r="GXX755" s="136" t="inlineStr">
        <is>
          <t>نورة يحيى محمد القشيميط</t>
        </is>
      </c>
      <c r="GXY755" s="136" t="n">
        <v>1051115507</v>
      </c>
      <c r="GXZ755" s="136" t="inlineStr">
        <is>
          <t>ثانوي</t>
        </is>
      </c>
      <c r="GYA755" s="136" t="n">
        <v>3</v>
      </c>
      <c r="GYB755" s="136" t="n">
        <v>22</v>
      </c>
      <c r="GYC755" s="136" t="inlineStr">
        <is>
          <t>دار تراتيل المسائية</t>
        </is>
      </c>
      <c r="GYD755" s="136" t="inlineStr">
        <is>
          <t>الخنساء رضي الله عنها</t>
        </is>
      </c>
      <c r="GYE755" s="136" t="inlineStr">
        <is>
          <t>منيرة رائد حمد السليم</t>
        </is>
      </c>
      <c r="GYF755" s="136" t="inlineStr">
        <is>
          <t>نورة يحيى محمد القشيميط</t>
        </is>
      </c>
      <c r="GYG755" s="136" t="n">
        <v>1051115507</v>
      </c>
      <c r="GYH755" s="136" t="inlineStr">
        <is>
          <t>ثانوي</t>
        </is>
      </c>
      <c r="GYI755" s="136" t="n">
        <v>3</v>
      </c>
      <c r="GYJ755" s="136" t="n">
        <v>22</v>
      </c>
      <c r="GYK755" s="136" t="inlineStr">
        <is>
          <t>دار تراتيل المسائية</t>
        </is>
      </c>
      <c r="GYL755" s="136" t="inlineStr">
        <is>
          <t>الخنساء رضي الله عنها</t>
        </is>
      </c>
      <c r="GYM755" s="136" t="inlineStr">
        <is>
          <t>منيرة رائد حمد السليم</t>
        </is>
      </c>
      <c r="GYN755" s="136" t="inlineStr">
        <is>
          <t>نورة يحيى محمد القشيميط</t>
        </is>
      </c>
      <c r="GYO755" s="136" t="n">
        <v>1051115507</v>
      </c>
      <c r="GYP755" s="136" t="inlineStr">
        <is>
          <t>ثانوي</t>
        </is>
      </c>
      <c r="GYQ755" s="136" t="n">
        <v>3</v>
      </c>
      <c r="GYR755" s="136" t="n">
        <v>22</v>
      </c>
      <c r="GYS755" s="136" t="inlineStr">
        <is>
          <t>دار تراتيل المسائية</t>
        </is>
      </c>
      <c r="GYT755" s="136" t="inlineStr">
        <is>
          <t>الخنساء رضي الله عنها</t>
        </is>
      </c>
      <c r="GYU755" s="136" t="inlineStr">
        <is>
          <t>منيرة رائد حمد السليم</t>
        </is>
      </c>
      <c r="GYV755" s="136" t="inlineStr">
        <is>
          <t>نورة يحيى محمد القشيميط</t>
        </is>
      </c>
      <c r="GYW755" s="136" t="n">
        <v>1051115507</v>
      </c>
      <c r="GYX755" s="136" t="inlineStr">
        <is>
          <t>ثانوي</t>
        </is>
      </c>
      <c r="GYY755" s="136" t="n">
        <v>3</v>
      </c>
      <c r="GYZ755" s="136" t="n">
        <v>22</v>
      </c>
      <c r="GZA755" s="136" t="inlineStr">
        <is>
          <t>دار تراتيل المسائية</t>
        </is>
      </c>
      <c r="GZB755" s="136" t="inlineStr">
        <is>
          <t>الخنساء رضي الله عنها</t>
        </is>
      </c>
      <c r="GZC755" s="136" t="inlineStr">
        <is>
          <t>منيرة رائد حمد السليم</t>
        </is>
      </c>
      <c r="GZD755" s="136" t="inlineStr">
        <is>
          <t>نورة يحيى محمد القشيميط</t>
        </is>
      </c>
      <c r="GZE755" s="136" t="n">
        <v>1051115507</v>
      </c>
      <c r="GZF755" s="136" t="inlineStr">
        <is>
          <t>ثانوي</t>
        </is>
      </c>
      <c r="GZG755" s="136" t="n">
        <v>3</v>
      </c>
      <c r="GZH755" s="136" t="n">
        <v>22</v>
      </c>
      <c r="GZI755" s="136" t="inlineStr">
        <is>
          <t>دار تراتيل المسائية</t>
        </is>
      </c>
      <c r="GZJ755" s="136" t="inlineStr">
        <is>
          <t>الخنساء رضي الله عنها</t>
        </is>
      </c>
      <c r="GZK755" s="136" t="inlineStr">
        <is>
          <t>منيرة رائد حمد السليم</t>
        </is>
      </c>
      <c r="GZL755" s="136" t="inlineStr">
        <is>
          <t>نورة يحيى محمد القشيميط</t>
        </is>
      </c>
      <c r="GZM755" s="136" t="n">
        <v>1051115507</v>
      </c>
      <c r="GZN755" s="136" t="inlineStr">
        <is>
          <t>ثانوي</t>
        </is>
      </c>
      <c r="GZO755" s="136" t="n">
        <v>3</v>
      </c>
      <c r="GZP755" s="136" t="n">
        <v>22</v>
      </c>
      <c r="GZQ755" s="136" t="inlineStr">
        <is>
          <t>دار تراتيل المسائية</t>
        </is>
      </c>
      <c r="GZR755" s="136" t="inlineStr">
        <is>
          <t>الخنساء رضي الله عنها</t>
        </is>
      </c>
      <c r="GZS755" s="136" t="inlineStr">
        <is>
          <t>منيرة رائد حمد السليم</t>
        </is>
      </c>
      <c r="GZT755" s="136" t="inlineStr">
        <is>
          <t>نورة يحيى محمد القشيميط</t>
        </is>
      </c>
      <c r="GZU755" s="136" t="n">
        <v>1051115507</v>
      </c>
      <c r="GZV755" s="136" t="inlineStr">
        <is>
          <t>ثانوي</t>
        </is>
      </c>
      <c r="GZW755" s="136" t="n">
        <v>3</v>
      </c>
      <c r="GZX755" s="136" t="n">
        <v>22</v>
      </c>
      <c r="GZY755" s="136" t="inlineStr">
        <is>
          <t>دار تراتيل المسائية</t>
        </is>
      </c>
      <c r="GZZ755" s="136" t="inlineStr">
        <is>
          <t>الخنساء رضي الله عنها</t>
        </is>
      </c>
      <c r="HAA755" s="136" t="inlineStr">
        <is>
          <t>منيرة رائد حمد السليم</t>
        </is>
      </c>
      <c r="HAB755" s="136" t="inlineStr">
        <is>
          <t>نورة يحيى محمد القشيميط</t>
        </is>
      </c>
      <c r="HAC755" s="136" t="n">
        <v>1051115507</v>
      </c>
      <c r="HAD755" s="136" t="inlineStr">
        <is>
          <t>ثانوي</t>
        </is>
      </c>
      <c r="HAE755" s="136" t="n">
        <v>3</v>
      </c>
      <c r="HAF755" s="136" t="n">
        <v>22</v>
      </c>
      <c r="HAG755" s="136" t="inlineStr">
        <is>
          <t>دار تراتيل المسائية</t>
        </is>
      </c>
      <c r="HAH755" s="136" t="inlineStr">
        <is>
          <t>الخنساء رضي الله عنها</t>
        </is>
      </c>
      <c r="HAI755" s="136" t="inlineStr">
        <is>
          <t>منيرة رائد حمد السليم</t>
        </is>
      </c>
      <c r="HAJ755" s="136" t="inlineStr">
        <is>
          <t>نورة يحيى محمد القشيميط</t>
        </is>
      </c>
      <c r="HAK755" s="136" t="n">
        <v>1051115507</v>
      </c>
      <c r="HAL755" s="136" t="inlineStr">
        <is>
          <t>ثانوي</t>
        </is>
      </c>
      <c r="HAM755" s="136" t="n">
        <v>3</v>
      </c>
      <c r="HAN755" s="136" t="n">
        <v>22</v>
      </c>
      <c r="HAO755" s="136" t="inlineStr">
        <is>
          <t>دار تراتيل المسائية</t>
        </is>
      </c>
      <c r="HAP755" s="136" t="inlineStr">
        <is>
          <t>الخنساء رضي الله عنها</t>
        </is>
      </c>
      <c r="HAQ755" s="136" t="inlineStr">
        <is>
          <t>منيرة رائد حمد السليم</t>
        </is>
      </c>
      <c r="HAR755" s="136" t="inlineStr">
        <is>
          <t>نورة يحيى محمد القشيميط</t>
        </is>
      </c>
      <c r="HAS755" s="136" t="n">
        <v>1051115507</v>
      </c>
      <c r="HAT755" s="136" t="inlineStr">
        <is>
          <t>ثانوي</t>
        </is>
      </c>
      <c r="HAU755" s="136" t="n">
        <v>3</v>
      </c>
      <c r="HAV755" s="136" t="n">
        <v>22</v>
      </c>
      <c r="HAW755" s="136" t="inlineStr">
        <is>
          <t>دار تراتيل المسائية</t>
        </is>
      </c>
      <c r="HAX755" s="136" t="inlineStr">
        <is>
          <t>الخنساء رضي الله عنها</t>
        </is>
      </c>
      <c r="HAY755" s="136" t="inlineStr">
        <is>
          <t>منيرة رائد حمد السليم</t>
        </is>
      </c>
      <c r="HAZ755" s="136" t="inlineStr">
        <is>
          <t>نورة يحيى محمد القشيميط</t>
        </is>
      </c>
      <c r="HBA755" s="136" t="n">
        <v>1051115507</v>
      </c>
      <c r="HBB755" s="136" t="inlineStr">
        <is>
          <t>ثانوي</t>
        </is>
      </c>
      <c r="HBC755" s="136" t="n">
        <v>3</v>
      </c>
      <c r="HBD755" s="136" t="n">
        <v>22</v>
      </c>
      <c r="HBE755" s="136" t="inlineStr">
        <is>
          <t>دار تراتيل المسائية</t>
        </is>
      </c>
      <c r="HBF755" s="136" t="inlineStr">
        <is>
          <t>الخنساء رضي الله عنها</t>
        </is>
      </c>
      <c r="HBG755" s="136" t="inlineStr">
        <is>
          <t>منيرة رائد حمد السليم</t>
        </is>
      </c>
      <c r="HBH755" s="136" t="inlineStr">
        <is>
          <t>نورة يحيى محمد القشيميط</t>
        </is>
      </c>
      <c r="HBI755" s="136" t="n">
        <v>1051115507</v>
      </c>
      <c r="HBJ755" s="136" t="inlineStr">
        <is>
          <t>ثانوي</t>
        </is>
      </c>
      <c r="HBK755" s="136" t="n">
        <v>3</v>
      </c>
      <c r="HBL755" s="136" t="n">
        <v>22</v>
      </c>
      <c r="HBM755" s="136" t="inlineStr">
        <is>
          <t>دار تراتيل المسائية</t>
        </is>
      </c>
      <c r="HBN755" s="136" t="inlineStr">
        <is>
          <t>الخنساء رضي الله عنها</t>
        </is>
      </c>
      <c r="HBO755" s="136" t="inlineStr">
        <is>
          <t>منيرة رائد حمد السليم</t>
        </is>
      </c>
      <c r="HBP755" s="136" t="inlineStr">
        <is>
          <t>نورة يحيى محمد القشيميط</t>
        </is>
      </c>
      <c r="HBQ755" s="136" t="n">
        <v>1051115507</v>
      </c>
      <c r="HBR755" s="136" t="inlineStr">
        <is>
          <t>ثانوي</t>
        </is>
      </c>
      <c r="HBS755" s="136" t="n">
        <v>3</v>
      </c>
      <c r="HBT755" s="136" t="n">
        <v>22</v>
      </c>
      <c r="HBU755" s="136" t="inlineStr">
        <is>
          <t>دار تراتيل المسائية</t>
        </is>
      </c>
      <c r="HBV755" s="136" t="inlineStr">
        <is>
          <t>الخنساء رضي الله عنها</t>
        </is>
      </c>
      <c r="HBW755" s="136" t="inlineStr">
        <is>
          <t>منيرة رائد حمد السليم</t>
        </is>
      </c>
      <c r="HBX755" s="136" t="inlineStr">
        <is>
          <t>نورة يحيى محمد القشيميط</t>
        </is>
      </c>
      <c r="HBY755" s="136" t="n">
        <v>1051115507</v>
      </c>
      <c r="HBZ755" s="136" t="inlineStr">
        <is>
          <t>ثانوي</t>
        </is>
      </c>
      <c r="HCA755" s="136" t="n">
        <v>3</v>
      </c>
      <c r="HCB755" s="136" t="n">
        <v>22</v>
      </c>
      <c r="HCC755" s="136" t="inlineStr">
        <is>
          <t>دار تراتيل المسائية</t>
        </is>
      </c>
      <c r="HCD755" s="136" t="inlineStr">
        <is>
          <t>الخنساء رضي الله عنها</t>
        </is>
      </c>
      <c r="HCE755" s="136" t="inlineStr">
        <is>
          <t>منيرة رائد حمد السليم</t>
        </is>
      </c>
      <c r="HCF755" s="136" t="inlineStr">
        <is>
          <t>نورة يحيى محمد القشيميط</t>
        </is>
      </c>
      <c r="HCG755" s="136" t="n">
        <v>1051115507</v>
      </c>
      <c r="HCH755" s="136" t="inlineStr">
        <is>
          <t>ثانوي</t>
        </is>
      </c>
      <c r="HCI755" s="136" t="n">
        <v>3</v>
      </c>
      <c r="HCJ755" s="136" t="n">
        <v>22</v>
      </c>
      <c r="HCK755" s="136" t="inlineStr">
        <is>
          <t>دار تراتيل المسائية</t>
        </is>
      </c>
      <c r="HCL755" s="136" t="inlineStr">
        <is>
          <t>الخنساء رضي الله عنها</t>
        </is>
      </c>
      <c r="HCM755" s="136" t="inlineStr">
        <is>
          <t>منيرة رائد حمد السليم</t>
        </is>
      </c>
      <c r="HCN755" s="136" t="inlineStr">
        <is>
          <t>نورة يحيى محمد القشيميط</t>
        </is>
      </c>
      <c r="HCO755" s="136" t="n">
        <v>1051115507</v>
      </c>
      <c r="HCP755" s="136" t="inlineStr">
        <is>
          <t>ثانوي</t>
        </is>
      </c>
      <c r="HCQ755" s="136" t="n">
        <v>3</v>
      </c>
      <c r="HCR755" s="136" t="n">
        <v>22</v>
      </c>
      <c r="HCS755" s="136" t="inlineStr">
        <is>
          <t>دار تراتيل المسائية</t>
        </is>
      </c>
      <c r="HCT755" s="136" t="inlineStr">
        <is>
          <t>الخنساء رضي الله عنها</t>
        </is>
      </c>
      <c r="HCU755" s="136" t="inlineStr">
        <is>
          <t>منيرة رائد حمد السليم</t>
        </is>
      </c>
      <c r="HCV755" s="136" t="inlineStr">
        <is>
          <t>نورة يحيى محمد القشيميط</t>
        </is>
      </c>
      <c r="HCW755" s="136" t="n">
        <v>1051115507</v>
      </c>
      <c r="HCX755" s="136" t="inlineStr">
        <is>
          <t>ثانوي</t>
        </is>
      </c>
      <c r="HCY755" s="136" t="n">
        <v>3</v>
      </c>
      <c r="HCZ755" s="136" t="n">
        <v>22</v>
      </c>
      <c r="HDA755" s="136" t="inlineStr">
        <is>
          <t>دار تراتيل المسائية</t>
        </is>
      </c>
      <c r="HDB755" s="136" t="inlineStr">
        <is>
          <t>الخنساء رضي الله عنها</t>
        </is>
      </c>
      <c r="HDC755" s="136" t="inlineStr">
        <is>
          <t>منيرة رائد حمد السليم</t>
        </is>
      </c>
      <c r="HDD755" s="136" t="inlineStr">
        <is>
          <t>نورة يحيى محمد القشيميط</t>
        </is>
      </c>
      <c r="HDE755" s="136" t="n">
        <v>1051115507</v>
      </c>
      <c r="HDF755" s="136" t="inlineStr">
        <is>
          <t>ثانوي</t>
        </is>
      </c>
      <c r="HDG755" s="136" t="n">
        <v>3</v>
      </c>
      <c r="HDH755" s="136" t="n">
        <v>22</v>
      </c>
      <c r="HDI755" s="136" t="inlineStr">
        <is>
          <t>دار تراتيل المسائية</t>
        </is>
      </c>
      <c r="HDJ755" s="136" t="inlineStr">
        <is>
          <t>الخنساء رضي الله عنها</t>
        </is>
      </c>
      <c r="HDK755" s="136" t="inlineStr">
        <is>
          <t>منيرة رائد حمد السليم</t>
        </is>
      </c>
      <c r="HDL755" s="136" t="inlineStr">
        <is>
          <t>نورة يحيى محمد القشيميط</t>
        </is>
      </c>
      <c r="HDM755" s="136" t="n">
        <v>1051115507</v>
      </c>
      <c r="HDN755" s="136" t="inlineStr">
        <is>
          <t>ثانوي</t>
        </is>
      </c>
      <c r="HDO755" s="136" t="n">
        <v>3</v>
      </c>
      <c r="HDP755" s="136" t="n">
        <v>22</v>
      </c>
      <c r="HDQ755" s="136" t="inlineStr">
        <is>
          <t>دار تراتيل المسائية</t>
        </is>
      </c>
      <c r="HDR755" s="136" t="inlineStr">
        <is>
          <t>الخنساء رضي الله عنها</t>
        </is>
      </c>
      <c r="HDS755" s="136" t="inlineStr">
        <is>
          <t>منيرة رائد حمد السليم</t>
        </is>
      </c>
      <c r="HDT755" s="136" t="inlineStr">
        <is>
          <t>نورة يحيى محمد القشيميط</t>
        </is>
      </c>
      <c r="HDU755" s="136" t="n">
        <v>1051115507</v>
      </c>
      <c r="HDV755" s="136" t="inlineStr">
        <is>
          <t>ثانوي</t>
        </is>
      </c>
      <c r="HDW755" s="136" t="n">
        <v>3</v>
      </c>
      <c r="HDX755" s="136" t="n">
        <v>22</v>
      </c>
      <c r="HDY755" s="136" t="inlineStr">
        <is>
          <t>دار تراتيل المسائية</t>
        </is>
      </c>
      <c r="HDZ755" s="136" t="inlineStr">
        <is>
          <t>الخنساء رضي الله عنها</t>
        </is>
      </c>
      <c r="HEA755" s="136" t="inlineStr">
        <is>
          <t>منيرة رائد حمد السليم</t>
        </is>
      </c>
      <c r="HEB755" s="136" t="inlineStr">
        <is>
          <t>نورة يحيى محمد القشيميط</t>
        </is>
      </c>
      <c r="HEC755" s="136" t="n">
        <v>1051115507</v>
      </c>
      <c r="HED755" s="136" t="inlineStr">
        <is>
          <t>ثانوي</t>
        </is>
      </c>
      <c r="HEE755" s="136" t="n">
        <v>3</v>
      </c>
      <c r="HEF755" s="136" t="n">
        <v>22</v>
      </c>
      <c r="HEG755" s="136" t="inlineStr">
        <is>
          <t>دار تراتيل المسائية</t>
        </is>
      </c>
      <c r="HEH755" s="136" t="inlineStr">
        <is>
          <t>الخنساء رضي الله عنها</t>
        </is>
      </c>
      <c r="HEI755" s="136" t="inlineStr">
        <is>
          <t>منيرة رائد حمد السليم</t>
        </is>
      </c>
      <c r="HEJ755" s="136" t="inlineStr">
        <is>
          <t>نورة يحيى محمد القشيميط</t>
        </is>
      </c>
      <c r="HEK755" s="136" t="n">
        <v>1051115507</v>
      </c>
      <c r="HEL755" s="136" t="inlineStr">
        <is>
          <t>ثانوي</t>
        </is>
      </c>
      <c r="HEM755" s="136" t="n">
        <v>3</v>
      </c>
      <c r="HEN755" s="136" t="n">
        <v>22</v>
      </c>
      <c r="HEO755" s="136" t="inlineStr">
        <is>
          <t>دار تراتيل المسائية</t>
        </is>
      </c>
      <c r="HEP755" s="136" t="inlineStr">
        <is>
          <t>الخنساء رضي الله عنها</t>
        </is>
      </c>
      <c r="HEQ755" s="136" t="inlineStr">
        <is>
          <t>منيرة رائد حمد السليم</t>
        </is>
      </c>
      <c r="HER755" s="136" t="inlineStr">
        <is>
          <t>نورة يحيى محمد القشيميط</t>
        </is>
      </c>
      <c r="HES755" s="136" t="n">
        <v>1051115507</v>
      </c>
      <c r="HET755" s="136" t="inlineStr">
        <is>
          <t>ثانوي</t>
        </is>
      </c>
      <c r="HEU755" s="136" t="n">
        <v>3</v>
      </c>
      <c r="HEV755" s="136" t="n">
        <v>22</v>
      </c>
      <c r="HEW755" s="136" t="inlineStr">
        <is>
          <t>دار تراتيل المسائية</t>
        </is>
      </c>
      <c r="HEX755" s="136" t="inlineStr">
        <is>
          <t>الخنساء رضي الله عنها</t>
        </is>
      </c>
      <c r="HEY755" s="136" t="inlineStr">
        <is>
          <t>منيرة رائد حمد السليم</t>
        </is>
      </c>
      <c r="HEZ755" s="136" t="inlineStr">
        <is>
          <t>نورة يحيى محمد القشيميط</t>
        </is>
      </c>
      <c r="HFA755" s="136" t="n">
        <v>1051115507</v>
      </c>
      <c r="HFB755" s="136" t="inlineStr">
        <is>
          <t>ثانوي</t>
        </is>
      </c>
      <c r="HFC755" s="136" t="n">
        <v>3</v>
      </c>
      <c r="HFD755" s="136" t="n">
        <v>22</v>
      </c>
      <c r="HFE755" s="136" t="inlineStr">
        <is>
          <t>دار تراتيل المسائية</t>
        </is>
      </c>
      <c r="HFF755" s="136" t="inlineStr">
        <is>
          <t>الخنساء رضي الله عنها</t>
        </is>
      </c>
      <c r="HFG755" s="136" t="inlineStr">
        <is>
          <t>منيرة رائد حمد السليم</t>
        </is>
      </c>
      <c r="HFH755" s="136" t="inlineStr">
        <is>
          <t>نورة يحيى محمد القشيميط</t>
        </is>
      </c>
      <c r="HFI755" s="136" t="n">
        <v>1051115507</v>
      </c>
      <c r="HFJ755" s="136" t="inlineStr">
        <is>
          <t>ثانوي</t>
        </is>
      </c>
      <c r="HFK755" s="136" t="n">
        <v>3</v>
      </c>
      <c r="HFL755" s="136" t="n">
        <v>22</v>
      </c>
      <c r="HFM755" s="136" t="inlineStr">
        <is>
          <t>دار تراتيل المسائية</t>
        </is>
      </c>
      <c r="HFN755" s="136" t="inlineStr">
        <is>
          <t>الخنساء رضي الله عنها</t>
        </is>
      </c>
      <c r="HFO755" s="136" t="inlineStr">
        <is>
          <t>منيرة رائد حمد السليم</t>
        </is>
      </c>
      <c r="HFP755" s="136" t="inlineStr">
        <is>
          <t>نورة يحيى محمد القشيميط</t>
        </is>
      </c>
      <c r="HFQ755" s="136" t="n">
        <v>1051115507</v>
      </c>
      <c r="HFR755" s="136" t="inlineStr">
        <is>
          <t>ثانوي</t>
        </is>
      </c>
      <c r="HFS755" s="136" t="n">
        <v>3</v>
      </c>
      <c r="HFT755" s="136" t="n">
        <v>22</v>
      </c>
      <c r="HFU755" s="136" t="inlineStr">
        <is>
          <t>دار تراتيل المسائية</t>
        </is>
      </c>
      <c r="HFV755" s="136" t="inlineStr">
        <is>
          <t>الخنساء رضي الله عنها</t>
        </is>
      </c>
      <c r="HFW755" s="136" t="inlineStr">
        <is>
          <t>منيرة رائد حمد السليم</t>
        </is>
      </c>
      <c r="HFX755" s="136" t="inlineStr">
        <is>
          <t>نورة يحيى محمد القشيميط</t>
        </is>
      </c>
      <c r="HFY755" s="136" t="n">
        <v>1051115507</v>
      </c>
      <c r="HFZ755" s="136" t="inlineStr">
        <is>
          <t>ثانوي</t>
        </is>
      </c>
      <c r="HGA755" s="136" t="n">
        <v>3</v>
      </c>
      <c r="HGB755" s="136" t="n">
        <v>22</v>
      </c>
      <c r="HGC755" s="136" t="inlineStr">
        <is>
          <t>دار تراتيل المسائية</t>
        </is>
      </c>
      <c r="HGD755" s="136" t="inlineStr">
        <is>
          <t>الخنساء رضي الله عنها</t>
        </is>
      </c>
      <c r="HGE755" s="136" t="inlineStr">
        <is>
          <t>منيرة رائد حمد السليم</t>
        </is>
      </c>
      <c r="HGF755" s="136" t="inlineStr">
        <is>
          <t>نورة يحيى محمد القشيميط</t>
        </is>
      </c>
      <c r="HGG755" s="136" t="n">
        <v>1051115507</v>
      </c>
      <c r="HGH755" s="136" t="inlineStr">
        <is>
          <t>ثانوي</t>
        </is>
      </c>
      <c r="HGI755" s="136" t="n">
        <v>3</v>
      </c>
      <c r="HGJ755" s="136" t="n">
        <v>22</v>
      </c>
      <c r="HGK755" s="136" t="inlineStr">
        <is>
          <t>دار تراتيل المسائية</t>
        </is>
      </c>
      <c r="HGL755" s="136" t="inlineStr">
        <is>
          <t>الخنساء رضي الله عنها</t>
        </is>
      </c>
      <c r="HGM755" s="136" t="inlineStr">
        <is>
          <t>منيرة رائد حمد السليم</t>
        </is>
      </c>
      <c r="HGN755" s="136" t="inlineStr">
        <is>
          <t>نورة يحيى محمد القشيميط</t>
        </is>
      </c>
      <c r="HGO755" s="136" t="n">
        <v>1051115507</v>
      </c>
      <c r="HGP755" s="136" t="inlineStr">
        <is>
          <t>ثانوي</t>
        </is>
      </c>
      <c r="HGQ755" s="136" t="n">
        <v>3</v>
      </c>
      <c r="HGR755" s="136" t="n">
        <v>22</v>
      </c>
      <c r="HGS755" s="136" t="inlineStr">
        <is>
          <t>دار تراتيل المسائية</t>
        </is>
      </c>
      <c r="HGT755" s="136" t="inlineStr">
        <is>
          <t>الخنساء رضي الله عنها</t>
        </is>
      </c>
      <c r="HGU755" s="136" t="inlineStr">
        <is>
          <t>منيرة رائد حمد السليم</t>
        </is>
      </c>
      <c r="HGV755" s="136" t="inlineStr">
        <is>
          <t>نورة يحيى محمد القشيميط</t>
        </is>
      </c>
      <c r="HGW755" s="136" t="n">
        <v>1051115507</v>
      </c>
      <c r="HGX755" s="136" t="inlineStr">
        <is>
          <t>ثانوي</t>
        </is>
      </c>
      <c r="HGY755" s="136" t="n">
        <v>3</v>
      </c>
      <c r="HGZ755" s="136" t="n">
        <v>22</v>
      </c>
      <c r="HHA755" s="136" t="inlineStr">
        <is>
          <t>دار تراتيل المسائية</t>
        </is>
      </c>
      <c r="HHB755" s="136" t="inlineStr">
        <is>
          <t>الخنساء رضي الله عنها</t>
        </is>
      </c>
      <c r="HHC755" s="136" t="inlineStr">
        <is>
          <t>منيرة رائد حمد السليم</t>
        </is>
      </c>
      <c r="HHD755" s="136" t="inlineStr">
        <is>
          <t>نورة يحيى محمد القشيميط</t>
        </is>
      </c>
      <c r="HHE755" s="136" t="n">
        <v>1051115507</v>
      </c>
      <c r="HHF755" s="136" t="inlineStr">
        <is>
          <t>ثانوي</t>
        </is>
      </c>
      <c r="HHG755" s="136" t="n">
        <v>3</v>
      </c>
      <c r="HHH755" s="136" t="n">
        <v>22</v>
      </c>
      <c r="HHI755" s="136" t="inlineStr">
        <is>
          <t>دار تراتيل المسائية</t>
        </is>
      </c>
      <c r="HHJ755" s="136" t="inlineStr">
        <is>
          <t>الخنساء رضي الله عنها</t>
        </is>
      </c>
      <c r="HHK755" s="136" t="inlineStr">
        <is>
          <t>منيرة رائد حمد السليم</t>
        </is>
      </c>
      <c r="HHL755" s="136" t="inlineStr">
        <is>
          <t>نورة يحيى محمد القشيميط</t>
        </is>
      </c>
      <c r="HHM755" s="136" t="n">
        <v>1051115507</v>
      </c>
      <c r="HHN755" s="136" t="inlineStr">
        <is>
          <t>ثانوي</t>
        </is>
      </c>
      <c r="HHO755" s="136" t="n">
        <v>3</v>
      </c>
      <c r="HHP755" s="136" t="n">
        <v>22</v>
      </c>
      <c r="HHQ755" s="136" t="inlineStr">
        <is>
          <t>دار تراتيل المسائية</t>
        </is>
      </c>
      <c r="HHR755" s="136" t="inlineStr">
        <is>
          <t>الخنساء رضي الله عنها</t>
        </is>
      </c>
      <c r="HHS755" s="136" t="inlineStr">
        <is>
          <t>منيرة رائد حمد السليم</t>
        </is>
      </c>
      <c r="HHT755" s="136" t="inlineStr">
        <is>
          <t>نورة يحيى محمد القشيميط</t>
        </is>
      </c>
      <c r="HHU755" s="136" t="n">
        <v>1051115507</v>
      </c>
      <c r="HHV755" s="136" t="inlineStr">
        <is>
          <t>ثانوي</t>
        </is>
      </c>
      <c r="HHW755" s="136" t="n">
        <v>3</v>
      </c>
      <c r="HHX755" s="136" t="n">
        <v>22</v>
      </c>
      <c r="HHY755" s="136" t="inlineStr">
        <is>
          <t>دار تراتيل المسائية</t>
        </is>
      </c>
      <c r="HHZ755" s="136" t="inlineStr">
        <is>
          <t>الخنساء رضي الله عنها</t>
        </is>
      </c>
      <c r="HIA755" s="136" t="inlineStr">
        <is>
          <t>منيرة رائد حمد السليم</t>
        </is>
      </c>
      <c r="HIB755" s="136" t="inlineStr">
        <is>
          <t>نورة يحيى محمد القشيميط</t>
        </is>
      </c>
      <c r="HIC755" s="136" t="n">
        <v>1051115507</v>
      </c>
      <c r="HID755" s="136" t="inlineStr">
        <is>
          <t>ثانوي</t>
        </is>
      </c>
      <c r="HIE755" s="136" t="n">
        <v>3</v>
      </c>
      <c r="HIF755" s="136" t="n">
        <v>22</v>
      </c>
      <c r="HIG755" s="136" t="inlineStr">
        <is>
          <t>دار تراتيل المسائية</t>
        </is>
      </c>
      <c r="HIH755" s="136" t="inlineStr">
        <is>
          <t>الخنساء رضي الله عنها</t>
        </is>
      </c>
      <c r="HII755" s="136" t="inlineStr">
        <is>
          <t>منيرة رائد حمد السليم</t>
        </is>
      </c>
      <c r="HIJ755" s="136" t="inlineStr">
        <is>
          <t>نورة يحيى محمد القشيميط</t>
        </is>
      </c>
      <c r="HIK755" s="136" t="n">
        <v>1051115507</v>
      </c>
      <c r="HIL755" s="136" t="inlineStr">
        <is>
          <t>ثانوي</t>
        </is>
      </c>
      <c r="HIM755" s="136" t="n">
        <v>3</v>
      </c>
      <c r="HIN755" s="136" t="n">
        <v>22</v>
      </c>
      <c r="HIO755" s="136" t="inlineStr">
        <is>
          <t>دار تراتيل المسائية</t>
        </is>
      </c>
      <c r="HIP755" s="136" t="inlineStr">
        <is>
          <t>الخنساء رضي الله عنها</t>
        </is>
      </c>
      <c r="HIQ755" s="136" t="inlineStr">
        <is>
          <t>منيرة رائد حمد السليم</t>
        </is>
      </c>
      <c r="HIR755" s="136" t="inlineStr">
        <is>
          <t>نورة يحيى محمد القشيميط</t>
        </is>
      </c>
      <c r="HIS755" s="136" t="n">
        <v>1051115507</v>
      </c>
      <c r="HIT755" s="136" t="inlineStr">
        <is>
          <t>ثانوي</t>
        </is>
      </c>
      <c r="HIU755" s="136" t="n">
        <v>3</v>
      </c>
      <c r="HIV755" s="136" t="n">
        <v>22</v>
      </c>
      <c r="HIW755" s="136" t="inlineStr">
        <is>
          <t>دار تراتيل المسائية</t>
        </is>
      </c>
      <c r="HIX755" s="136" t="inlineStr">
        <is>
          <t>الخنساء رضي الله عنها</t>
        </is>
      </c>
      <c r="HIY755" s="136" t="inlineStr">
        <is>
          <t>منيرة رائد حمد السليم</t>
        </is>
      </c>
      <c r="HIZ755" s="136" t="inlineStr">
        <is>
          <t>نورة يحيى محمد القشيميط</t>
        </is>
      </c>
      <c r="HJA755" s="136" t="n">
        <v>1051115507</v>
      </c>
      <c r="HJB755" s="136" t="inlineStr">
        <is>
          <t>ثانوي</t>
        </is>
      </c>
      <c r="HJC755" s="136" t="n">
        <v>3</v>
      </c>
      <c r="HJD755" s="136" t="n">
        <v>22</v>
      </c>
      <c r="HJE755" s="136" t="inlineStr">
        <is>
          <t>دار تراتيل المسائية</t>
        </is>
      </c>
      <c r="HJF755" s="136" t="inlineStr">
        <is>
          <t>الخنساء رضي الله عنها</t>
        </is>
      </c>
      <c r="HJG755" s="136" t="inlineStr">
        <is>
          <t>منيرة رائد حمد السليم</t>
        </is>
      </c>
      <c r="HJH755" s="136" t="inlineStr">
        <is>
          <t>نورة يحيى محمد القشيميط</t>
        </is>
      </c>
      <c r="HJI755" s="136" t="n">
        <v>1051115507</v>
      </c>
      <c r="HJJ755" s="136" t="inlineStr">
        <is>
          <t>ثانوي</t>
        </is>
      </c>
      <c r="HJK755" s="136" t="n">
        <v>3</v>
      </c>
      <c r="HJL755" s="136" t="n">
        <v>22</v>
      </c>
      <c r="HJM755" s="136" t="inlineStr">
        <is>
          <t>دار تراتيل المسائية</t>
        </is>
      </c>
      <c r="HJN755" s="136" t="inlineStr">
        <is>
          <t>الخنساء رضي الله عنها</t>
        </is>
      </c>
      <c r="HJO755" s="136" t="inlineStr">
        <is>
          <t>منيرة رائد حمد السليم</t>
        </is>
      </c>
      <c r="HJP755" s="136" t="inlineStr">
        <is>
          <t>نورة يحيى محمد القشيميط</t>
        </is>
      </c>
      <c r="HJQ755" s="136" t="n">
        <v>1051115507</v>
      </c>
      <c r="HJR755" s="136" t="inlineStr">
        <is>
          <t>ثانوي</t>
        </is>
      </c>
      <c r="HJS755" s="136" t="n">
        <v>3</v>
      </c>
      <c r="HJT755" s="136" t="n">
        <v>22</v>
      </c>
      <c r="HJU755" s="136" t="inlineStr">
        <is>
          <t>دار تراتيل المسائية</t>
        </is>
      </c>
      <c r="HJV755" s="136" t="inlineStr">
        <is>
          <t>الخنساء رضي الله عنها</t>
        </is>
      </c>
      <c r="HJW755" s="136" t="inlineStr">
        <is>
          <t>منيرة رائد حمد السليم</t>
        </is>
      </c>
      <c r="HJX755" s="136" t="inlineStr">
        <is>
          <t>نورة يحيى محمد القشيميط</t>
        </is>
      </c>
      <c r="HJY755" s="136" t="n">
        <v>1051115507</v>
      </c>
      <c r="HJZ755" s="136" t="inlineStr">
        <is>
          <t>ثانوي</t>
        </is>
      </c>
      <c r="HKA755" s="136" t="n">
        <v>3</v>
      </c>
      <c r="HKB755" s="136" t="n">
        <v>22</v>
      </c>
      <c r="HKC755" s="136" t="inlineStr">
        <is>
          <t>دار تراتيل المسائية</t>
        </is>
      </c>
      <c r="HKD755" s="136" t="inlineStr">
        <is>
          <t>الخنساء رضي الله عنها</t>
        </is>
      </c>
      <c r="HKE755" s="136" t="inlineStr">
        <is>
          <t>منيرة رائد حمد السليم</t>
        </is>
      </c>
      <c r="HKF755" s="136" t="inlineStr">
        <is>
          <t>نورة يحيى محمد القشيميط</t>
        </is>
      </c>
      <c r="HKG755" s="136" t="n">
        <v>1051115507</v>
      </c>
      <c r="HKH755" s="136" t="inlineStr">
        <is>
          <t>ثانوي</t>
        </is>
      </c>
      <c r="HKI755" s="136" t="n">
        <v>3</v>
      </c>
      <c r="HKJ755" s="136" t="n">
        <v>22</v>
      </c>
      <c r="HKK755" s="136" t="inlineStr">
        <is>
          <t>دار تراتيل المسائية</t>
        </is>
      </c>
      <c r="HKL755" s="136" t="inlineStr">
        <is>
          <t>الخنساء رضي الله عنها</t>
        </is>
      </c>
      <c r="HKM755" s="136" t="inlineStr">
        <is>
          <t>منيرة رائد حمد السليم</t>
        </is>
      </c>
      <c r="HKN755" s="136" t="inlineStr">
        <is>
          <t>نورة يحيى محمد القشيميط</t>
        </is>
      </c>
      <c r="HKO755" s="136" t="n">
        <v>1051115507</v>
      </c>
      <c r="HKP755" s="136" t="inlineStr">
        <is>
          <t>ثانوي</t>
        </is>
      </c>
      <c r="HKQ755" s="136" t="n">
        <v>3</v>
      </c>
      <c r="HKR755" s="136" t="n">
        <v>22</v>
      </c>
      <c r="HKS755" s="136" t="inlineStr">
        <is>
          <t>دار تراتيل المسائية</t>
        </is>
      </c>
      <c r="HKT755" s="136" t="inlineStr">
        <is>
          <t>الخنساء رضي الله عنها</t>
        </is>
      </c>
      <c r="HKU755" s="136" t="inlineStr">
        <is>
          <t>منيرة رائد حمد السليم</t>
        </is>
      </c>
      <c r="HKV755" s="136" t="inlineStr">
        <is>
          <t>نورة يحيى محمد القشيميط</t>
        </is>
      </c>
      <c r="HKW755" s="136" t="n">
        <v>1051115507</v>
      </c>
      <c r="HKX755" s="136" t="inlineStr">
        <is>
          <t>ثانوي</t>
        </is>
      </c>
      <c r="HKY755" s="136" t="n">
        <v>3</v>
      </c>
      <c r="HKZ755" s="136" t="n">
        <v>22</v>
      </c>
      <c r="HLA755" s="136" t="inlineStr">
        <is>
          <t>دار تراتيل المسائية</t>
        </is>
      </c>
      <c r="HLB755" s="136" t="inlineStr">
        <is>
          <t>الخنساء رضي الله عنها</t>
        </is>
      </c>
      <c r="HLC755" s="136" t="inlineStr">
        <is>
          <t>منيرة رائد حمد السليم</t>
        </is>
      </c>
      <c r="HLD755" s="136" t="inlineStr">
        <is>
          <t>نورة يحيى محمد القشيميط</t>
        </is>
      </c>
      <c r="HLE755" s="136" t="n">
        <v>1051115507</v>
      </c>
      <c r="HLF755" s="136" t="inlineStr">
        <is>
          <t>ثانوي</t>
        </is>
      </c>
      <c r="HLG755" s="136" t="n">
        <v>3</v>
      </c>
      <c r="HLH755" s="136" t="n">
        <v>22</v>
      </c>
      <c r="HLI755" s="136" t="inlineStr">
        <is>
          <t>دار تراتيل المسائية</t>
        </is>
      </c>
      <c r="HLJ755" s="136" t="inlineStr">
        <is>
          <t>الخنساء رضي الله عنها</t>
        </is>
      </c>
      <c r="HLK755" s="136" t="inlineStr">
        <is>
          <t>منيرة رائد حمد السليم</t>
        </is>
      </c>
      <c r="HLL755" s="136" t="inlineStr">
        <is>
          <t>نورة يحيى محمد القشيميط</t>
        </is>
      </c>
      <c r="HLM755" s="136" t="n">
        <v>1051115507</v>
      </c>
      <c r="HLN755" s="136" t="inlineStr">
        <is>
          <t>ثانوي</t>
        </is>
      </c>
      <c r="HLO755" s="136" t="n">
        <v>3</v>
      </c>
      <c r="HLP755" s="136" t="n">
        <v>22</v>
      </c>
      <c r="HLQ755" s="136" t="inlineStr">
        <is>
          <t>دار تراتيل المسائية</t>
        </is>
      </c>
      <c r="HLR755" s="136" t="inlineStr">
        <is>
          <t>الخنساء رضي الله عنها</t>
        </is>
      </c>
      <c r="HLS755" s="136" t="inlineStr">
        <is>
          <t>منيرة رائد حمد السليم</t>
        </is>
      </c>
      <c r="HLT755" s="136" t="inlineStr">
        <is>
          <t>نورة يحيى محمد القشيميط</t>
        </is>
      </c>
      <c r="HLU755" s="136" t="n">
        <v>1051115507</v>
      </c>
      <c r="HLV755" s="136" t="inlineStr">
        <is>
          <t>ثانوي</t>
        </is>
      </c>
      <c r="HLW755" s="136" t="n">
        <v>3</v>
      </c>
      <c r="HLX755" s="136" t="n">
        <v>22</v>
      </c>
      <c r="HLY755" s="136" t="inlineStr">
        <is>
          <t>دار تراتيل المسائية</t>
        </is>
      </c>
      <c r="HLZ755" s="136" t="inlineStr">
        <is>
          <t>الخنساء رضي الله عنها</t>
        </is>
      </c>
      <c r="HMA755" s="136" t="inlineStr">
        <is>
          <t>منيرة رائد حمد السليم</t>
        </is>
      </c>
      <c r="HMB755" s="136" t="inlineStr">
        <is>
          <t>نورة يحيى محمد القشيميط</t>
        </is>
      </c>
      <c r="HMC755" s="136" t="n">
        <v>1051115507</v>
      </c>
      <c r="HMD755" s="136" t="inlineStr">
        <is>
          <t>ثانوي</t>
        </is>
      </c>
      <c r="HME755" s="136" t="n">
        <v>3</v>
      </c>
      <c r="HMF755" s="136" t="n">
        <v>22</v>
      </c>
      <c r="HMG755" s="136" t="inlineStr">
        <is>
          <t>دار تراتيل المسائية</t>
        </is>
      </c>
      <c r="HMH755" s="136" t="inlineStr">
        <is>
          <t>الخنساء رضي الله عنها</t>
        </is>
      </c>
      <c r="HMI755" s="136" t="inlineStr">
        <is>
          <t>منيرة رائد حمد السليم</t>
        </is>
      </c>
      <c r="HMJ755" s="136" t="inlineStr">
        <is>
          <t>نورة يحيى محمد القشيميط</t>
        </is>
      </c>
      <c r="HMK755" s="136" t="n">
        <v>1051115507</v>
      </c>
      <c r="HML755" s="136" t="inlineStr">
        <is>
          <t>ثانوي</t>
        </is>
      </c>
      <c r="HMM755" s="136" t="n">
        <v>3</v>
      </c>
      <c r="HMN755" s="136" t="n">
        <v>22</v>
      </c>
      <c r="HMO755" s="136" t="inlineStr">
        <is>
          <t>دار تراتيل المسائية</t>
        </is>
      </c>
      <c r="HMP755" s="136" t="inlineStr">
        <is>
          <t>الخنساء رضي الله عنها</t>
        </is>
      </c>
      <c r="HMQ755" s="136" t="inlineStr">
        <is>
          <t>منيرة رائد حمد السليم</t>
        </is>
      </c>
      <c r="HMR755" s="136" t="inlineStr">
        <is>
          <t>نورة يحيى محمد القشيميط</t>
        </is>
      </c>
      <c r="HMS755" s="136" t="n">
        <v>1051115507</v>
      </c>
      <c r="HMT755" s="136" t="inlineStr">
        <is>
          <t>ثانوي</t>
        </is>
      </c>
      <c r="HMU755" s="136" t="n">
        <v>3</v>
      </c>
      <c r="HMV755" s="136" t="n">
        <v>22</v>
      </c>
      <c r="HMW755" s="136" t="inlineStr">
        <is>
          <t>دار تراتيل المسائية</t>
        </is>
      </c>
      <c r="HMX755" s="136" t="inlineStr">
        <is>
          <t>الخنساء رضي الله عنها</t>
        </is>
      </c>
      <c r="HMY755" s="136" t="inlineStr">
        <is>
          <t>منيرة رائد حمد السليم</t>
        </is>
      </c>
      <c r="HMZ755" s="136" t="inlineStr">
        <is>
          <t>نورة يحيى محمد القشيميط</t>
        </is>
      </c>
      <c r="HNA755" s="136" t="n">
        <v>1051115507</v>
      </c>
      <c r="HNB755" s="136" t="inlineStr">
        <is>
          <t>ثانوي</t>
        </is>
      </c>
      <c r="HNC755" s="136" t="n">
        <v>3</v>
      </c>
      <c r="HND755" s="136" t="n">
        <v>22</v>
      </c>
      <c r="HNE755" s="136" t="inlineStr">
        <is>
          <t>دار تراتيل المسائية</t>
        </is>
      </c>
      <c r="HNF755" s="136" t="inlineStr">
        <is>
          <t>الخنساء رضي الله عنها</t>
        </is>
      </c>
      <c r="HNG755" s="136" t="inlineStr">
        <is>
          <t>منيرة رائد حمد السليم</t>
        </is>
      </c>
      <c r="HNH755" s="136" t="inlineStr">
        <is>
          <t>نورة يحيى محمد القشيميط</t>
        </is>
      </c>
      <c r="HNI755" s="136" t="n">
        <v>1051115507</v>
      </c>
      <c r="HNJ755" s="136" t="inlineStr">
        <is>
          <t>ثانوي</t>
        </is>
      </c>
      <c r="HNK755" s="136" t="n">
        <v>3</v>
      </c>
      <c r="HNL755" s="136" t="n">
        <v>22</v>
      </c>
      <c r="HNM755" s="136" t="inlineStr">
        <is>
          <t>دار تراتيل المسائية</t>
        </is>
      </c>
      <c r="HNN755" s="136" t="inlineStr">
        <is>
          <t>الخنساء رضي الله عنها</t>
        </is>
      </c>
      <c r="HNO755" s="136" t="inlineStr">
        <is>
          <t>منيرة رائد حمد السليم</t>
        </is>
      </c>
      <c r="HNP755" s="136" t="inlineStr">
        <is>
          <t>نورة يحيى محمد القشيميط</t>
        </is>
      </c>
      <c r="HNQ755" s="136" t="n">
        <v>1051115507</v>
      </c>
      <c r="HNR755" s="136" t="inlineStr">
        <is>
          <t>ثانوي</t>
        </is>
      </c>
      <c r="HNS755" s="136" t="n">
        <v>3</v>
      </c>
      <c r="HNT755" s="136" t="n">
        <v>22</v>
      </c>
      <c r="HNU755" s="136" t="inlineStr">
        <is>
          <t>دار تراتيل المسائية</t>
        </is>
      </c>
      <c r="HNV755" s="136" t="inlineStr">
        <is>
          <t>الخنساء رضي الله عنها</t>
        </is>
      </c>
      <c r="HNW755" s="136" t="inlineStr">
        <is>
          <t>منيرة رائد حمد السليم</t>
        </is>
      </c>
      <c r="HNX755" s="136" t="inlineStr">
        <is>
          <t>نورة يحيى محمد القشيميط</t>
        </is>
      </c>
      <c r="HNY755" s="136" t="n">
        <v>1051115507</v>
      </c>
      <c r="HNZ755" s="136" t="inlineStr">
        <is>
          <t>ثانوي</t>
        </is>
      </c>
      <c r="HOA755" s="136" t="n">
        <v>3</v>
      </c>
      <c r="HOB755" s="136" t="n">
        <v>22</v>
      </c>
      <c r="HOC755" s="136" t="inlineStr">
        <is>
          <t>دار تراتيل المسائية</t>
        </is>
      </c>
      <c r="HOD755" s="136" t="inlineStr">
        <is>
          <t>الخنساء رضي الله عنها</t>
        </is>
      </c>
      <c r="HOE755" s="136" t="inlineStr">
        <is>
          <t>منيرة رائد حمد السليم</t>
        </is>
      </c>
      <c r="HOF755" s="136" t="inlineStr">
        <is>
          <t>نورة يحيى محمد القشيميط</t>
        </is>
      </c>
      <c r="HOG755" s="136" t="n">
        <v>1051115507</v>
      </c>
      <c r="HOH755" s="136" t="inlineStr">
        <is>
          <t>ثانوي</t>
        </is>
      </c>
      <c r="HOI755" s="136" t="n">
        <v>3</v>
      </c>
      <c r="HOJ755" s="136" t="n">
        <v>22</v>
      </c>
      <c r="HOK755" s="136" t="inlineStr">
        <is>
          <t>دار تراتيل المسائية</t>
        </is>
      </c>
      <c r="HOL755" s="136" t="inlineStr">
        <is>
          <t>الخنساء رضي الله عنها</t>
        </is>
      </c>
      <c r="HOM755" s="136" t="inlineStr">
        <is>
          <t>منيرة رائد حمد السليم</t>
        </is>
      </c>
      <c r="HON755" s="136" t="inlineStr">
        <is>
          <t>نورة يحيى محمد القشيميط</t>
        </is>
      </c>
      <c r="HOO755" s="136" t="n">
        <v>1051115507</v>
      </c>
      <c r="HOP755" s="136" t="inlineStr">
        <is>
          <t>ثانوي</t>
        </is>
      </c>
      <c r="HOQ755" s="136" t="n">
        <v>3</v>
      </c>
      <c r="HOR755" s="136" t="n">
        <v>22</v>
      </c>
      <c r="HOS755" s="136" t="inlineStr">
        <is>
          <t>دار تراتيل المسائية</t>
        </is>
      </c>
      <c r="HOT755" s="136" t="inlineStr">
        <is>
          <t>الخنساء رضي الله عنها</t>
        </is>
      </c>
      <c r="HOU755" s="136" t="inlineStr">
        <is>
          <t>منيرة رائد حمد السليم</t>
        </is>
      </c>
      <c r="HOV755" s="136" t="inlineStr">
        <is>
          <t>نورة يحيى محمد القشيميط</t>
        </is>
      </c>
      <c r="HOW755" s="136" t="n">
        <v>1051115507</v>
      </c>
      <c r="HOX755" s="136" t="inlineStr">
        <is>
          <t>ثانوي</t>
        </is>
      </c>
      <c r="HOY755" s="136" t="n">
        <v>3</v>
      </c>
      <c r="HOZ755" s="136" t="n">
        <v>22</v>
      </c>
      <c r="HPA755" s="136" t="inlineStr">
        <is>
          <t>دار تراتيل المسائية</t>
        </is>
      </c>
      <c r="HPB755" s="136" t="inlineStr">
        <is>
          <t>الخنساء رضي الله عنها</t>
        </is>
      </c>
      <c r="HPC755" s="136" t="inlineStr">
        <is>
          <t>منيرة رائد حمد السليم</t>
        </is>
      </c>
      <c r="HPD755" s="136" t="inlineStr">
        <is>
          <t>نورة يحيى محمد القشيميط</t>
        </is>
      </c>
      <c r="HPE755" s="136" t="n">
        <v>1051115507</v>
      </c>
      <c r="HPF755" s="136" t="inlineStr">
        <is>
          <t>ثانوي</t>
        </is>
      </c>
      <c r="HPG755" s="136" t="n">
        <v>3</v>
      </c>
      <c r="HPH755" s="136" t="n">
        <v>22</v>
      </c>
      <c r="HPI755" s="136" t="inlineStr">
        <is>
          <t>دار تراتيل المسائية</t>
        </is>
      </c>
      <c r="HPJ755" s="136" t="inlineStr">
        <is>
          <t>الخنساء رضي الله عنها</t>
        </is>
      </c>
      <c r="HPK755" s="136" t="inlineStr">
        <is>
          <t>منيرة رائد حمد السليم</t>
        </is>
      </c>
      <c r="HPL755" s="136" t="inlineStr">
        <is>
          <t>نورة يحيى محمد القشيميط</t>
        </is>
      </c>
      <c r="HPM755" s="136" t="n">
        <v>1051115507</v>
      </c>
      <c r="HPN755" s="136" t="inlineStr">
        <is>
          <t>ثانوي</t>
        </is>
      </c>
      <c r="HPO755" s="136" t="n">
        <v>3</v>
      </c>
      <c r="HPP755" s="136" t="n">
        <v>22</v>
      </c>
      <c r="HPQ755" s="136" t="inlineStr">
        <is>
          <t>دار تراتيل المسائية</t>
        </is>
      </c>
      <c r="HPR755" s="136" t="inlineStr">
        <is>
          <t>الخنساء رضي الله عنها</t>
        </is>
      </c>
      <c r="HPS755" s="136" t="inlineStr">
        <is>
          <t>منيرة رائد حمد السليم</t>
        </is>
      </c>
      <c r="HPT755" s="136" t="inlineStr">
        <is>
          <t>نورة يحيى محمد القشيميط</t>
        </is>
      </c>
      <c r="HPU755" s="136" t="n">
        <v>1051115507</v>
      </c>
      <c r="HPV755" s="136" t="inlineStr">
        <is>
          <t>ثانوي</t>
        </is>
      </c>
      <c r="HPW755" s="136" t="n">
        <v>3</v>
      </c>
      <c r="HPX755" s="136" t="n">
        <v>22</v>
      </c>
      <c r="HPY755" s="136" t="inlineStr">
        <is>
          <t>دار تراتيل المسائية</t>
        </is>
      </c>
      <c r="HPZ755" s="136" t="inlineStr">
        <is>
          <t>الخنساء رضي الله عنها</t>
        </is>
      </c>
      <c r="HQA755" s="136" t="inlineStr">
        <is>
          <t>منيرة رائد حمد السليم</t>
        </is>
      </c>
      <c r="HQB755" s="136" t="inlineStr">
        <is>
          <t>نورة يحيى محمد القشيميط</t>
        </is>
      </c>
      <c r="HQC755" s="136" t="n">
        <v>1051115507</v>
      </c>
      <c r="HQD755" s="136" t="inlineStr">
        <is>
          <t>ثانوي</t>
        </is>
      </c>
      <c r="HQE755" s="136" t="n">
        <v>3</v>
      </c>
      <c r="HQF755" s="136" t="n">
        <v>22</v>
      </c>
      <c r="HQG755" s="136" t="inlineStr">
        <is>
          <t>دار تراتيل المسائية</t>
        </is>
      </c>
      <c r="HQH755" s="136" t="inlineStr">
        <is>
          <t>الخنساء رضي الله عنها</t>
        </is>
      </c>
      <c r="HQI755" s="136" t="inlineStr">
        <is>
          <t>منيرة رائد حمد السليم</t>
        </is>
      </c>
      <c r="HQJ755" s="136" t="inlineStr">
        <is>
          <t>نورة يحيى محمد القشيميط</t>
        </is>
      </c>
      <c r="HQK755" s="136" t="n">
        <v>1051115507</v>
      </c>
      <c r="HQL755" s="136" t="inlineStr">
        <is>
          <t>ثانوي</t>
        </is>
      </c>
      <c r="HQM755" s="136" t="n">
        <v>3</v>
      </c>
      <c r="HQN755" s="136" t="n">
        <v>22</v>
      </c>
      <c r="HQO755" s="136" t="inlineStr">
        <is>
          <t>دار تراتيل المسائية</t>
        </is>
      </c>
      <c r="HQP755" s="136" t="inlineStr">
        <is>
          <t>الخنساء رضي الله عنها</t>
        </is>
      </c>
      <c r="HQQ755" s="136" t="inlineStr">
        <is>
          <t>منيرة رائد حمد السليم</t>
        </is>
      </c>
      <c r="HQR755" s="136" t="inlineStr">
        <is>
          <t>نورة يحيى محمد القشيميط</t>
        </is>
      </c>
      <c r="HQS755" s="136" t="n">
        <v>1051115507</v>
      </c>
      <c r="HQT755" s="136" t="inlineStr">
        <is>
          <t>ثانوي</t>
        </is>
      </c>
      <c r="HQU755" s="136" t="n">
        <v>3</v>
      </c>
      <c r="HQV755" s="136" t="n">
        <v>22</v>
      </c>
      <c r="HQW755" s="136" t="inlineStr">
        <is>
          <t>دار تراتيل المسائية</t>
        </is>
      </c>
      <c r="HQX755" s="136" t="inlineStr">
        <is>
          <t>الخنساء رضي الله عنها</t>
        </is>
      </c>
      <c r="HQY755" s="136" t="inlineStr">
        <is>
          <t>منيرة رائد حمد السليم</t>
        </is>
      </c>
      <c r="HQZ755" s="136" t="inlineStr">
        <is>
          <t>نورة يحيى محمد القشيميط</t>
        </is>
      </c>
      <c r="HRA755" s="136" t="n">
        <v>1051115507</v>
      </c>
      <c r="HRB755" s="136" t="inlineStr">
        <is>
          <t>ثانوي</t>
        </is>
      </c>
      <c r="HRC755" s="136" t="n">
        <v>3</v>
      </c>
      <c r="HRD755" s="136" t="n">
        <v>22</v>
      </c>
      <c r="HRE755" s="136" t="inlineStr">
        <is>
          <t>دار تراتيل المسائية</t>
        </is>
      </c>
      <c r="HRF755" s="136" t="inlineStr">
        <is>
          <t>الخنساء رضي الله عنها</t>
        </is>
      </c>
      <c r="HRG755" s="136" t="inlineStr">
        <is>
          <t>منيرة رائد حمد السليم</t>
        </is>
      </c>
      <c r="HRH755" s="136" t="inlineStr">
        <is>
          <t>نورة يحيى محمد القشيميط</t>
        </is>
      </c>
      <c r="HRI755" s="136" t="n">
        <v>1051115507</v>
      </c>
      <c r="HRJ755" s="136" t="inlineStr">
        <is>
          <t>ثانوي</t>
        </is>
      </c>
      <c r="HRK755" s="136" t="n">
        <v>3</v>
      </c>
      <c r="HRL755" s="136" t="n">
        <v>22</v>
      </c>
      <c r="HRM755" s="136" t="inlineStr">
        <is>
          <t>دار تراتيل المسائية</t>
        </is>
      </c>
      <c r="HRN755" s="136" t="inlineStr">
        <is>
          <t>الخنساء رضي الله عنها</t>
        </is>
      </c>
      <c r="HRO755" s="136" t="inlineStr">
        <is>
          <t>منيرة رائد حمد السليم</t>
        </is>
      </c>
      <c r="HRP755" s="136" t="inlineStr">
        <is>
          <t>نورة يحيى محمد القشيميط</t>
        </is>
      </c>
      <c r="HRQ755" s="136" t="n">
        <v>1051115507</v>
      </c>
      <c r="HRR755" s="136" t="inlineStr">
        <is>
          <t>ثانوي</t>
        </is>
      </c>
      <c r="HRS755" s="136" t="n">
        <v>3</v>
      </c>
      <c r="HRT755" s="136" t="n">
        <v>22</v>
      </c>
      <c r="HRU755" s="136" t="inlineStr">
        <is>
          <t>دار تراتيل المسائية</t>
        </is>
      </c>
      <c r="HRV755" s="136" t="inlineStr">
        <is>
          <t>الخنساء رضي الله عنها</t>
        </is>
      </c>
      <c r="HRW755" s="136" t="inlineStr">
        <is>
          <t>منيرة رائد حمد السليم</t>
        </is>
      </c>
      <c r="HRX755" s="136" t="inlineStr">
        <is>
          <t>نورة يحيى محمد القشيميط</t>
        </is>
      </c>
      <c r="HRY755" s="136" t="n">
        <v>1051115507</v>
      </c>
      <c r="HRZ755" s="136" t="inlineStr">
        <is>
          <t>ثانوي</t>
        </is>
      </c>
      <c r="HSA755" s="136" t="n">
        <v>3</v>
      </c>
      <c r="HSB755" s="136" t="n">
        <v>22</v>
      </c>
      <c r="HSC755" s="136" t="inlineStr">
        <is>
          <t>دار تراتيل المسائية</t>
        </is>
      </c>
      <c r="HSD755" s="136" t="inlineStr">
        <is>
          <t>الخنساء رضي الله عنها</t>
        </is>
      </c>
      <c r="HSE755" s="136" t="inlineStr">
        <is>
          <t>منيرة رائد حمد السليم</t>
        </is>
      </c>
      <c r="HSF755" s="136" t="inlineStr">
        <is>
          <t>نورة يحيى محمد القشيميط</t>
        </is>
      </c>
      <c r="HSG755" s="136" t="n">
        <v>1051115507</v>
      </c>
      <c r="HSH755" s="136" t="inlineStr">
        <is>
          <t>ثانوي</t>
        </is>
      </c>
      <c r="HSI755" s="136" t="n">
        <v>3</v>
      </c>
      <c r="HSJ755" s="136" t="n">
        <v>22</v>
      </c>
      <c r="HSK755" s="136" t="inlineStr">
        <is>
          <t>دار تراتيل المسائية</t>
        </is>
      </c>
      <c r="HSL755" s="136" t="inlineStr">
        <is>
          <t>الخنساء رضي الله عنها</t>
        </is>
      </c>
      <c r="HSM755" s="136" t="inlineStr">
        <is>
          <t>منيرة رائد حمد السليم</t>
        </is>
      </c>
      <c r="HSN755" s="136" t="inlineStr">
        <is>
          <t>نورة يحيى محمد القشيميط</t>
        </is>
      </c>
      <c r="HSO755" s="136" t="n">
        <v>1051115507</v>
      </c>
      <c r="HSP755" s="136" t="inlineStr">
        <is>
          <t>ثانوي</t>
        </is>
      </c>
      <c r="HSQ755" s="136" t="n">
        <v>3</v>
      </c>
      <c r="HSR755" s="136" t="n">
        <v>22</v>
      </c>
      <c r="HSS755" s="136" t="inlineStr">
        <is>
          <t>دار تراتيل المسائية</t>
        </is>
      </c>
      <c r="HST755" s="136" t="inlineStr">
        <is>
          <t>الخنساء رضي الله عنها</t>
        </is>
      </c>
      <c r="HSU755" s="136" t="inlineStr">
        <is>
          <t>منيرة رائد حمد السليم</t>
        </is>
      </c>
      <c r="HSV755" s="136" t="inlineStr">
        <is>
          <t>نورة يحيى محمد القشيميط</t>
        </is>
      </c>
      <c r="HSW755" s="136" t="n">
        <v>1051115507</v>
      </c>
      <c r="HSX755" s="136" t="inlineStr">
        <is>
          <t>ثانوي</t>
        </is>
      </c>
      <c r="HSY755" s="136" t="n">
        <v>3</v>
      </c>
      <c r="HSZ755" s="136" t="n">
        <v>22</v>
      </c>
      <c r="HTA755" s="136" t="inlineStr">
        <is>
          <t>دار تراتيل المسائية</t>
        </is>
      </c>
      <c r="HTB755" s="136" t="inlineStr">
        <is>
          <t>الخنساء رضي الله عنها</t>
        </is>
      </c>
      <c r="HTC755" s="136" t="inlineStr">
        <is>
          <t>منيرة رائد حمد السليم</t>
        </is>
      </c>
      <c r="HTD755" s="136" t="inlineStr">
        <is>
          <t>نورة يحيى محمد القشيميط</t>
        </is>
      </c>
      <c r="HTE755" s="136" t="n">
        <v>1051115507</v>
      </c>
      <c r="HTF755" s="136" t="inlineStr">
        <is>
          <t>ثانوي</t>
        </is>
      </c>
      <c r="HTG755" s="136" t="n">
        <v>3</v>
      </c>
      <c r="HTH755" s="136" t="n">
        <v>22</v>
      </c>
      <c r="HTI755" s="136" t="inlineStr">
        <is>
          <t>دار تراتيل المسائية</t>
        </is>
      </c>
      <c r="HTJ755" s="136" t="inlineStr">
        <is>
          <t>الخنساء رضي الله عنها</t>
        </is>
      </c>
      <c r="HTK755" s="136" t="inlineStr">
        <is>
          <t>منيرة رائد حمد السليم</t>
        </is>
      </c>
      <c r="HTL755" s="136" t="inlineStr">
        <is>
          <t>نورة يحيى محمد القشيميط</t>
        </is>
      </c>
      <c r="HTM755" s="136" t="n">
        <v>1051115507</v>
      </c>
      <c r="HTN755" s="136" t="inlineStr">
        <is>
          <t>ثانوي</t>
        </is>
      </c>
      <c r="HTO755" s="136" t="n">
        <v>3</v>
      </c>
      <c r="HTP755" s="136" t="n">
        <v>22</v>
      </c>
      <c r="HTQ755" s="136" t="inlineStr">
        <is>
          <t>دار تراتيل المسائية</t>
        </is>
      </c>
      <c r="HTR755" s="136" t="inlineStr">
        <is>
          <t>الخنساء رضي الله عنها</t>
        </is>
      </c>
      <c r="HTS755" s="136" t="inlineStr">
        <is>
          <t>منيرة رائد حمد السليم</t>
        </is>
      </c>
      <c r="HTT755" s="136" t="inlineStr">
        <is>
          <t>نورة يحيى محمد القشيميط</t>
        </is>
      </c>
      <c r="HTU755" s="136" t="n">
        <v>1051115507</v>
      </c>
      <c r="HTV755" s="136" t="inlineStr">
        <is>
          <t>ثانوي</t>
        </is>
      </c>
      <c r="HTW755" s="136" t="n">
        <v>3</v>
      </c>
      <c r="HTX755" s="136" t="n">
        <v>22</v>
      </c>
      <c r="HTY755" s="136" t="inlineStr">
        <is>
          <t>دار تراتيل المسائية</t>
        </is>
      </c>
      <c r="HTZ755" s="136" t="inlineStr">
        <is>
          <t>الخنساء رضي الله عنها</t>
        </is>
      </c>
      <c r="HUA755" s="136" t="inlineStr">
        <is>
          <t>منيرة رائد حمد السليم</t>
        </is>
      </c>
      <c r="HUB755" s="136" t="inlineStr">
        <is>
          <t>نورة يحيى محمد القشيميط</t>
        </is>
      </c>
      <c r="HUC755" s="136" t="n">
        <v>1051115507</v>
      </c>
      <c r="HUD755" s="136" t="inlineStr">
        <is>
          <t>ثانوي</t>
        </is>
      </c>
      <c r="HUE755" s="136" t="n">
        <v>3</v>
      </c>
      <c r="HUF755" s="136" t="n">
        <v>22</v>
      </c>
      <c r="HUG755" s="136" t="inlineStr">
        <is>
          <t>دار تراتيل المسائية</t>
        </is>
      </c>
      <c r="HUH755" s="136" t="inlineStr">
        <is>
          <t>الخنساء رضي الله عنها</t>
        </is>
      </c>
      <c r="HUI755" s="136" t="inlineStr">
        <is>
          <t>منيرة رائد حمد السليم</t>
        </is>
      </c>
      <c r="HUJ755" s="136" t="inlineStr">
        <is>
          <t>نورة يحيى محمد القشيميط</t>
        </is>
      </c>
      <c r="HUK755" s="136" t="n">
        <v>1051115507</v>
      </c>
      <c r="HUL755" s="136" t="inlineStr">
        <is>
          <t>ثانوي</t>
        </is>
      </c>
      <c r="HUM755" s="136" t="n">
        <v>3</v>
      </c>
      <c r="HUN755" s="136" t="n">
        <v>22</v>
      </c>
      <c r="HUO755" s="136" t="inlineStr">
        <is>
          <t>دار تراتيل المسائية</t>
        </is>
      </c>
      <c r="HUP755" s="136" t="inlineStr">
        <is>
          <t>الخنساء رضي الله عنها</t>
        </is>
      </c>
      <c r="HUQ755" s="136" t="inlineStr">
        <is>
          <t>منيرة رائد حمد السليم</t>
        </is>
      </c>
      <c r="HUR755" s="136" t="inlineStr">
        <is>
          <t>نورة يحيى محمد القشيميط</t>
        </is>
      </c>
      <c r="HUS755" s="136" t="n">
        <v>1051115507</v>
      </c>
      <c r="HUT755" s="136" t="inlineStr">
        <is>
          <t>ثانوي</t>
        </is>
      </c>
      <c r="HUU755" s="136" t="n">
        <v>3</v>
      </c>
      <c r="HUV755" s="136" t="n">
        <v>22</v>
      </c>
      <c r="HUW755" s="136" t="inlineStr">
        <is>
          <t>دار تراتيل المسائية</t>
        </is>
      </c>
      <c r="HUX755" s="136" t="inlineStr">
        <is>
          <t>الخنساء رضي الله عنها</t>
        </is>
      </c>
      <c r="HUY755" s="136" t="inlineStr">
        <is>
          <t>منيرة رائد حمد السليم</t>
        </is>
      </c>
      <c r="HUZ755" s="136" t="inlineStr">
        <is>
          <t>نورة يحيى محمد القشيميط</t>
        </is>
      </c>
      <c r="HVA755" s="136" t="n">
        <v>1051115507</v>
      </c>
      <c r="HVB755" s="136" t="inlineStr">
        <is>
          <t>ثانوي</t>
        </is>
      </c>
      <c r="HVC755" s="136" t="n">
        <v>3</v>
      </c>
      <c r="HVD755" s="136" t="n">
        <v>22</v>
      </c>
      <c r="HVE755" s="136" t="inlineStr">
        <is>
          <t>دار تراتيل المسائية</t>
        </is>
      </c>
      <c r="HVF755" s="136" t="inlineStr">
        <is>
          <t>الخنساء رضي الله عنها</t>
        </is>
      </c>
      <c r="HVG755" s="136" t="inlineStr">
        <is>
          <t>منيرة رائد حمد السليم</t>
        </is>
      </c>
      <c r="HVH755" s="136" t="inlineStr">
        <is>
          <t>نورة يحيى محمد القشيميط</t>
        </is>
      </c>
      <c r="HVI755" s="136" t="n">
        <v>1051115507</v>
      </c>
      <c r="HVJ755" s="136" t="inlineStr">
        <is>
          <t>ثانوي</t>
        </is>
      </c>
      <c r="HVK755" s="136" t="n">
        <v>3</v>
      </c>
      <c r="HVL755" s="136" t="n">
        <v>22</v>
      </c>
      <c r="HVM755" s="136" t="inlineStr">
        <is>
          <t>دار تراتيل المسائية</t>
        </is>
      </c>
      <c r="HVN755" s="136" t="inlineStr">
        <is>
          <t>الخنساء رضي الله عنها</t>
        </is>
      </c>
      <c r="HVO755" s="136" t="inlineStr">
        <is>
          <t>منيرة رائد حمد السليم</t>
        </is>
      </c>
      <c r="HVP755" s="136" t="inlineStr">
        <is>
          <t>نورة يحيى محمد القشيميط</t>
        </is>
      </c>
      <c r="HVQ755" s="136" t="n">
        <v>1051115507</v>
      </c>
      <c r="HVR755" s="136" t="inlineStr">
        <is>
          <t>ثانوي</t>
        </is>
      </c>
      <c r="HVS755" s="136" t="n">
        <v>3</v>
      </c>
      <c r="HVT755" s="136" t="n">
        <v>22</v>
      </c>
      <c r="HVU755" s="136" t="inlineStr">
        <is>
          <t>دار تراتيل المسائية</t>
        </is>
      </c>
      <c r="HVV755" s="136" t="inlineStr">
        <is>
          <t>الخنساء رضي الله عنها</t>
        </is>
      </c>
      <c r="HVW755" s="136" t="inlineStr">
        <is>
          <t>منيرة رائد حمد السليم</t>
        </is>
      </c>
      <c r="HVX755" s="136" t="inlineStr">
        <is>
          <t>نورة يحيى محمد القشيميط</t>
        </is>
      </c>
      <c r="HVY755" s="136" t="n">
        <v>1051115507</v>
      </c>
      <c r="HVZ755" s="136" t="inlineStr">
        <is>
          <t>ثانوي</t>
        </is>
      </c>
      <c r="HWA755" s="136" t="n">
        <v>3</v>
      </c>
      <c r="HWB755" s="136" t="n">
        <v>22</v>
      </c>
      <c r="HWC755" s="136" t="inlineStr">
        <is>
          <t>دار تراتيل المسائية</t>
        </is>
      </c>
      <c r="HWD755" s="136" t="inlineStr">
        <is>
          <t>الخنساء رضي الله عنها</t>
        </is>
      </c>
      <c r="HWE755" s="136" t="inlineStr">
        <is>
          <t>منيرة رائد حمد السليم</t>
        </is>
      </c>
      <c r="HWF755" s="136" t="inlineStr">
        <is>
          <t>نورة يحيى محمد القشيميط</t>
        </is>
      </c>
      <c r="HWG755" s="136" t="n">
        <v>1051115507</v>
      </c>
      <c r="HWH755" s="136" t="inlineStr">
        <is>
          <t>ثانوي</t>
        </is>
      </c>
      <c r="HWI755" s="136" t="n">
        <v>3</v>
      </c>
      <c r="HWJ755" s="136" t="n">
        <v>22</v>
      </c>
      <c r="HWK755" s="136" t="inlineStr">
        <is>
          <t>دار تراتيل المسائية</t>
        </is>
      </c>
      <c r="HWL755" s="136" t="inlineStr">
        <is>
          <t>الخنساء رضي الله عنها</t>
        </is>
      </c>
      <c r="HWM755" s="136" t="inlineStr">
        <is>
          <t>منيرة رائد حمد السليم</t>
        </is>
      </c>
      <c r="HWN755" s="136" t="inlineStr">
        <is>
          <t>نورة يحيى محمد القشيميط</t>
        </is>
      </c>
      <c r="HWO755" s="136" t="n">
        <v>1051115507</v>
      </c>
      <c r="HWP755" s="136" t="inlineStr">
        <is>
          <t>ثانوي</t>
        </is>
      </c>
      <c r="HWQ755" s="136" t="n">
        <v>3</v>
      </c>
      <c r="HWR755" s="136" t="n">
        <v>22</v>
      </c>
      <c r="HWS755" s="136" t="inlineStr">
        <is>
          <t>دار تراتيل المسائية</t>
        </is>
      </c>
      <c r="HWT755" s="136" t="inlineStr">
        <is>
          <t>الخنساء رضي الله عنها</t>
        </is>
      </c>
      <c r="HWU755" s="136" t="inlineStr">
        <is>
          <t>منيرة رائد حمد السليم</t>
        </is>
      </c>
      <c r="HWV755" s="136" t="inlineStr">
        <is>
          <t>نورة يحيى محمد القشيميط</t>
        </is>
      </c>
      <c r="HWW755" s="136" t="n">
        <v>1051115507</v>
      </c>
      <c r="HWX755" s="136" t="inlineStr">
        <is>
          <t>ثانوي</t>
        </is>
      </c>
      <c r="HWY755" s="136" t="n">
        <v>3</v>
      </c>
      <c r="HWZ755" s="136" t="n">
        <v>22</v>
      </c>
      <c r="HXA755" s="136" t="inlineStr">
        <is>
          <t>دار تراتيل المسائية</t>
        </is>
      </c>
      <c r="HXB755" s="136" t="inlineStr">
        <is>
          <t>الخنساء رضي الله عنها</t>
        </is>
      </c>
      <c r="HXC755" s="136" t="inlineStr">
        <is>
          <t>منيرة رائد حمد السليم</t>
        </is>
      </c>
      <c r="HXD755" s="136" t="inlineStr">
        <is>
          <t>نورة يحيى محمد القشيميط</t>
        </is>
      </c>
      <c r="HXE755" s="136" t="n">
        <v>1051115507</v>
      </c>
      <c r="HXF755" s="136" t="inlineStr">
        <is>
          <t>ثانوي</t>
        </is>
      </c>
      <c r="HXG755" s="136" t="n">
        <v>3</v>
      </c>
      <c r="HXH755" s="136" t="n">
        <v>22</v>
      </c>
      <c r="HXI755" s="136" t="inlineStr">
        <is>
          <t>دار تراتيل المسائية</t>
        </is>
      </c>
      <c r="HXJ755" s="136" t="inlineStr">
        <is>
          <t>الخنساء رضي الله عنها</t>
        </is>
      </c>
      <c r="HXK755" s="136" t="inlineStr">
        <is>
          <t>منيرة رائد حمد السليم</t>
        </is>
      </c>
      <c r="HXL755" s="136" t="inlineStr">
        <is>
          <t>نورة يحيى محمد القشيميط</t>
        </is>
      </c>
      <c r="HXM755" s="136" t="n">
        <v>1051115507</v>
      </c>
      <c r="HXN755" s="136" t="inlineStr">
        <is>
          <t>ثانوي</t>
        </is>
      </c>
      <c r="HXO755" s="136" t="n">
        <v>3</v>
      </c>
      <c r="HXP755" s="136" t="n">
        <v>22</v>
      </c>
      <c r="HXQ755" s="136" t="inlineStr">
        <is>
          <t>دار تراتيل المسائية</t>
        </is>
      </c>
      <c r="HXR755" s="136" t="inlineStr">
        <is>
          <t>الخنساء رضي الله عنها</t>
        </is>
      </c>
      <c r="HXS755" s="136" t="inlineStr">
        <is>
          <t>منيرة رائد حمد السليم</t>
        </is>
      </c>
      <c r="HXT755" s="136" t="inlineStr">
        <is>
          <t>نورة يحيى محمد القشيميط</t>
        </is>
      </c>
      <c r="HXU755" s="136" t="n">
        <v>1051115507</v>
      </c>
      <c r="HXV755" s="136" t="inlineStr">
        <is>
          <t>ثانوي</t>
        </is>
      </c>
      <c r="HXW755" s="136" t="n">
        <v>3</v>
      </c>
      <c r="HXX755" s="136" t="n">
        <v>22</v>
      </c>
      <c r="HXY755" s="136" t="inlineStr">
        <is>
          <t>دار تراتيل المسائية</t>
        </is>
      </c>
      <c r="HXZ755" s="136" t="inlineStr">
        <is>
          <t>الخنساء رضي الله عنها</t>
        </is>
      </c>
      <c r="HYA755" s="136" t="inlineStr">
        <is>
          <t>منيرة رائد حمد السليم</t>
        </is>
      </c>
      <c r="HYB755" s="136" t="inlineStr">
        <is>
          <t>نورة يحيى محمد القشيميط</t>
        </is>
      </c>
      <c r="HYC755" s="136" t="n">
        <v>1051115507</v>
      </c>
      <c r="HYD755" s="136" t="inlineStr">
        <is>
          <t>ثانوي</t>
        </is>
      </c>
      <c r="HYE755" s="136" t="n">
        <v>3</v>
      </c>
      <c r="HYF755" s="136" t="n">
        <v>22</v>
      </c>
      <c r="HYG755" s="136" t="inlineStr">
        <is>
          <t>دار تراتيل المسائية</t>
        </is>
      </c>
      <c r="HYH755" s="136" t="inlineStr">
        <is>
          <t>الخنساء رضي الله عنها</t>
        </is>
      </c>
      <c r="HYI755" s="136" t="inlineStr">
        <is>
          <t>منيرة رائد حمد السليم</t>
        </is>
      </c>
      <c r="HYJ755" s="136" t="inlineStr">
        <is>
          <t>نورة يحيى محمد القشيميط</t>
        </is>
      </c>
      <c r="HYK755" s="136" t="n">
        <v>1051115507</v>
      </c>
      <c r="HYL755" s="136" t="inlineStr">
        <is>
          <t>ثانوي</t>
        </is>
      </c>
      <c r="HYM755" s="136" t="n">
        <v>3</v>
      </c>
      <c r="HYN755" s="136" t="n">
        <v>22</v>
      </c>
      <c r="HYO755" s="136" t="inlineStr">
        <is>
          <t>دار تراتيل المسائية</t>
        </is>
      </c>
      <c r="HYP755" s="136" t="inlineStr">
        <is>
          <t>الخنساء رضي الله عنها</t>
        </is>
      </c>
      <c r="HYQ755" s="136" t="inlineStr">
        <is>
          <t>منيرة رائد حمد السليم</t>
        </is>
      </c>
      <c r="HYR755" s="136" t="inlineStr">
        <is>
          <t>نورة يحيى محمد القشيميط</t>
        </is>
      </c>
      <c r="HYS755" s="136" t="n">
        <v>1051115507</v>
      </c>
      <c r="HYT755" s="136" t="inlineStr">
        <is>
          <t>ثانوي</t>
        </is>
      </c>
      <c r="HYU755" s="136" t="n">
        <v>3</v>
      </c>
      <c r="HYV755" s="136" t="n">
        <v>22</v>
      </c>
      <c r="HYW755" s="136" t="inlineStr">
        <is>
          <t>دار تراتيل المسائية</t>
        </is>
      </c>
      <c r="HYX755" s="136" t="inlineStr">
        <is>
          <t>الخنساء رضي الله عنها</t>
        </is>
      </c>
      <c r="HYY755" s="136" t="inlineStr">
        <is>
          <t>منيرة رائد حمد السليم</t>
        </is>
      </c>
      <c r="HYZ755" s="136" t="inlineStr">
        <is>
          <t>نورة يحيى محمد القشيميط</t>
        </is>
      </c>
      <c r="HZA755" s="136" t="n">
        <v>1051115507</v>
      </c>
      <c r="HZB755" s="136" t="inlineStr">
        <is>
          <t>ثانوي</t>
        </is>
      </c>
      <c r="HZC755" s="136" t="n">
        <v>3</v>
      </c>
      <c r="HZD755" s="136" t="n">
        <v>22</v>
      </c>
      <c r="HZE755" s="136" t="inlineStr">
        <is>
          <t>دار تراتيل المسائية</t>
        </is>
      </c>
      <c r="HZF755" s="136" t="inlineStr">
        <is>
          <t>الخنساء رضي الله عنها</t>
        </is>
      </c>
      <c r="HZG755" s="136" t="inlineStr">
        <is>
          <t>منيرة رائد حمد السليم</t>
        </is>
      </c>
      <c r="HZH755" s="136" t="inlineStr">
        <is>
          <t>نورة يحيى محمد القشيميط</t>
        </is>
      </c>
      <c r="HZI755" s="136" t="n">
        <v>1051115507</v>
      </c>
      <c r="HZJ755" s="136" t="inlineStr">
        <is>
          <t>ثانوي</t>
        </is>
      </c>
      <c r="HZK755" s="136" t="n">
        <v>3</v>
      </c>
      <c r="HZL755" s="136" t="n">
        <v>22</v>
      </c>
      <c r="HZM755" s="136" t="inlineStr">
        <is>
          <t>دار تراتيل المسائية</t>
        </is>
      </c>
      <c r="HZN755" s="136" t="inlineStr">
        <is>
          <t>الخنساء رضي الله عنها</t>
        </is>
      </c>
      <c r="HZO755" s="136" t="inlineStr">
        <is>
          <t>منيرة رائد حمد السليم</t>
        </is>
      </c>
      <c r="HZP755" s="136" t="inlineStr">
        <is>
          <t>نورة يحيى محمد القشيميط</t>
        </is>
      </c>
      <c r="HZQ755" s="136" t="n">
        <v>1051115507</v>
      </c>
      <c r="HZR755" s="136" t="inlineStr">
        <is>
          <t>ثانوي</t>
        </is>
      </c>
      <c r="HZS755" s="136" t="n">
        <v>3</v>
      </c>
      <c r="HZT755" s="136" t="n">
        <v>22</v>
      </c>
      <c r="HZU755" s="136" t="inlineStr">
        <is>
          <t>دار تراتيل المسائية</t>
        </is>
      </c>
      <c r="HZV755" s="136" t="inlineStr">
        <is>
          <t>الخنساء رضي الله عنها</t>
        </is>
      </c>
      <c r="HZW755" s="136" t="inlineStr">
        <is>
          <t>منيرة رائد حمد السليم</t>
        </is>
      </c>
      <c r="HZX755" s="136" t="inlineStr">
        <is>
          <t>نورة يحيى محمد القشيميط</t>
        </is>
      </c>
      <c r="HZY755" s="136" t="n">
        <v>1051115507</v>
      </c>
      <c r="HZZ755" s="136" t="inlineStr">
        <is>
          <t>ثانوي</t>
        </is>
      </c>
      <c r="IAA755" s="136" t="n">
        <v>3</v>
      </c>
      <c r="IAB755" s="136" t="n">
        <v>22</v>
      </c>
      <c r="IAC755" s="136" t="inlineStr">
        <is>
          <t>دار تراتيل المسائية</t>
        </is>
      </c>
      <c r="IAD755" s="136" t="inlineStr">
        <is>
          <t>الخنساء رضي الله عنها</t>
        </is>
      </c>
      <c r="IAE755" s="136" t="inlineStr">
        <is>
          <t>منيرة رائد حمد السليم</t>
        </is>
      </c>
      <c r="IAF755" s="136" t="inlineStr">
        <is>
          <t>نورة يحيى محمد القشيميط</t>
        </is>
      </c>
      <c r="IAG755" s="136" t="n">
        <v>1051115507</v>
      </c>
      <c r="IAH755" s="136" t="inlineStr">
        <is>
          <t>ثانوي</t>
        </is>
      </c>
      <c r="IAI755" s="136" t="n">
        <v>3</v>
      </c>
      <c r="IAJ755" s="136" t="n">
        <v>22</v>
      </c>
      <c r="IAK755" s="136" t="inlineStr">
        <is>
          <t>دار تراتيل المسائية</t>
        </is>
      </c>
      <c r="IAL755" s="136" t="inlineStr">
        <is>
          <t>الخنساء رضي الله عنها</t>
        </is>
      </c>
      <c r="IAM755" s="136" t="inlineStr">
        <is>
          <t>منيرة رائد حمد السليم</t>
        </is>
      </c>
      <c r="IAN755" s="136" t="inlineStr">
        <is>
          <t>نورة يحيى محمد القشيميط</t>
        </is>
      </c>
      <c r="IAO755" s="136" t="n">
        <v>1051115507</v>
      </c>
      <c r="IAP755" s="136" t="inlineStr">
        <is>
          <t>ثانوي</t>
        </is>
      </c>
      <c r="IAQ755" s="136" t="n">
        <v>3</v>
      </c>
      <c r="IAR755" s="136" t="n">
        <v>22</v>
      </c>
      <c r="IAS755" s="136" t="inlineStr">
        <is>
          <t>دار تراتيل المسائية</t>
        </is>
      </c>
      <c r="IAT755" s="136" t="inlineStr">
        <is>
          <t>الخنساء رضي الله عنها</t>
        </is>
      </c>
      <c r="IAU755" s="136" t="inlineStr">
        <is>
          <t>منيرة رائد حمد السليم</t>
        </is>
      </c>
      <c r="IAV755" s="136" t="inlineStr">
        <is>
          <t>نورة يحيى محمد القشيميط</t>
        </is>
      </c>
      <c r="IAW755" s="136" t="n">
        <v>1051115507</v>
      </c>
      <c r="IAX755" s="136" t="inlineStr">
        <is>
          <t>ثانوي</t>
        </is>
      </c>
      <c r="IAY755" s="136" t="n">
        <v>3</v>
      </c>
      <c r="IAZ755" s="136" t="n">
        <v>22</v>
      </c>
      <c r="IBA755" s="136" t="inlineStr">
        <is>
          <t>دار تراتيل المسائية</t>
        </is>
      </c>
      <c r="IBB755" s="136" t="inlineStr">
        <is>
          <t>الخنساء رضي الله عنها</t>
        </is>
      </c>
      <c r="IBC755" s="136" t="inlineStr">
        <is>
          <t>منيرة رائد حمد السليم</t>
        </is>
      </c>
      <c r="IBD755" s="136" t="inlineStr">
        <is>
          <t>نورة يحيى محمد القشيميط</t>
        </is>
      </c>
      <c r="IBE755" s="136" t="n">
        <v>1051115507</v>
      </c>
      <c r="IBF755" s="136" t="inlineStr">
        <is>
          <t>ثانوي</t>
        </is>
      </c>
      <c r="IBG755" s="136" t="n">
        <v>3</v>
      </c>
      <c r="IBH755" s="136" t="n">
        <v>22</v>
      </c>
      <c r="IBI755" s="136" t="inlineStr">
        <is>
          <t>دار تراتيل المسائية</t>
        </is>
      </c>
      <c r="IBJ755" s="136" t="inlineStr">
        <is>
          <t>الخنساء رضي الله عنها</t>
        </is>
      </c>
      <c r="IBK755" s="136" t="inlineStr">
        <is>
          <t>منيرة رائد حمد السليم</t>
        </is>
      </c>
      <c r="IBL755" s="136" t="inlineStr">
        <is>
          <t>نورة يحيى محمد القشيميط</t>
        </is>
      </c>
      <c r="IBM755" s="136" t="n">
        <v>1051115507</v>
      </c>
      <c r="IBN755" s="136" t="inlineStr">
        <is>
          <t>ثانوي</t>
        </is>
      </c>
      <c r="IBO755" s="136" t="n">
        <v>3</v>
      </c>
      <c r="IBP755" s="136" t="n">
        <v>22</v>
      </c>
      <c r="IBQ755" s="136" t="inlineStr">
        <is>
          <t>دار تراتيل المسائية</t>
        </is>
      </c>
      <c r="IBR755" s="136" t="inlineStr">
        <is>
          <t>الخنساء رضي الله عنها</t>
        </is>
      </c>
      <c r="IBS755" s="136" t="inlineStr">
        <is>
          <t>منيرة رائد حمد السليم</t>
        </is>
      </c>
      <c r="IBT755" s="136" t="inlineStr">
        <is>
          <t>نورة يحيى محمد القشيميط</t>
        </is>
      </c>
      <c r="IBU755" s="136" t="n">
        <v>1051115507</v>
      </c>
      <c r="IBV755" s="136" t="inlineStr">
        <is>
          <t>ثانوي</t>
        </is>
      </c>
      <c r="IBW755" s="136" t="n">
        <v>3</v>
      </c>
      <c r="IBX755" s="136" t="n">
        <v>22</v>
      </c>
      <c r="IBY755" s="136" t="inlineStr">
        <is>
          <t>دار تراتيل المسائية</t>
        </is>
      </c>
      <c r="IBZ755" s="136" t="inlineStr">
        <is>
          <t>الخنساء رضي الله عنها</t>
        </is>
      </c>
      <c r="ICA755" s="136" t="inlineStr">
        <is>
          <t>منيرة رائد حمد السليم</t>
        </is>
      </c>
      <c r="ICB755" s="136" t="inlineStr">
        <is>
          <t>نورة يحيى محمد القشيميط</t>
        </is>
      </c>
      <c r="ICC755" s="136" t="n">
        <v>1051115507</v>
      </c>
      <c r="ICD755" s="136" t="inlineStr">
        <is>
          <t>ثانوي</t>
        </is>
      </c>
      <c r="ICE755" s="136" t="n">
        <v>3</v>
      </c>
      <c r="ICF755" s="136" t="n">
        <v>22</v>
      </c>
      <c r="ICG755" s="136" t="inlineStr">
        <is>
          <t>دار تراتيل المسائية</t>
        </is>
      </c>
      <c r="ICH755" s="136" t="inlineStr">
        <is>
          <t>الخنساء رضي الله عنها</t>
        </is>
      </c>
      <c r="ICI755" s="136" t="inlineStr">
        <is>
          <t>منيرة رائد حمد السليم</t>
        </is>
      </c>
      <c r="ICJ755" s="136" t="inlineStr">
        <is>
          <t>نورة يحيى محمد القشيميط</t>
        </is>
      </c>
      <c r="ICK755" s="136" t="n">
        <v>1051115507</v>
      </c>
      <c r="ICL755" s="136" t="inlineStr">
        <is>
          <t>ثانوي</t>
        </is>
      </c>
      <c r="ICM755" s="136" t="n">
        <v>3</v>
      </c>
      <c r="ICN755" s="136" t="n">
        <v>22</v>
      </c>
      <c r="ICO755" s="136" t="inlineStr">
        <is>
          <t>دار تراتيل المسائية</t>
        </is>
      </c>
      <c r="ICP755" s="136" t="inlineStr">
        <is>
          <t>الخنساء رضي الله عنها</t>
        </is>
      </c>
      <c r="ICQ755" s="136" t="inlineStr">
        <is>
          <t>منيرة رائد حمد السليم</t>
        </is>
      </c>
      <c r="ICR755" s="136" t="inlineStr">
        <is>
          <t>نورة يحيى محمد القشيميط</t>
        </is>
      </c>
      <c r="ICS755" s="136" t="n">
        <v>1051115507</v>
      </c>
      <c r="ICT755" s="136" t="inlineStr">
        <is>
          <t>ثانوي</t>
        </is>
      </c>
      <c r="ICU755" s="136" t="n">
        <v>3</v>
      </c>
      <c r="ICV755" s="136" t="n">
        <v>22</v>
      </c>
      <c r="ICW755" s="136" t="inlineStr">
        <is>
          <t>دار تراتيل المسائية</t>
        </is>
      </c>
      <c r="ICX755" s="136" t="inlineStr">
        <is>
          <t>الخنساء رضي الله عنها</t>
        </is>
      </c>
      <c r="ICY755" s="136" t="inlineStr">
        <is>
          <t>منيرة رائد حمد السليم</t>
        </is>
      </c>
      <c r="ICZ755" s="136" t="inlineStr">
        <is>
          <t>نورة يحيى محمد القشيميط</t>
        </is>
      </c>
      <c r="IDA755" s="136" t="n">
        <v>1051115507</v>
      </c>
      <c r="IDB755" s="136" t="inlineStr">
        <is>
          <t>ثانوي</t>
        </is>
      </c>
      <c r="IDC755" s="136" t="n">
        <v>3</v>
      </c>
      <c r="IDD755" s="136" t="n">
        <v>22</v>
      </c>
      <c r="IDE755" s="136" t="inlineStr">
        <is>
          <t>دار تراتيل المسائية</t>
        </is>
      </c>
      <c r="IDF755" s="136" t="inlineStr">
        <is>
          <t>الخنساء رضي الله عنها</t>
        </is>
      </c>
      <c r="IDG755" s="136" t="inlineStr">
        <is>
          <t>منيرة رائد حمد السليم</t>
        </is>
      </c>
      <c r="IDH755" s="136" t="inlineStr">
        <is>
          <t>نورة يحيى محمد القشيميط</t>
        </is>
      </c>
      <c r="IDI755" s="136" t="n">
        <v>1051115507</v>
      </c>
      <c r="IDJ755" s="136" t="inlineStr">
        <is>
          <t>ثانوي</t>
        </is>
      </c>
      <c r="IDK755" s="136" t="n">
        <v>3</v>
      </c>
      <c r="IDL755" s="136" t="n">
        <v>22</v>
      </c>
      <c r="IDM755" s="136" t="inlineStr">
        <is>
          <t>دار تراتيل المسائية</t>
        </is>
      </c>
      <c r="IDN755" s="136" t="inlineStr">
        <is>
          <t>الخنساء رضي الله عنها</t>
        </is>
      </c>
      <c r="IDO755" s="136" t="inlineStr">
        <is>
          <t>منيرة رائد حمد السليم</t>
        </is>
      </c>
      <c r="IDP755" s="136" t="inlineStr">
        <is>
          <t>نورة يحيى محمد القشيميط</t>
        </is>
      </c>
      <c r="IDQ755" s="136" t="n">
        <v>1051115507</v>
      </c>
      <c r="IDR755" s="136" t="inlineStr">
        <is>
          <t>ثانوي</t>
        </is>
      </c>
      <c r="IDS755" s="136" t="n">
        <v>3</v>
      </c>
      <c r="IDT755" s="136" t="n">
        <v>22</v>
      </c>
      <c r="IDU755" s="136" t="inlineStr">
        <is>
          <t>دار تراتيل المسائية</t>
        </is>
      </c>
      <c r="IDV755" s="136" t="inlineStr">
        <is>
          <t>الخنساء رضي الله عنها</t>
        </is>
      </c>
      <c r="IDW755" s="136" t="inlineStr">
        <is>
          <t>منيرة رائد حمد السليم</t>
        </is>
      </c>
      <c r="IDX755" s="136" t="inlineStr">
        <is>
          <t>نورة يحيى محمد القشيميط</t>
        </is>
      </c>
      <c r="IDY755" s="136" t="n">
        <v>1051115507</v>
      </c>
      <c r="IDZ755" s="136" t="inlineStr">
        <is>
          <t>ثانوي</t>
        </is>
      </c>
      <c r="IEA755" s="136" t="n">
        <v>3</v>
      </c>
      <c r="IEB755" s="136" t="n">
        <v>22</v>
      </c>
      <c r="IEC755" s="136" t="inlineStr">
        <is>
          <t>دار تراتيل المسائية</t>
        </is>
      </c>
      <c r="IED755" s="136" t="inlineStr">
        <is>
          <t>الخنساء رضي الله عنها</t>
        </is>
      </c>
      <c r="IEE755" s="136" t="inlineStr">
        <is>
          <t>منيرة رائد حمد السليم</t>
        </is>
      </c>
      <c r="IEF755" s="136" t="inlineStr">
        <is>
          <t>نورة يحيى محمد القشيميط</t>
        </is>
      </c>
      <c r="IEG755" s="136" t="n">
        <v>1051115507</v>
      </c>
      <c r="IEH755" s="136" t="inlineStr">
        <is>
          <t>ثانوي</t>
        </is>
      </c>
      <c r="IEI755" s="136" t="n">
        <v>3</v>
      </c>
      <c r="IEJ755" s="136" t="n">
        <v>22</v>
      </c>
      <c r="IEK755" s="136" t="inlineStr">
        <is>
          <t>دار تراتيل المسائية</t>
        </is>
      </c>
      <c r="IEL755" s="136" t="inlineStr">
        <is>
          <t>الخنساء رضي الله عنها</t>
        </is>
      </c>
      <c r="IEM755" s="136" t="inlineStr">
        <is>
          <t>منيرة رائد حمد السليم</t>
        </is>
      </c>
      <c r="IEN755" s="136" t="inlineStr">
        <is>
          <t>نورة يحيى محمد القشيميط</t>
        </is>
      </c>
      <c r="IEO755" s="136" t="n">
        <v>1051115507</v>
      </c>
      <c r="IEP755" s="136" t="inlineStr">
        <is>
          <t>ثانوي</t>
        </is>
      </c>
      <c r="IEQ755" s="136" t="n">
        <v>3</v>
      </c>
      <c r="IER755" s="136" t="n">
        <v>22</v>
      </c>
      <c r="IES755" s="136" t="inlineStr">
        <is>
          <t>دار تراتيل المسائية</t>
        </is>
      </c>
      <c r="IET755" s="136" t="inlineStr">
        <is>
          <t>الخنساء رضي الله عنها</t>
        </is>
      </c>
      <c r="IEU755" s="136" t="inlineStr">
        <is>
          <t>منيرة رائد حمد السليم</t>
        </is>
      </c>
      <c r="IEV755" s="136" t="inlineStr">
        <is>
          <t>نورة يحيى محمد القشيميط</t>
        </is>
      </c>
      <c r="IEW755" s="136" t="n">
        <v>1051115507</v>
      </c>
      <c r="IEX755" s="136" t="inlineStr">
        <is>
          <t>ثانوي</t>
        </is>
      </c>
      <c r="IEY755" s="136" t="n">
        <v>3</v>
      </c>
      <c r="IEZ755" s="136" t="n">
        <v>22</v>
      </c>
      <c r="IFA755" s="136" t="inlineStr">
        <is>
          <t>دار تراتيل المسائية</t>
        </is>
      </c>
      <c r="IFB755" s="136" t="inlineStr">
        <is>
          <t>الخنساء رضي الله عنها</t>
        </is>
      </c>
      <c r="IFC755" s="136" t="inlineStr">
        <is>
          <t>منيرة رائد حمد السليم</t>
        </is>
      </c>
      <c r="IFD755" s="136" t="inlineStr">
        <is>
          <t>نورة يحيى محمد القشيميط</t>
        </is>
      </c>
      <c r="IFE755" s="136" t="n">
        <v>1051115507</v>
      </c>
      <c r="IFF755" s="136" t="inlineStr">
        <is>
          <t>ثانوي</t>
        </is>
      </c>
      <c r="IFG755" s="136" t="n">
        <v>3</v>
      </c>
      <c r="IFH755" s="136" t="n">
        <v>22</v>
      </c>
      <c r="IFI755" s="136" t="inlineStr">
        <is>
          <t>دار تراتيل المسائية</t>
        </is>
      </c>
      <c r="IFJ755" s="136" t="inlineStr">
        <is>
          <t>الخنساء رضي الله عنها</t>
        </is>
      </c>
      <c r="IFK755" s="136" t="inlineStr">
        <is>
          <t>منيرة رائد حمد السليم</t>
        </is>
      </c>
      <c r="IFL755" s="136" t="inlineStr">
        <is>
          <t>نورة يحيى محمد القشيميط</t>
        </is>
      </c>
      <c r="IFM755" s="136" t="n">
        <v>1051115507</v>
      </c>
      <c r="IFN755" s="136" t="inlineStr">
        <is>
          <t>ثانوي</t>
        </is>
      </c>
      <c r="IFO755" s="136" t="n">
        <v>3</v>
      </c>
      <c r="IFP755" s="136" t="n">
        <v>22</v>
      </c>
      <c r="IFQ755" s="136" t="inlineStr">
        <is>
          <t>دار تراتيل المسائية</t>
        </is>
      </c>
      <c r="IFR755" s="136" t="inlineStr">
        <is>
          <t>الخنساء رضي الله عنها</t>
        </is>
      </c>
      <c r="IFS755" s="136" t="inlineStr">
        <is>
          <t>منيرة رائد حمد السليم</t>
        </is>
      </c>
      <c r="IFT755" s="136" t="inlineStr">
        <is>
          <t>نورة يحيى محمد القشيميط</t>
        </is>
      </c>
      <c r="IFU755" s="136" t="n">
        <v>1051115507</v>
      </c>
      <c r="IFV755" s="136" t="inlineStr">
        <is>
          <t>ثانوي</t>
        </is>
      </c>
      <c r="IFW755" s="136" t="n">
        <v>3</v>
      </c>
      <c r="IFX755" s="136" t="n">
        <v>22</v>
      </c>
      <c r="IFY755" s="136" t="inlineStr">
        <is>
          <t>دار تراتيل المسائية</t>
        </is>
      </c>
      <c r="IFZ755" s="136" t="inlineStr">
        <is>
          <t>الخنساء رضي الله عنها</t>
        </is>
      </c>
      <c r="IGA755" s="136" t="inlineStr">
        <is>
          <t>منيرة رائد حمد السليم</t>
        </is>
      </c>
      <c r="IGB755" s="136" t="inlineStr">
        <is>
          <t>نورة يحيى محمد القشيميط</t>
        </is>
      </c>
      <c r="IGC755" s="136" t="n">
        <v>1051115507</v>
      </c>
      <c r="IGD755" s="136" t="inlineStr">
        <is>
          <t>ثانوي</t>
        </is>
      </c>
      <c r="IGE755" s="136" t="n">
        <v>3</v>
      </c>
      <c r="IGF755" s="136" t="n">
        <v>22</v>
      </c>
      <c r="IGG755" s="136" t="inlineStr">
        <is>
          <t>دار تراتيل المسائية</t>
        </is>
      </c>
      <c r="IGH755" s="136" t="inlineStr">
        <is>
          <t>الخنساء رضي الله عنها</t>
        </is>
      </c>
      <c r="IGI755" s="136" t="inlineStr">
        <is>
          <t>منيرة رائد حمد السليم</t>
        </is>
      </c>
      <c r="IGJ755" s="136" t="inlineStr">
        <is>
          <t>نورة يحيى محمد القشيميط</t>
        </is>
      </c>
      <c r="IGK755" s="136" t="n">
        <v>1051115507</v>
      </c>
      <c r="IGL755" s="136" t="inlineStr">
        <is>
          <t>ثانوي</t>
        </is>
      </c>
      <c r="IGM755" s="136" t="n">
        <v>3</v>
      </c>
      <c r="IGN755" s="136" t="n">
        <v>22</v>
      </c>
      <c r="IGO755" s="136" t="inlineStr">
        <is>
          <t>دار تراتيل المسائية</t>
        </is>
      </c>
      <c r="IGP755" s="136" t="inlineStr">
        <is>
          <t>الخنساء رضي الله عنها</t>
        </is>
      </c>
      <c r="IGQ755" s="136" t="inlineStr">
        <is>
          <t>منيرة رائد حمد السليم</t>
        </is>
      </c>
      <c r="IGR755" s="136" t="inlineStr">
        <is>
          <t>نورة يحيى محمد القشيميط</t>
        </is>
      </c>
      <c r="IGS755" s="136" t="n">
        <v>1051115507</v>
      </c>
      <c r="IGT755" s="136" t="inlineStr">
        <is>
          <t>ثانوي</t>
        </is>
      </c>
      <c r="IGU755" s="136" t="n">
        <v>3</v>
      </c>
      <c r="IGV755" s="136" t="n">
        <v>22</v>
      </c>
      <c r="IGW755" s="136" t="inlineStr">
        <is>
          <t>دار تراتيل المسائية</t>
        </is>
      </c>
      <c r="IGX755" s="136" t="inlineStr">
        <is>
          <t>الخنساء رضي الله عنها</t>
        </is>
      </c>
      <c r="IGY755" s="136" t="inlineStr">
        <is>
          <t>منيرة رائد حمد السليم</t>
        </is>
      </c>
      <c r="IGZ755" s="136" t="inlineStr">
        <is>
          <t>نورة يحيى محمد القشيميط</t>
        </is>
      </c>
      <c r="IHA755" s="136" t="n">
        <v>1051115507</v>
      </c>
      <c r="IHB755" s="136" t="inlineStr">
        <is>
          <t>ثانوي</t>
        </is>
      </c>
      <c r="IHC755" s="136" t="n">
        <v>3</v>
      </c>
      <c r="IHD755" s="136" t="n">
        <v>22</v>
      </c>
      <c r="IHE755" s="136" t="inlineStr">
        <is>
          <t>دار تراتيل المسائية</t>
        </is>
      </c>
      <c r="IHF755" s="136" t="inlineStr">
        <is>
          <t>الخنساء رضي الله عنها</t>
        </is>
      </c>
      <c r="IHG755" s="136" t="inlineStr">
        <is>
          <t>منيرة رائد حمد السليم</t>
        </is>
      </c>
      <c r="IHH755" s="136" t="inlineStr">
        <is>
          <t>نورة يحيى محمد القشيميط</t>
        </is>
      </c>
      <c r="IHI755" s="136" t="n">
        <v>1051115507</v>
      </c>
      <c r="IHJ755" s="136" t="inlineStr">
        <is>
          <t>ثانوي</t>
        </is>
      </c>
      <c r="IHK755" s="136" t="n">
        <v>3</v>
      </c>
      <c r="IHL755" s="136" t="n">
        <v>22</v>
      </c>
      <c r="IHM755" s="136" t="inlineStr">
        <is>
          <t>دار تراتيل المسائية</t>
        </is>
      </c>
      <c r="IHN755" s="136" t="inlineStr">
        <is>
          <t>الخنساء رضي الله عنها</t>
        </is>
      </c>
      <c r="IHO755" s="136" t="inlineStr">
        <is>
          <t>منيرة رائد حمد السليم</t>
        </is>
      </c>
      <c r="IHP755" s="136" t="inlineStr">
        <is>
          <t>نورة يحيى محمد القشيميط</t>
        </is>
      </c>
      <c r="IHQ755" s="136" t="n">
        <v>1051115507</v>
      </c>
      <c r="IHR755" s="136" t="inlineStr">
        <is>
          <t>ثانوي</t>
        </is>
      </c>
      <c r="IHS755" s="136" t="n">
        <v>3</v>
      </c>
      <c r="IHT755" s="136" t="n">
        <v>22</v>
      </c>
      <c r="IHU755" s="136" t="inlineStr">
        <is>
          <t>دار تراتيل المسائية</t>
        </is>
      </c>
      <c r="IHV755" s="136" t="inlineStr">
        <is>
          <t>الخنساء رضي الله عنها</t>
        </is>
      </c>
      <c r="IHW755" s="136" t="inlineStr">
        <is>
          <t>منيرة رائد حمد السليم</t>
        </is>
      </c>
      <c r="IHX755" s="136" t="inlineStr">
        <is>
          <t>نورة يحيى محمد القشيميط</t>
        </is>
      </c>
      <c r="IHY755" s="136" t="n">
        <v>1051115507</v>
      </c>
      <c r="IHZ755" s="136" t="inlineStr">
        <is>
          <t>ثانوي</t>
        </is>
      </c>
      <c r="IIA755" s="136" t="n">
        <v>3</v>
      </c>
      <c r="IIB755" s="136" t="n">
        <v>22</v>
      </c>
      <c r="IIC755" s="136" t="inlineStr">
        <is>
          <t>دار تراتيل المسائية</t>
        </is>
      </c>
      <c r="IID755" s="136" t="inlineStr">
        <is>
          <t>الخنساء رضي الله عنها</t>
        </is>
      </c>
      <c r="IIE755" s="136" t="inlineStr">
        <is>
          <t>منيرة رائد حمد السليم</t>
        </is>
      </c>
      <c r="IIF755" s="136" t="inlineStr">
        <is>
          <t>نورة يحيى محمد القشيميط</t>
        </is>
      </c>
      <c r="IIG755" s="136" t="n">
        <v>1051115507</v>
      </c>
      <c r="IIH755" s="136" t="inlineStr">
        <is>
          <t>ثانوي</t>
        </is>
      </c>
      <c r="III755" s="136" t="n">
        <v>3</v>
      </c>
      <c r="IIJ755" s="136" t="n">
        <v>22</v>
      </c>
      <c r="IIK755" s="136" t="inlineStr">
        <is>
          <t>دار تراتيل المسائية</t>
        </is>
      </c>
      <c r="IIL755" s="136" t="inlineStr">
        <is>
          <t>الخنساء رضي الله عنها</t>
        </is>
      </c>
      <c r="IIM755" s="136" t="inlineStr">
        <is>
          <t>منيرة رائد حمد السليم</t>
        </is>
      </c>
      <c r="IIN755" s="136" t="inlineStr">
        <is>
          <t>نورة يحيى محمد القشيميط</t>
        </is>
      </c>
      <c r="IIO755" s="136" t="n">
        <v>1051115507</v>
      </c>
      <c r="IIP755" s="136" t="inlineStr">
        <is>
          <t>ثانوي</t>
        </is>
      </c>
      <c r="IIQ755" s="136" t="n">
        <v>3</v>
      </c>
      <c r="IIR755" s="136" t="n">
        <v>22</v>
      </c>
      <c r="IIS755" s="136" t="inlineStr">
        <is>
          <t>دار تراتيل المسائية</t>
        </is>
      </c>
      <c r="IIT755" s="136" t="inlineStr">
        <is>
          <t>الخنساء رضي الله عنها</t>
        </is>
      </c>
      <c r="IIU755" s="136" t="inlineStr">
        <is>
          <t>منيرة رائد حمد السليم</t>
        </is>
      </c>
      <c r="IIV755" s="136" t="inlineStr">
        <is>
          <t>نورة يحيى محمد القشيميط</t>
        </is>
      </c>
      <c r="IIW755" s="136" t="n">
        <v>1051115507</v>
      </c>
      <c r="IIX755" s="136" t="inlineStr">
        <is>
          <t>ثانوي</t>
        </is>
      </c>
      <c r="IIY755" s="136" t="n">
        <v>3</v>
      </c>
      <c r="IIZ755" s="136" t="n">
        <v>22</v>
      </c>
      <c r="IJA755" s="136" t="inlineStr">
        <is>
          <t>دار تراتيل المسائية</t>
        </is>
      </c>
      <c r="IJB755" s="136" t="inlineStr">
        <is>
          <t>الخنساء رضي الله عنها</t>
        </is>
      </c>
      <c r="IJC755" s="136" t="inlineStr">
        <is>
          <t>منيرة رائد حمد السليم</t>
        </is>
      </c>
      <c r="IJD755" s="136" t="inlineStr">
        <is>
          <t>نورة يحيى محمد القشيميط</t>
        </is>
      </c>
      <c r="IJE755" s="136" t="n">
        <v>1051115507</v>
      </c>
      <c r="IJF755" s="136" t="inlineStr">
        <is>
          <t>ثانوي</t>
        </is>
      </c>
      <c r="IJG755" s="136" t="n">
        <v>3</v>
      </c>
      <c r="IJH755" s="136" t="n">
        <v>22</v>
      </c>
      <c r="IJI755" s="136" t="inlineStr">
        <is>
          <t>دار تراتيل المسائية</t>
        </is>
      </c>
      <c r="IJJ755" s="136" t="inlineStr">
        <is>
          <t>الخنساء رضي الله عنها</t>
        </is>
      </c>
      <c r="IJK755" s="136" t="inlineStr">
        <is>
          <t>منيرة رائد حمد السليم</t>
        </is>
      </c>
      <c r="IJL755" s="136" t="inlineStr">
        <is>
          <t>نورة يحيى محمد القشيميط</t>
        </is>
      </c>
      <c r="IJM755" s="136" t="n">
        <v>1051115507</v>
      </c>
      <c r="IJN755" s="136" t="inlineStr">
        <is>
          <t>ثانوي</t>
        </is>
      </c>
      <c r="IJO755" s="136" t="n">
        <v>3</v>
      </c>
      <c r="IJP755" s="136" t="n">
        <v>22</v>
      </c>
      <c r="IJQ755" s="136" t="inlineStr">
        <is>
          <t>دار تراتيل المسائية</t>
        </is>
      </c>
      <c r="IJR755" s="136" t="inlineStr">
        <is>
          <t>الخنساء رضي الله عنها</t>
        </is>
      </c>
      <c r="IJS755" s="136" t="inlineStr">
        <is>
          <t>منيرة رائد حمد السليم</t>
        </is>
      </c>
      <c r="IJT755" s="136" t="inlineStr">
        <is>
          <t>نورة يحيى محمد القشيميط</t>
        </is>
      </c>
      <c r="IJU755" s="136" t="n">
        <v>1051115507</v>
      </c>
      <c r="IJV755" s="136" t="inlineStr">
        <is>
          <t>ثانوي</t>
        </is>
      </c>
      <c r="IJW755" s="136" t="n">
        <v>3</v>
      </c>
      <c r="IJX755" s="136" t="n">
        <v>22</v>
      </c>
      <c r="IJY755" s="136" t="inlineStr">
        <is>
          <t>دار تراتيل المسائية</t>
        </is>
      </c>
      <c r="IJZ755" s="136" t="inlineStr">
        <is>
          <t>الخنساء رضي الله عنها</t>
        </is>
      </c>
      <c r="IKA755" s="136" t="inlineStr">
        <is>
          <t>منيرة رائد حمد السليم</t>
        </is>
      </c>
      <c r="IKB755" s="136" t="inlineStr">
        <is>
          <t>نورة يحيى محمد القشيميط</t>
        </is>
      </c>
      <c r="IKC755" s="136" t="n">
        <v>1051115507</v>
      </c>
      <c r="IKD755" s="136" t="inlineStr">
        <is>
          <t>ثانوي</t>
        </is>
      </c>
      <c r="IKE755" s="136" t="n">
        <v>3</v>
      </c>
      <c r="IKF755" s="136" t="n">
        <v>22</v>
      </c>
      <c r="IKG755" s="136" t="inlineStr">
        <is>
          <t>دار تراتيل المسائية</t>
        </is>
      </c>
      <c r="IKH755" s="136" t="inlineStr">
        <is>
          <t>الخنساء رضي الله عنها</t>
        </is>
      </c>
      <c r="IKI755" s="136" t="inlineStr">
        <is>
          <t>منيرة رائد حمد السليم</t>
        </is>
      </c>
      <c r="IKJ755" s="136" t="inlineStr">
        <is>
          <t>نورة يحيى محمد القشيميط</t>
        </is>
      </c>
      <c r="IKK755" s="136" t="n">
        <v>1051115507</v>
      </c>
      <c r="IKL755" s="136" t="inlineStr">
        <is>
          <t>ثانوي</t>
        </is>
      </c>
      <c r="IKM755" s="136" t="n">
        <v>3</v>
      </c>
      <c r="IKN755" s="136" t="n">
        <v>22</v>
      </c>
      <c r="IKO755" s="136" t="inlineStr">
        <is>
          <t>دار تراتيل المسائية</t>
        </is>
      </c>
      <c r="IKP755" s="136" t="inlineStr">
        <is>
          <t>الخنساء رضي الله عنها</t>
        </is>
      </c>
      <c r="IKQ755" s="136" t="inlineStr">
        <is>
          <t>منيرة رائد حمد السليم</t>
        </is>
      </c>
      <c r="IKR755" s="136" t="inlineStr">
        <is>
          <t>نورة يحيى محمد القشيميط</t>
        </is>
      </c>
      <c r="IKS755" s="136" t="n">
        <v>1051115507</v>
      </c>
      <c r="IKT755" s="136" t="inlineStr">
        <is>
          <t>ثانوي</t>
        </is>
      </c>
      <c r="IKU755" s="136" t="n">
        <v>3</v>
      </c>
      <c r="IKV755" s="136" t="n">
        <v>22</v>
      </c>
      <c r="IKW755" s="136" t="inlineStr">
        <is>
          <t>دار تراتيل المسائية</t>
        </is>
      </c>
      <c r="IKX755" s="136" t="inlineStr">
        <is>
          <t>الخنساء رضي الله عنها</t>
        </is>
      </c>
      <c r="IKY755" s="136" t="inlineStr">
        <is>
          <t>منيرة رائد حمد السليم</t>
        </is>
      </c>
      <c r="IKZ755" s="136" t="inlineStr">
        <is>
          <t>نورة يحيى محمد القشيميط</t>
        </is>
      </c>
      <c r="ILA755" s="136" t="n">
        <v>1051115507</v>
      </c>
      <c r="ILB755" s="136" t="inlineStr">
        <is>
          <t>ثانوي</t>
        </is>
      </c>
      <c r="ILC755" s="136" t="n">
        <v>3</v>
      </c>
      <c r="ILD755" s="136" t="n">
        <v>22</v>
      </c>
      <c r="ILE755" s="136" t="inlineStr">
        <is>
          <t>دار تراتيل المسائية</t>
        </is>
      </c>
      <c r="ILF755" s="136" t="inlineStr">
        <is>
          <t>الخنساء رضي الله عنها</t>
        </is>
      </c>
      <c r="ILG755" s="136" t="inlineStr">
        <is>
          <t>منيرة رائد حمد السليم</t>
        </is>
      </c>
      <c r="ILH755" s="136" t="inlineStr">
        <is>
          <t>نورة يحيى محمد القشيميط</t>
        </is>
      </c>
      <c r="ILI755" s="136" t="n">
        <v>1051115507</v>
      </c>
      <c r="ILJ755" s="136" t="inlineStr">
        <is>
          <t>ثانوي</t>
        </is>
      </c>
      <c r="ILK755" s="136" t="n">
        <v>3</v>
      </c>
      <c r="ILL755" s="136" t="n">
        <v>22</v>
      </c>
      <c r="ILM755" s="136" t="inlineStr">
        <is>
          <t>دار تراتيل المسائية</t>
        </is>
      </c>
      <c r="ILN755" s="136" t="inlineStr">
        <is>
          <t>الخنساء رضي الله عنها</t>
        </is>
      </c>
      <c r="ILO755" s="136" t="inlineStr">
        <is>
          <t>منيرة رائد حمد السليم</t>
        </is>
      </c>
      <c r="ILP755" s="136" t="inlineStr">
        <is>
          <t>نورة يحيى محمد القشيميط</t>
        </is>
      </c>
      <c r="ILQ755" s="136" t="n">
        <v>1051115507</v>
      </c>
      <c r="ILR755" s="136" t="inlineStr">
        <is>
          <t>ثانوي</t>
        </is>
      </c>
      <c r="ILS755" s="136" t="n">
        <v>3</v>
      </c>
      <c r="ILT755" s="136" t="n">
        <v>22</v>
      </c>
      <c r="ILU755" s="136" t="inlineStr">
        <is>
          <t>دار تراتيل المسائية</t>
        </is>
      </c>
      <c r="ILV755" s="136" t="inlineStr">
        <is>
          <t>الخنساء رضي الله عنها</t>
        </is>
      </c>
      <c r="ILW755" s="136" t="inlineStr">
        <is>
          <t>منيرة رائد حمد السليم</t>
        </is>
      </c>
      <c r="ILX755" s="136" t="inlineStr">
        <is>
          <t>نورة يحيى محمد القشيميط</t>
        </is>
      </c>
      <c r="ILY755" s="136" t="n">
        <v>1051115507</v>
      </c>
      <c r="ILZ755" s="136" t="inlineStr">
        <is>
          <t>ثانوي</t>
        </is>
      </c>
      <c r="IMA755" s="136" t="n">
        <v>3</v>
      </c>
      <c r="IMB755" s="136" t="n">
        <v>22</v>
      </c>
      <c r="IMC755" s="136" t="inlineStr">
        <is>
          <t>دار تراتيل المسائية</t>
        </is>
      </c>
      <c r="IMD755" s="136" t="inlineStr">
        <is>
          <t>الخنساء رضي الله عنها</t>
        </is>
      </c>
      <c r="IME755" s="136" t="inlineStr">
        <is>
          <t>منيرة رائد حمد السليم</t>
        </is>
      </c>
      <c r="IMF755" s="136" t="inlineStr">
        <is>
          <t>نورة يحيى محمد القشيميط</t>
        </is>
      </c>
      <c r="IMG755" s="136" t="n">
        <v>1051115507</v>
      </c>
      <c r="IMH755" s="136" t="inlineStr">
        <is>
          <t>ثانوي</t>
        </is>
      </c>
      <c r="IMI755" s="136" t="n">
        <v>3</v>
      </c>
      <c r="IMJ755" s="136" t="n">
        <v>22</v>
      </c>
      <c r="IMK755" s="136" t="inlineStr">
        <is>
          <t>دار تراتيل المسائية</t>
        </is>
      </c>
      <c r="IML755" s="136" t="inlineStr">
        <is>
          <t>الخنساء رضي الله عنها</t>
        </is>
      </c>
      <c r="IMM755" s="136" t="inlineStr">
        <is>
          <t>منيرة رائد حمد السليم</t>
        </is>
      </c>
      <c r="IMN755" s="136" t="inlineStr">
        <is>
          <t>نورة يحيى محمد القشيميط</t>
        </is>
      </c>
      <c r="IMO755" s="136" t="n">
        <v>1051115507</v>
      </c>
      <c r="IMP755" s="136" t="inlineStr">
        <is>
          <t>ثانوي</t>
        </is>
      </c>
      <c r="IMQ755" s="136" t="n">
        <v>3</v>
      </c>
      <c r="IMR755" s="136" t="n">
        <v>22</v>
      </c>
      <c r="IMS755" s="136" t="inlineStr">
        <is>
          <t>دار تراتيل المسائية</t>
        </is>
      </c>
      <c r="IMT755" s="136" t="inlineStr">
        <is>
          <t>الخنساء رضي الله عنها</t>
        </is>
      </c>
      <c r="IMU755" s="136" t="inlineStr">
        <is>
          <t>منيرة رائد حمد السليم</t>
        </is>
      </c>
      <c r="IMV755" s="136" t="inlineStr">
        <is>
          <t>نورة يحيى محمد القشيميط</t>
        </is>
      </c>
      <c r="IMW755" s="136" t="n">
        <v>1051115507</v>
      </c>
      <c r="IMX755" s="136" t="inlineStr">
        <is>
          <t>ثانوي</t>
        </is>
      </c>
      <c r="IMY755" s="136" t="n">
        <v>3</v>
      </c>
      <c r="IMZ755" s="136" t="n">
        <v>22</v>
      </c>
      <c r="INA755" s="136" t="inlineStr">
        <is>
          <t>دار تراتيل المسائية</t>
        </is>
      </c>
      <c r="INB755" s="136" t="inlineStr">
        <is>
          <t>الخنساء رضي الله عنها</t>
        </is>
      </c>
      <c r="INC755" s="136" t="inlineStr">
        <is>
          <t>منيرة رائد حمد السليم</t>
        </is>
      </c>
      <c r="IND755" s="136" t="inlineStr">
        <is>
          <t>نورة يحيى محمد القشيميط</t>
        </is>
      </c>
      <c r="INE755" s="136" t="n">
        <v>1051115507</v>
      </c>
      <c r="INF755" s="136" t="inlineStr">
        <is>
          <t>ثانوي</t>
        </is>
      </c>
      <c r="ING755" s="136" t="n">
        <v>3</v>
      </c>
      <c r="INH755" s="136" t="n">
        <v>22</v>
      </c>
      <c r="INI755" s="136" t="inlineStr">
        <is>
          <t>دار تراتيل المسائية</t>
        </is>
      </c>
      <c r="INJ755" s="136" t="inlineStr">
        <is>
          <t>الخنساء رضي الله عنها</t>
        </is>
      </c>
      <c r="INK755" s="136" t="inlineStr">
        <is>
          <t>منيرة رائد حمد السليم</t>
        </is>
      </c>
      <c r="INL755" s="136" t="inlineStr">
        <is>
          <t>نورة يحيى محمد القشيميط</t>
        </is>
      </c>
      <c r="INM755" s="136" t="n">
        <v>1051115507</v>
      </c>
      <c r="INN755" s="136" t="inlineStr">
        <is>
          <t>ثانوي</t>
        </is>
      </c>
      <c r="INO755" s="136" t="n">
        <v>3</v>
      </c>
      <c r="INP755" s="136" t="n">
        <v>22</v>
      </c>
      <c r="INQ755" s="136" t="inlineStr">
        <is>
          <t>دار تراتيل المسائية</t>
        </is>
      </c>
      <c r="INR755" s="136" t="inlineStr">
        <is>
          <t>الخنساء رضي الله عنها</t>
        </is>
      </c>
      <c r="INS755" s="136" t="inlineStr">
        <is>
          <t>منيرة رائد حمد السليم</t>
        </is>
      </c>
      <c r="INT755" s="136" t="inlineStr">
        <is>
          <t>نورة يحيى محمد القشيميط</t>
        </is>
      </c>
      <c r="INU755" s="136" t="n">
        <v>1051115507</v>
      </c>
      <c r="INV755" s="136" t="inlineStr">
        <is>
          <t>ثانوي</t>
        </is>
      </c>
      <c r="INW755" s="136" t="n">
        <v>3</v>
      </c>
      <c r="INX755" s="136" t="n">
        <v>22</v>
      </c>
      <c r="INY755" s="136" t="inlineStr">
        <is>
          <t>دار تراتيل المسائية</t>
        </is>
      </c>
      <c r="INZ755" s="136" t="inlineStr">
        <is>
          <t>الخنساء رضي الله عنها</t>
        </is>
      </c>
      <c r="IOA755" s="136" t="inlineStr">
        <is>
          <t>منيرة رائد حمد السليم</t>
        </is>
      </c>
      <c r="IOB755" s="136" t="inlineStr">
        <is>
          <t>نورة يحيى محمد القشيميط</t>
        </is>
      </c>
      <c r="IOC755" s="136" t="n">
        <v>1051115507</v>
      </c>
      <c r="IOD755" s="136" t="inlineStr">
        <is>
          <t>ثانوي</t>
        </is>
      </c>
      <c r="IOE755" s="136" t="n">
        <v>3</v>
      </c>
      <c r="IOF755" s="136" t="n">
        <v>22</v>
      </c>
      <c r="IOG755" s="136" t="inlineStr">
        <is>
          <t>دار تراتيل المسائية</t>
        </is>
      </c>
      <c r="IOH755" s="136" t="inlineStr">
        <is>
          <t>الخنساء رضي الله عنها</t>
        </is>
      </c>
      <c r="IOI755" s="136" t="inlineStr">
        <is>
          <t>منيرة رائد حمد السليم</t>
        </is>
      </c>
      <c r="IOJ755" s="136" t="inlineStr">
        <is>
          <t>نورة يحيى محمد القشيميط</t>
        </is>
      </c>
      <c r="IOK755" s="136" t="n">
        <v>1051115507</v>
      </c>
      <c r="IOL755" s="136" t="inlineStr">
        <is>
          <t>ثانوي</t>
        </is>
      </c>
      <c r="IOM755" s="136" t="n">
        <v>3</v>
      </c>
      <c r="ION755" s="136" t="n">
        <v>22</v>
      </c>
      <c r="IOO755" s="136" t="inlineStr">
        <is>
          <t>دار تراتيل المسائية</t>
        </is>
      </c>
      <c r="IOP755" s="136" t="inlineStr">
        <is>
          <t>الخنساء رضي الله عنها</t>
        </is>
      </c>
      <c r="IOQ755" s="136" t="inlineStr">
        <is>
          <t>منيرة رائد حمد السليم</t>
        </is>
      </c>
      <c r="IOR755" s="136" t="inlineStr">
        <is>
          <t>نورة يحيى محمد القشيميط</t>
        </is>
      </c>
      <c r="IOS755" s="136" t="n">
        <v>1051115507</v>
      </c>
      <c r="IOT755" s="136" t="inlineStr">
        <is>
          <t>ثانوي</t>
        </is>
      </c>
      <c r="IOU755" s="136" t="n">
        <v>3</v>
      </c>
      <c r="IOV755" s="136" t="n">
        <v>22</v>
      </c>
      <c r="IOW755" s="136" t="inlineStr">
        <is>
          <t>دار تراتيل المسائية</t>
        </is>
      </c>
      <c r="IOX755" s="136" t="inlineStr">
        <is>
          <t>الخنساء رضي الله عنها</t>
        </is>
      </c>
      <c r="IOY755" s="136" t="inlineStr">
        <is>
          <t>منيرة رائد حمد السليم</t>
        </is>
      </c>
      <c r="IOZ755" s="136" t="inlineStr">
        <is>
          <t>نورة يحيى محمد القشيميط</t>
        </is>
      </c>
      <c r="IPA755" s="136" t="n">
        <v>1051115507</v>
      </c>
      <c r="IPB755" s="136" t="inlineStr">
        <is>
          <t>ثانوي</t>
        </is>
      </c>
      <c r="IPC755" s="136" t="n">
        <v>3</v>
      </c>
      <c r="IPD755" s="136" t="n">
        <v>22</v>
      </c>
      <c r="IPE755" s="136" t="inlineStr">
        <is>
          <t>دار تراتيل المسائية</t>
        </is>
      </c>
      <c r="IPF755" s="136" t="inlineStr">
        <is>
          <t>الخنساء رضي الله عنها</t>
        </is>
      </c>
      <c r="IPG755" s="136" t="inlineStr">
        <is>
          <t>منيرة رائد حمد السليم</t>
        </is>
      </c>
      <c r="IPH755" s="136" t="inlineStr">
        <is>
          <t>نورة يحيى محمد القشيميط</t>
        </is>
      </c>
      <c r="IPI755" s="136" t="n">
        <v>1051115507</v>
      </c>
      <c r="IPJ755" s="136" t="inlineStr">
        <is>
          <t>ثانوي</t>
        </is>
      </c>
      <c r="IPK755" s="136" t="n">
        <v>3</v>
      </c>
      <c r="IPL755" s="136" t="n">
        <v>22</v>
      </c>
      <c r="IPM755" s="136" t="inlineStr">
        <is>
          <t>دار تراتيل المسائية</t>
        </is>
      </c>
      <c r="IPN755" s="136" t="inlineStr">
        <is>
          <t>الخنساء رضي الله عنها</t>
        </is>
      </c>
      <c r="IPO755" s="136" t="inlineStr">
        <is>
          <t>منيرة رائد حمد السليم</t>
        </is>
      </c>
      <c r="IPP755" s="136" t="inlineStr">
        <is>
          <t>نورة يحيى محمد القشيميط</t>
        </is>
      </c>
      <c r="IPQ755" s="136" t="n">
        <v>1051115507</v>
      </c>
      <c r="IPR755" s="136" t="inlineStr">
        <is>
          <t>ثانوي</t>
        </is>
      </c>
      <c r="IPS755" s="136" t="n">
        <v>3</v>
      </c>
      <c r="IPT755" s="136" t="n">
        <v>22</v>
      </c>
      <c r="IPU755" s="136" t="inlineStr">
        <is>
          <t>دار تراتيل المسائية</t>
        </is>
      </c>
      <c r="IPV755" s="136" t="inlineStr">
        <is>
          <t>الخنساء رضي الله عنها</t>
        </is>
      </c>
      <c r="IPW755" s="136" t="inlineStr">
        <is>
          <t>منيرة رائد حمد السليم</t>
        </is>
      </c>
      <c r="IPX755" s="136" t="inlineStr">
        <is>
          <t>نورة يحيى محمد القشيميط</t>
        </is>
      </c>
      <c r="IPY755" s="136" t="n">
        <v>1051115507</v>
      </c>
      <c r="IPZ755" s="136" t="inlineStr">
        <is>
          <t>ثانوي</t>
        </is>
      </c>
      <c r="IQA755" s="136" t="n">
        <v>3</v>
      </c>
      <c r="IQB755" s="136" t="n">
        <v>22</v>
      </c>
      <c r="IQC755" s="136" t="inlineStr">
        <is>
          <t>دار تراتيل المسائية</t>
        </is>
      </c>
      <c r="IQD755" s="136" t="inlineStr">
        <is>
          <t>الخنساء رضي الله عنها</t>
        </is>
      </c>
      <c r="IQE755" s="136" t="inlineStr">
        <is>
          <t>منيرة رائد حمد السليم</t>
        </is>
      </c>
      <c r="IQF755" s="136" t="inlineStr">
        <is>
          <t>نورة يحيى محمد القشيميط</t>
        </is>
      </c>
      <c r="IQG755" s="136" t="n">
        <v>1051115507</v>
      </c>
      <c r="IQH755" s="136" t="inlineStr">
        <is>
          <t>ثانوي</t>
        </is>
      </c>
      <c r="IQI755" s="136" t="n">
        <v>3</v>
      </c>
      <c r="IQJ755" s="136" t="n">
        <v>22</v>
      </c>
      <c r="IQK755" s="136" t="inlineStr">
        <is>
          <t>دار تراتيل المسائية</t>
        </is>
      </c>
      <c r="IQL755" s="136" t="inlineStr">
        <is>
          <t>الخنساء رضي الله عنها</t>
        </is>
      </c>
      <c r="IQM755" s="136" t="inlineStr">
        <is>
          <t>منيرة رائد حمد السليم</t>
        </is>
      </c>
      <c r="IQN755" s="136" t="inlineStr">
        <is>
          <t>نورة يحيى محمد القشيميط</t>
        </is>
      </c>
      <c r="IQO755" s="136" t="n">
        <v>1051115507</v>
      </c>
      <c r="IQP755" s="136" t="inlineStr">
        <is>
          <t>ثانوي</t>
        </is>
      </c>
      <c r="IQQ755" s="136" t="n">
        <v>3</v>
      </c>
      <c r="IQR755" s="136" t="n">
        <v>22</v>
      </c>
      <c r="IQS755" s="136" t="inlineStr">
        <is>
          <t>دار تراتيل المسائية</t>
        </is>
      </c>
      <c r="IQT755" s="136" t="inlineStr">
        <is>
          <t>الخنساء رضي الله عنها</t>
        </is>
      </c>
      <c r="IQU755" s="136" t="inlineStr">
        <is>
          <t>منيرة رائد حمد السليم</t>
        </is>
      </c>
      <c r="IQV755" s="136" t="inlineStr">
        <is>
          <t>نورة يحيى محمد القشيميط</t>
        </is>
      </c>
      <c r="IQW755" s="136" t="n">
        <v>1051115507</v>
      </c>
      <c r="IQX755" s="136" t="inlineStr">
        <is>
          <t>ثانوي</t>
        </is>
      </c>
      <c r="IQY755" s="136" t="n">
        <v>3</v>
      </c>
      <c r="IQZ755" s="136" t="n">
        <v>22</v>
      </c>
      <c r="IRA755" s="136" t="inlineStr">
        <is>
          <t>دار تراتيل المسائية</t>
        </is>
      </c>
      <c r="IRB755" s="136" t="inlineStr">
        <is>
          <t>الخنساء رضي الله عنها</t>
        </is>
      </c>
      <c r="IRC755" s="136" t="inlineStr">
        <is>
          <t>منيرة رائد حمد السليم</t>
        </is>
      </c>
      <c r="IRD755" s="136" t="inlineStr">
        <is>
          <t>نورة يحيى محمد القشيميط</t>
        </is>
      </c>
      <c r="IRE755" s="136" t="n">
        <v>1051115507</v>
      </c>
      <c r="IRF755" s="136" t="inlineStr">
        <is>
          <t>ثانوي</t>
        </is>
      </c>
      <c r="IRG755" s="136" t="n">
        <v>3</v>
      </c>
      <c r="IRH755" s="136" t="n">
        <v>22</v>
      </c>
      <c r="IRI755" s="136" t="inlineStr">
        <is>
          <t>دار تراتيل المسائية</t>
        </is>
      </c>
      <c r="IRJ755" s="136" t="inlineStr">
        <is>
          <t>الخنساء رضي الله عنها</t>
        </is>
      </c>
      <c r="IRK755" s="136" t="inlineStr">
        <is>
          <t>منيرة رائد حمد السليم</t>
        </is>
      </c>
      <c r="IRL755" s="136" t="inlineStr">
        <is>
          <t>نورة يحيى محمد القشيميط</t>
        </is>
      </c>
      <c r="IRM755" s="136" t="n">
        <v>1051115507</v>
      </c>
      <c r="IRN755" s="136" t="inlineStr">
        <is>
          <t>ثانوي</t>
        </is>
      </c>
      <c r="IRO755" s="136" t="n">
        <v>3</v>
      </c>
      <c r="IRP755" s="136" t="n">
        <v>22</v>
      </c>
      <c r="IRQ755" s="136" t="inlineStr">
        <is>
          <t>دار تراتيل المسائية</t>
        </is>
      </c>
      <c r="IRR755" s="136" t="inlineStr">
        <is>
          <t>الخنساء رضي الله عنها</t>
        </is>
      </c>
      <c r="IRS755" s="136" t="inlineStr">
        <is>
          <t>منيرة رائد حمد السليم</t>
        </is>
      </c>
      <c r="IRT755" s="136" t="inlineStr">
        <is>
          <t>نورة يحيى محمد القشيميط</t>
        </is>
      </c>
      <c r="IRU755" s="136" t="n">
        <v>1051115507</v>
      </c>
      <c r="IRV755" s="136" t="inlineStr">
        <is>
          <t>ثانوي</t>
        </is>
      </c>
      <c r="IRW755" s="136" t="n">
        <v>3</v>
      </c>
      <c r="IRX755" s="136" t="n">
        <v>22</v>
      </c>
      <c r="IRY755" s="136" t="inlineStr">
        <is>
          <t>دار تراتيل المسائية</t>
        </is>
      </c>
      <c r="IRZ755" s="136" t="inlineStr">
        <is>
          <t>الخنساء رضي الله عنها</t>
        </is>
      </c>
      <c r="ISA755" s="136" t="inlineStr">
        <is>
          <t>منيرة رائد حمد السليم</t>
        </is>
      </c>
      <c r="ISB755" s="136" t="inlineStr">
        <is>
          <t>نورة يحيى محمد القشيميط</t>
        </is>
      </c>
      <c r="ISC755" s="136" t="n">
        <v>1051115507</v>
      </c>
      <c r="ISD755" s="136" t="inlineStr">
        <is>
          <t>ثانوي</t>
        </is>
      </c>
      <c r="ISE755" s="136" t="n">
        <v>3</v>
      </c>
      <c r="ISF755" s="136" t="n">
        <v>22</v>
      </c>
      <c r="ISG755" s="136" t="inlineStr">
        <is>
          <t>دار تراتيل المسائية</t>
        </is>
      </c>
      <c r="ISH755" s="136" t="inlineStr">
        <is>
          <t>الخنساء رضي الله عنها</t>
        </is>
      </c>
      <c r="ISI755" s="136" t="inlineStr">
        <is>
          <t>منيرة رائد حمد السليم</t>
        </is>
      </c>
      <c r="ISJ755" s="136" t="inlineStr">
        <is>
          <t>نورة يحيى محمد القشيميط</t>
        </is>
      </c>
      <c r="ISK755" s="136" t="n">
        <v>1051115507</v>
      </c>
      <c r="ISL755" s="136" t="inlineStr">
        <is>
          <t>ثانوي</t>
        </is>
      </c>
      <c r="ISM755" s="136" t="n">
        <v>3</v>
      </c>
      <c r="ISN755" s="136" t="n">
        <v>22</v>
      </c>
      <c r="ISO755" s="136" t="inlineStr">
        <is>
          <t>دار تراتيل المسائية</t>
        </is>
      </c>
      <c r="ISP755" s="136" t="inlineStr">
        <is>
          <t>الخنساء رضي الله عنها</t>
        </is>
      </c>
      <c r="ISQ755" s="136" t="inlineStr">
        <is>
          <t>منيرة رائد حمد السليم</t>
        </is>
      </c>
      <c r="ISR755" s="136" t="inlineStr">
        <is>
          <t>نورة يحيى محمد القشيميط</t>
        </is>
      </c>
      <c r="ISS755" s="136" t="n">
        <v>1051115507</v>
      </c>
      <c r="IST755" s="136" t="inlineStr">
        <is>
          <t>ثانوي</t>
        </is>
      </c>
      <c r="ISU755" s="136" t="n">
        <v>3</v>
      </c>
      <c r="ISV755" s="136" t="n">
        <v>22</v>
      </c>
      <c r="ISW755" s="136" t="inlineStr">
        <is>
          <t>دار تراتيل المسائية</t>
        </is>
      </c>
      <c r="ISX755" s="136" t="inlineStr">
        <is>
          <t>الخنساء رضي الله عنها</t>
        </is>
      </c>
      <c r="ISY755" s="136" t="inlineStr">
        <is>
          <t>منيرة رائد حمد السليم</t>
        </is>
      </c>
      <c r="ISZ755" s="136" t="inlineStr">
        <is>
          <t>نورة يحيى محمد القشيميط</t>
        </is>
      </c>
      <c r="ITA755" s="136" t="n">
        <v>1051115507</v>
      </c>
      <c r="ITB755" s="136" t="inlineStr">
        <is>
          <t>ثانوي</t>
        </is>
      </c>
      <c r="ITC755" s="136" t="n">
        <v>3</v>
      </c>
      <c r="ITD755" s="136" t="n">
        <v>22</v>
      </c>
      <c r="ITE755" s="136" t="inlineStr">
        <is>
          <t>دار تراتيل المسائية</t>
        </is>
      </c>
      <c r="ITF755" s="136" t="inlineStr">
        <is>
          <t>الخنساء رضي الله عنها</t>
        </is>
      </c>
      <c r="ITG755" s="136" t="inlineStr">
        <is>
          <t>منيرة رائد حمد السليم</t>
        </is>
      </c>
      <c r="ITH755" s="136" t="inlineStr">
        <is>
          <t>نورة يحيى محمد القشيميط</t>
        </is>
      </c>
      <c r="ITI755" s="136" t="n">
        <v>1051115507</v>
      </c>
      <c r="ITJ755" s="136" t="inlineStr">
        <is>
          <t>ثانوي</t>
        </is>
      </c>
      <c r="ITK755" s="136" t="n">
        <v>3</v>
      </c>
      <c r="ITL755" s="136" t="n">
        <v>22</v>
      </c>
      <c r="ITM755" s="136" t="inlineStr">
        <is>
          <t>دار تراتيل المسائية</t>
        </is>
      </c>
      <c r="ITN755" s="136" t="inlineStr">
        <is>
          <t>الخنساء رضي الله عنها</t>
        </is>
      </c>
      <c r="ITO755" s="136" t="inlineStr">
        <is>
          <t>منيرة رائد حمد السليم</t>
        </is>
      </c>
      <c r="ITP755" s="136" t="inlineStr">
        <is>
          <t>نورة يحيى محمد القشيميط</t>
        </is>
      </c>
      <c r="ITQ755" s="136" t="n">
        <v>1051115507</v>
      </c>
      <c r="ITR755" s="136" t="inlineStr">
        <is>
          <t>ثانوي</t>
        </is>
      </c>
      <c r="ITS755" s="136" t="n">
        <v>3</v>
      </c>
      <c r="ITT755" s="136" t="n">
        <v>22</v>
      </c>
      <c r="ITU755" s="136" t="inlineStr">
        <is>
          <t>دار تراتيل المسائية</t>
        </is>
      </c>
      <c r="ITV755" s="136" t="inlineStr">
        <is>
          <t>الخنساء رضي الله عنها</t>
        </is>
      </c>
      <c r="ITW755" s="136" t="inlineStr">
        <is>
          <t>منيرة رائد حمد السليم</t>
        </is>
      </c>
      <c r="ITX755" s="136" t="inlineStr">
        <is>
          <t>نورة يحيى محمد القشيميط</t>
        </is>
      </c>
      <c r="ITY755" s="136" t="n">
        <v>1051115507</v>
      </c>
      <c r="ITZ755" s="136" t="inlineStr">
        <is>
          <t>ثانوي</t>
        </is>
      </c>
      <c r="IUA755" s="136" t="n">
        <v>3</v>
      </c>
      <c r="IUB755" s="136" t="n">
        <v>22</v>
      </c>
      <c r="IUC755" s="136" t="inlineStr">
        <is>
          <t>دار تراتيل المسائية</t>
        </is>
      </c>
      <c r="IUD755" s="136" t="inlineStr">
        <is>
          <t>الخنساء رضي الله عنها</t>
        </is>
      </c>
      <c r="IUE755" s="136" t="inlineStr">
        <is>
          <t>منيرة رائد حمد السليم</t>
        </is>
      </c>
      <c r="IUF755" s="136" t="inlineStr">
        <is>
          <t>نورة يحيى محمد القشيميط</t>
        </is>
      </c>
      <c r="IUG755" s="136" t="n">
        <v>1051115507</v>
      </c>
      <c r="IUH755" s="136" t="inlineStr">
        <is>
          <t>ثانوي</t>
        </is>
      </c>
      <c r="IUI755" s="136" t="n">
        <v>3</v>
      </c>
      <c r="IUJ755" s="136" t="n">
        <v>22</v>
      </c>
      <c r="IUK755" s="136" t="inlineStr">
        <is>
          <t>دار تراتيل المسائية</t>
        </is>
      </c>
      <c r="IUL755" s="136" t="inlineStr">
        <is>
          <t>الخنساء رضي الله عنها</t>
        </is>
      </c>
      <c r="IUM755" s="136" t="inlineStr">
        <is>
          <t>منيرة رائد حمد السليم</t>
        </is>
      </c>
      <c r="IUN755" s="136" t="inlineStr">
        <is>
          <t>نورة يحيى محمد القشيميط</t>
        </is>
      </c>
      <c r="IUO755" s="136" t="n">
        <v>1051115507</v>
      </c>
      <c r="IUP755" s="136" t="inlineStr">
        <is>
          <t>ثانوي</t>
        </is>
      </c>
      <c r="IUQ755" s="136" t="n">
        <v>3</v>
      </c>
      <c r="IUR755" s="136" t="n">
        <v>22</v>
      </c>
      <c r="IUS755" s="136" t="inlineStr">
        <is>
          <t>دار تراتيل المسائية</t>
        </is>
      </c>
      <c r="IUT755" s="136" t="inlineStr">
        <is>
          <t>الخنساء رضي الله عنها</t>
        </is>
      </c>
      <c r="IUU755" s="136" t="inlineStr">
        <is>
          <t>منيرة رائد حمد السليم</t>
        </is>
      </c>
      <c r="IUV755" s="136" t="inlineStr">
        <is>
          <t>نورة يحيى محمد القشيميط</t>
        </is>
      </c>
      <c r="IUW755" s="136" t="n">
        <v>1051115507</v>
      </c>
      <c r="IUX755" s="136" t="inlineStr">
        <is>
          <t>ثانوي</t>
        </is>
      </c>
      <c r="IUY755" s="136" t="n">
        <v>3</v>
      </c>
      <c r="IUZ755" s="136" t="n">
        <v>22</v>
      </c>
      <c r="IVA755" s="136" t="inlineStr">
        <is>
          <t>دار تراتيل المسائية</t>
        </is>
      </c>
      <c r="IVB755" s="136" t="inlineStr">
        <is>
          <t>الخنساء رضي الله عنها</t>
        </is>
      </c>
      <c r="IVC755" s="136" t="inlineStr">
        <is>
          <t>منيرة رائد حمد السليم</t>
        </is>
      </c>
      <c r="IVD755" s="136" t="inlineStr">
        <is>
          <t>نورة يحيى محمد القشيميط</t>
        </is>
      </c>
      <c r="IVE755" s="136" t="n">
        <v>1051115507</v>
      </c>
      <c r="IVF755" s="136" t="inlineStr">
        <is>
          <t>ثانوي</t>
        </is>
      </c>
      <c r="IVG755" s="136" t="n">
        <v>3</v>
      </c>
      <c r="IVH755" s="136" t="n">
        <v>22</v>
      </c>
      <c r="IVI755" s="136" t="inlineStr">
        <is>
          <t>دار تراتيل المسائية</t>
        </is>
      </c>
      <c r="IVJ755" s="136" t="inlineStr">
        <is>
          <t>الخنساء رضي الله عنها</t>
        </is>
      </c>
      <c r="IVK755" s="136" t="inlineStr">
        <is>
          <t>منيرة رائد حمد السليم</t>
        </is>
      </c>
      <c r="IVL755" s="136" t="inlineStr">
        <is>
          <t>نورة يحيى محمد القشيميط</t>
        </is>
      </c>
      <c r="IVM755" s="136" t="n">
        <v>1051115507</v>
      </c>
      <c r="IVN755" s="136" t="inlineStr">
        <is>
          <t>ثانوي</t>
        </is>
      </c>
      <c r="IVO755" s="136" t="n">
        <v>3</v>
      </c>
      <c r="IVP755" s="136" t="n">
        <v>22</v>
      </c>
      <c r="IVQ755" s="136" t="inlineStr">
        <is>
          <t>دار تراتيل المسائية</t>
        </is>
      </c>
      <c r="IVR755" s="136" t="inlineStr">
        <is>
          <t>الخنساء رضي الله عنها</t>
        </is>
      </c>
      <c r="IVS755" s="136" t="inlineStr">
        <is>
          <t>منيرة رائد حمد السليم</t>
        </is>
      </c>
      <c r="IVT755" s="136" t="inlineStr">
        <is>
          <t>نورة يحيى محمد القشيميط</t>
        </is>
      </c>
      <c r="IVU755" s="136" t="n">
        <v>1051115507</v>
      </c>
      <c r="IVV755" s="136" t="inlineStr">
        <is>
          <t>ثانوي</t>
        </is>
      </c>
      <c r="IVW755" s="136" t="n">
        <v>3</v>
      </c>
      <c r="IVX755" s="136" t="n">
        <v>22</v>
      </c>
      <c r="IVY755" s="136" t="inlineStr">
        <is>
          <t>دار تراتيل المسائية</t>
        </is>
      </c>
      <c r="IVZ755" s="136" t="inlineStr">
        <is>
          <t>الخنساء رضي الله عنها</t>
        </is>
      </c>
      <c r="IWA755" s="136" t="inlineStr">
        <is>
          <t>منيرة رائد حمد السليم</t>
        </is>
      </c>
      <c r="IWB755" s="136" t="inlineStr">
        <is>
          <t>نورة يحيى محمد القشيميط</t>
        </is>
      </c>
      <c r="IWC755" s="136" t="n">
        <v>1051115507</v>
      </c>
      <c r="IWD755" s="136" t="inlineStr">
        <is>
          <t>ثانوي</t>
        </is>
      </c>
      <c r="IWE755" s="136" t="n">
        <v>3</v>
      </c>
      <c r="IWF755" s="136" t="n">
        <v>22</v>
      </c>
      <c r="IWG755" s="136" t="inlineStr">
        <is>
          <t>دار تراتيل المسائية</t>
        </is>
      </c>
      <c r="IWH755" s="136" t="inlineStr">
        <is>
          <t>الخنساء رضي الله عنها</t>
        </is>
      </c>
      <c r="IWI755" s="136" t="inlineStr">
        <is>
          <t>منيرة رائد حمد السليم</t>
        </is>
      </c>
      <c r="IWJ755" s="136" t="inlineStr">
        <is>
          <t>نورة يحيى محمد القشيميط</t>
        </is>
      </c>
      <c r="IWK755" s="136" t="n">
        <v>1051115507</v>
      </c>
      <c r="IWL755" s="136" t="inlineStr">
        <is>
          <t>ثانوي</t>
        </is>
      </c>
      <c r="IWM755" s="136" t="n">
        <v>3</v>
      </c>
      <c r="IWN755" s="136" t="n">
        <v>22</v>
      </c>
      <c r="IWO755" s="136" t="inlineStr">
        <is>
          <t>دار تراتيل المسائية</t>
        </is>
      </c>
      <c r="IWP755" s="136" t="inlineStr">
        <is>
          <t>الخنساء رضي الله عنها</t>
        </is>
      </c>
      <c r="IWQ755" s="136" t="inlineStr">
        <is>
          <t>منيرة رائد حمد السليم</t>
        </is>
      </c>
      <c r="IWR755" s="136" t="inlineStr">
        <is>
          <t>نورة يحيى محمد القشيميط</t>
        </is>
      </c>
      <c r="IWS755" s="136" t="n">
        <v>1051115507</v>
      </c>
      <c r="IWT755" s="136" t="inlineStr">
        <is>
          <t>ثانوي</t>
        </is>
      </c>
      <c r="IWU755" s="136" t="n">
        <v>3</v>
      </c>
      <c r="IWV755" s="136" t="n">
        <v>22</v>
      </c>
      <c r="IWW755" s="136" t="inlineStr">
        <is>
          <t>دار تراتيل المسائية</t>
        </is>
      </c>
      <c r="IWX755" s="136" t="inlineStr">
        <is>
          <t>الخنساء رضي الله عنها</t>
        </is>
      </c>
      <c r="IWY755" s="136" t="inlineStr">
        <is>
          <t>منيرة رائد حمد السليم</t>
        </is>
      </c>
      <c r="IWZ755" s="136" t="inlineStr">
        <is>
          <t>نورة يحيى محمد القشيميط</t>
        </is>
      </c>
      <c r="IXA755" s="136" t="n">
        <v>1051115507</v>
      </c>
      <c r="IXB755" s="136" t="inlineStr">
        <is>
          <t>ثانوي</t>
        </is>
      </c>
      <c r="IXC755" s="136" t="n">
        <v>3</v>
      </c>
      <c r="IXD755" s="136" t="n">
        <v>22</v>
      </c>
      <c r="IXE755" s="136" t="inlineStr">
        <is>
          <t>دار تراتيل المسائية</t>
        </is>
      </c>
      <c r="IXF755" s="136" t="inlineStr">
        <is>
          <t>الخنساء رضي الله عنها</t>
        </is>
      </c>
      <c r="IXG755" s="136" t="inlineStr">
        <is>
          <t>منيرة رائد حمد السليم</t>
        </is>
      </c>
      <c r="IXH755" s="136" t="inlineStr">
        <is>
          <t>نورة يحيى محمد القشيميط</t>
        </is>
      </c>
      <c r="IXI755" s="136" t="n">
        <v>1051115507</v>
      </c>
      <c r="IXJ755" s="136" t="inlineStr">
        <is>
          <t>ثانوي</t>
        </is>
      </c>
      <c r="IXK755" s="136" t="n">
        <v>3</v>
      </c>
      <c r="IXL755" s="136" t="n">
        <v>22</v>
      </c>
      <c r="IXM755" s="136" t="inlineStr">
        <is>
          <t>دار تراتيل المسائية</t>
        </is>
      </c>
      <c r="IXN755" s="136" t="inlineStr">
        <is>
          <t>الخنساء رضي الله عنها</t>
        </is>
      </c>
      <c r="IXO755" s="136" t="inlineStr">
        <is>
          <t>منيرة رائد حمد السليم</t>
        </is>
      </c>
      <c r="IXP755" s="136" t="inlineStr">
        <is>
          <t>نورة يحيى محمد القشيميط</t>
        </is>
      </c>
      <c r="IXQ755" s="136" t="n">
        <v>1051115507</v>
      </c>
      <c r="IXR755" s="136" t="inlineStr">
        <is>
          <t>ثانوي</t>
        </is>
      </c>
      <c r="IXS755" s="136" t="n">
        <v>3</v>
      </c>
      <c r="IXT755" s="136" t="n">
        <v>22</v>
      </c>
      <c r="IXU755" s="136" t="inlineStr">
        <is>
          <t>دار تراتيل المسائية</t>
        </is>
      </c>
      <c r="IXV755" s="136" t="inlineStr">
        <is>
          <t>الخنساء رضي الله عنها</t>
        </is>
      </c>
      <c r="IXW755" s="136" t="inlineStr">
        <is>
          <t>منيرة رائد حمد السليم</t>
        </is>
      </c>
      <c r="IXX755" s="136" t="inlineStr">
        <is>
          <t>نورة يحيى محمد القشيميط</t>
        </is>
      </c>
      <c r="IXY755" s="136" t="n">
        <v>1051115507</v>
      </c>
      <c r="IXZ755" s="136" t="inlineStr">
        <is>
          <t>ثانوي</t>
        </is>
      </c>
      <c r="IYA755" s="136" t="n">
        <v>3</v>
      </c>
      <c r="IYB755" s="136" t="n">
        <v>22</v>
      </c>
      <c r="IYC755" s="136" t="inlineStr">
        <is>
          <t>دار تراتيل المسائية</t>
        </is>
      </c>
      <c r="IYD755" s="136" t="inlineStr">
        <is>
          <t>الخنساء رضي الله عنها</t>
        </is>
      </c>
      <c r="IYE755" s="136" t="inlineStr">
        <is>
          <t>منيرة رائد حمد السليم</t>
        </is>
      </c>
      <c r="IYF755" s="136" t="inlineStr">
        <is>
          <t>نورة يحيى محمد القشيميط</t>
        </is>
      </c>
      <c r="IYG755" s="136" t="n">
        <v>1051115507</v>
      </c>
      <c r="IYH755" s="136" t="inlineStr">
        <is>
          <t>ثانوي</t>
        </is>
      </c>
      <c r="IYI755" s="136" t="n">
        <v>3</v>
      </c>
      <c r="IYJ755" s="136" t="n">
        <v>22</v>
      </c>
      <c r="IYK755" s="136" t="inlineStr">
        <is>
          <t>دار تراتيل المسائية</t>
        </is>
      </c>
      <c r="IYL755" s="136" t="inlineStr">
        <is>
          <t>الخنساء رضي الله عنها</t>
        </is>
      </c>
      <c r="IYM755" s="136" t="inlineStr">
        <is>
          <t>منيرة رائد حمد السليم</t>
        </is>
      </c>
      <c r="IYN755" s="136" t="inlineStr">
        <is>
          <t>نورة يحيى محمد القشيميط</t>
        </is>
      </c>
      <c r="IYO755" s="136" t="n">
        <v>1051115507</v>
      </c>
      <c r="IYP755" s="136" t="inlineStr">
        <is>
          <t>ثانوي</t>
        </is>
      </c>
      <c r="IYQ755" s="136" t="n">
        <v>3</v>
      </c>
      <c r="IYR755" s="136" t="n">
        <v>22</v>
      </c>
      <c r="IYS755" s="136" t="inlineStr">
        <is>
          <t>دار تراتيل المسائية</t>
        </is>
      </c>
      <c r="IYT755" s="136" t="inlineStr">
        <is>
          <t>الخنساء رضي الله عنها</t>
        </is>
      </c>
      <c r="IYU755" s="136" t="inlineStr">
        <is>
          <t>منيرة رائد حمد السليم</t>
        </is>
      </c>
      <c r="IYV755" s="136" t="inlineStr">
        <is>
          <t>نورة يحيى محمد القشيميط</t>
        </is>
      </c>
      <c r="IYW755" s="136" t="n">
        <v>1051115507</v>
      </c>
      <c r="IYX755" s="136" t="inlineStr">
        <is>
          <t>ثانوي</t>
        </is>
      </c>
      <c r="IYY755" s="136" t="n">
        <v>3</v>
      </c>
      <c r="IYZ755" s="136" t="n">
        <v>22</v>
      </c>
      <c r="IZA755" s="136" t="inlineStr">
        <is>
          <t>دار تراتيل المسائية</t>
        </is>
      </c>
      <c r="IZB755" s="136" t="inlineStr">
        <is>
          <t>الخنساء رضي الله عنها</t>
        </is>
      </c>
      <c r="IZC755" s="136" t="inlineStr">
        <is>
          <t>منيرة رائد حمد السليم</t>
        </is>
      </c>
      <c r="IZD755" s="136" t="inlineStr">
        <is>
          <t>نورة يحيى محمد القشيميط</t>
        </is>
      </c>
      <c r="IZE755" s="136" t="n">
        <v>1051115507</v>
      </c>
      <c r="IZF755" s="136" t="inlineStr">
        <is>
          <t>ثانوي</t>
        </is>
      </c>
      <c r="IZG755" s="136" t="n">
        <v>3</v>
      </c>
      <c r="IZH755" s="136" t="n">
        <v>22</v>
      </c>
      <c r="IZI755" s="136" t="inlineStr">
        <is>
          <t>دار تراتيل المسائية</t>
        </is>
      </c>
      <c r="IZJ755" s="136" t="inlineStr">
        <is>
          <t>الخنساء رضي الله عنها</t>
        </is>
      </c>
      <c r="IZK755" s="136" t="inlineStr">
        <is>
          <t>منيرة رائد حمد السليم</t>
        </is>
      </c>
      <c r="IZL755" s="136" t="inlineStr">
        <is>
          <t>نورة يحيى محمد القشيميط</t>
        </is>
      </c>
      <c r="IZM755" s="136" t="n">
        <v>1051115507</v>
      </c>
      <c r="IZN755" s="136" t="inlineStr">
        <is>
          <t>ثانوي</t>
        </is>
      </c>
      <c r="IZO755" s="136" t="n">
        <v>3</v>
      </c>
      <c r="IZP755" s="136" t="n">
        <v>22</v>
      </c>
      <c r="IZQ755" s="136" t="inlineStr">
        <is>
          <t>دار تراتيل المسائية</t>
        </is>
      </c>
      <c r="IZR755" s="136" t="inlineStr">
        <is>
          <t>الخنساء رضي الله عنها</t>
        </is>
      </c>
      <c r="IZS755" s="136" t="inlineStr">
        <is>
          <t>منيرة رائد حمد السليم</t>
        </is>
      </c>
      <c r="IZT755" s="136" t="inlineStr">
        <is>
          <t>نورة يحيى محمد القشيميط</t>
        </is>
      </c>
      <c r="IZU755" s="136" t="n">
        <v>1051115507</v>
      </c>
      <c r="IZV755" s="136" t="inlineStr">
        <is>
          <t>ثانوي</t>
        </is>
      </c>
      <c r="IZW755" s="136" t="n">
        <v>3</v>
      </c>
      <c r="IZX755" s="136" t="n">
        <v>22</v>
      </c>
      <c r="IZY755" s="136" t="inlineStr">
        <is>
          <t>دار تراتيل المسائية</t>
        </is>
      </c>
      <c r="IZZ755" s="136" t="inlineStr">
        <is>
          <t>الخنساء رضي الله عنها</t>
        </is>
      </c>
      <c r="JAA755" s="136" t="inlineStr">
        <is>
          <t>منيرة رائد حمد السليم</t>
        </is>
      </c>
      <c r="JAB755" s="136" t="inlineStr">
        <is>
          <t>نورة يحيى محمد القشيميط</t>
        </is>
      </c>
      <c r="JAC755" s="136" t="n">
        <v>1051115507</v>
      </c>
      <c r="JAD755" s="136" t="inlineStr">
        <is>
          <t>ثانوي</t>
        </is>
      </c>
      <c r="JAE755" s="136" t="n">
        <v>3</v>
      </c>
      <c r="JAF755" s="136" t="n">
        <v>22</v>
      </c>
      <c r="JAG755" s="136" t="inlineStr">
        <is>
          <t>دار تراتيل المسائية</t>
        </is>
      </c>
      <c r="JAH755" s="136" t="inlineStr">
        <is>
          <t>الخنساء رضي الله عنها</t>
        </is>
      </c>
      <c r="JAI755" s="136" t="inlineStr">
        <is>
          <t>منيرة رائد حمد السليم</t>
        </is>
      </c>
      <c r="JAJ755" s="136" t="inlineStr">
        <is>
          <t>نورة يحيى محمد القشيميط</t>
        </is>
      </c>
      <c r="JAK755" s="136" t="n">
        <v>1051115507</v>
      </c>
      <c r="JAL755" s="136" t="inlineStr">
        <is>
          <t>ثانوي</t>
        </is>
      </c>
      <c r="JAM755" s="136" t="n">
        <v>3</v>
      </c>
      <c r="JAN755" s="136" t="n">
        <v>22</v>
      </c>
      <c r="JAO755" s="136" t="inlineStr">
        <is>
          <t>دار تراتيل المسائية</t>
        </is>
      </c>
      <c r="JAP755" s="136" t="inlineStr">
        <is>
          <t>الخنساء رضي الله عنها</t>
        </is>
      </c>
      <c r="JAQ755" s="136" t="inlineStr">
        <is>
          <t>منيرة رائد حمد السليم</t>
        </is>
      </c>
      <c r="JAR755" s="136" t="inlineStr">
        <is>
          <t>نورة يحيى محمد القشيميط</t>
        </is>
      </c>
      <c r="JAS755" s="136" t="n">
        <v>1051115507</v>
      </c>
      <c r="JAT755" s="136" t="inlineStr">
        <is>
          <t>ثانوي</t>
        </is>
      </c>
      <c r="JAU755" s="136" t="n">
        <v>3</v>
      </c>
      <c r="JAV755" s="136" t="n">
        <v>22</v>
      </c>
      <c r="JAW755" s="136" t="inlineStr">
        <is>
          <t>دار تراتيل المسائية</t>
        </is>
      </c>
      <c r="JAX755" s="136" t="inlineStr">
        <is>
          <t>الخنساء رضي الله عنها</t>
        </is>
      </c>
      <c r="JAY755" s="136" t="inlineStr">
        <is>
          <t>منيرة رائد حمد السليم</t>
        </is>
      </c>
      <c r="JAZ755" s="136" t="inlineStr">
        <is>
          <t>نورة يحيى محمد القشيميط</t>
        </is>
      </c>
      <c r="JBA755" s="136" t="n">
        <v>1051115507</v>
      </c>
      <c r="JBB755" s="136" t="inlineStr">
        <is>
          <t>ثانوي</t>
        </is>
      </c>
      <c r="JBC755" s="136" t="n">
        <v>3</v>
      </c>
      <c r="JBD755" s="136" t="n">
        <v>22</v>
      </c>
      <c r="JBE755" s="136" t="inlineStr">
        <is>
          <t>دار تراتيل المسائية</t>
        </is>
      </c>
      <c r="JBF755" s="136" t="inlineStr">
        <is>
          <t>الخنساء رضي الله عنها</t>
        </is>
      </c>
      <c r="JBG755" s="136" t="inlineStr">
        <is>
          <t>منيرة رائد حمد السليم</t>
        </is>
      </c>
      <c r="JBH755" s="136" t="inlineStr">
        <is>
          <t>نورة يحيى محمد القشيميط</t>
        </is>
      </c>
      <c r="JBI755" s="136" t="n">
        <v>1051115507</v>
      </c>
      <c r="JBJ755" s="136" t="inlineStr">
        <is>
          <t>ثانوي</t>
        </is>
      </c>
      <c r="JBK755" s="136" t="n">
        <v>3</v>
      </c>
      <c r="JBL755" s="136" t="n">
        <v>22</v>
      </c>
      <c r="JBM755" s="136" t="inlineStr">
        <is>
          <t>دار تراتيل المسائية</t>
        </is>
      </c>
      <c r="JBN755" s="136" t="inlineStr">
        <is>
          <t>الخنساء رضي الله عنها</t>
        </is>
      </c>
      <c r="JBO755" s="136" t="inlineStr">
        <is>
          <t>منيرة رائد حمد السليم</t>
        </is>
      </c>
      <c r="JBP755" s="136" t="inlineStr">
        <is>
          <t>نورة يحيى محمد القشيميط</t>
        </is>
      </c>
      <c r="JBQ755" s="136" t="n">
        <v>1051115507</v>
      </c>
      <c r="JBR755" s="136" t="inlineStr">
        <is>
          <t>ثانوي</t>
        </is>
      </c>
      <c r="JBS755" s="136" t="n">
        <v>3</v>
      </c>
      <c r="JBT755" s="136" t="n">
        <v>22</v>
      </c>
      <c r="JBU755" s="136" t="inlineStr">
        <is>
          <t>دار تراتيل المسائية</t>
        </is>
      </c>
      <c r="JBV755" s="136" t="inlineStr">
        <is>
          <t>الخنساء رضي الله عنها</t>
        </is>
      </c>
      <c r="JBW755" s="136" t="inlineStr">
        <is>
          <t>منيرة رائد حمد السليم</t>
        </is>
      </c>
      <c r="JBX755" s="136" t="inlineStr">
        <is>
          <t>نورة يحيى محمد القشيميط</t>
        </is>
      </c>
      <c r="JBY755" s="136" t="n">
        <v>1051115507</v>
      </c>
      <c r="JBZ755" s="136" t="inlineStr">
        <is>
          <t>ثانوي</t>
        </is>
      </c>
      <c r="JCA755" s="136" t="n">
        <v>3</v>
      </c>
      <c r="JCB755" s="136" t="n">
        <v>22</v>
      </c>
      <c r="JCC755" s="136" t="inlineStr">
        <is>
          <t>دار تراتيل المسائية</t>
        </is>
      </c>
      <c r="JCD755" s="136" t="inlineStr">
        <is>
          <t>الخنساء رضي الله عنها</t>
        </is>
      </c>
      <c r="JCE755" s="136" t="inlineStr">
        <is>
          <t>منيرة رائد حمد السليم</t>
        </is>
      </c>
      <c r="JCF755" s="136" t="inlineStr">
        <is>
          <t>نورة يحيى محمد القشيميط</t>
        </is>
      </c>
      <c r="JCG755" s="136" t="n">
        <v>1051115507</v>
      </c>
      <c r="JCH755" s="136" t="inlineStr">
        <is>
          <t>ثانوي</t>
        </is>
      </c>
      <c r="JCI755" s="136" t="n">
        <v>3</v>
      </c>
      <c r="JCJ755" s="136" t="n">
        <v>22</v>
      </c>
      <c r="JCK755" s="136" t="inlineStr">
        <is>
          <t>دار تراتيل المسائية</t>
        </is>
      </c>
      <c r="JCL755" s="136" t="inlineStr">
        <is>
          <t>الخنساء رضي الله عنها</t>
        </is>
      </c>
      <c r="JCM755" s="136" t="inlineStr">
        <is>
          <t>منيرة رائد حمد السليم</t>
        </is>
      </c>
      <c r="JCN755" s="136" t="inlineStr">
        <is>
          <t>نورة يحيى محمد القشيميط</t>
        </is>
      </c>
      <c r="JCO755" s="136" t="n">
        <v>1051115507</v>
      </c>
      <c r="JCP755" s="136" t="inlineStr">
        <is>
          <t>ثانوي</t>
        </is>
      </c>
      <c r="JCQ755" s="136" t="n">
        <v>3</v>
      </c>
      <c r="JCR755" s="136" t="n">
        <v>22</v>
      </c>
      <c r="JCS755" s="136" t="inlineStr">
        <is>
          <t>دار تراتيل المسائية</t>
        </is>
      </c>
      <c r="JCT755" s="136" t="inlineStr">
        <is>
          <t>الخنساء رضي الله عنها</t>
        </is>
      </c>
      <c r="JCU755" s="136" t="inlineStr">
        <is>
          <t>منيرة رائد حمد السليم</t>
        </is>
      </c>
      <c r="JCV755" s="136" t="inlineStr">
        <is>
          <t>نورة يحيى محمد القشيميط</t>
        </is>
      </c>
      <c r="JCW755" s="136" t="n">
        <v>1051115507</v>
      </c>
      <c r="JCX755" s="136" t="inlineStr">
        <is>
          <t>ثانوي</t>
        </is>
      </c>
      <c r="JCY755" s="136" t="n">
        <v>3</v>
      </c>
      <c r="JCZ755" s="136" t="n">
        <v>22</v>
      </c>
      <c r="JDA755" s="136" t="inlineStr">
        <is>
          <t>دار تراتيل المسائية</t>
        </is>
      </c>
      <c r="JDB755" s="136" t="inlineStr">
        <is>
          <t>الخنساء رضي الله عنها</t>
        </is>
      </c>
      <c r="JDC755" s="136" t="inlineStr">
        <is>
          <t>منيرة رائد حمد السليم</t>
        </is>
      </c>
      <c r="JDD755" s="136" t="inlineStr">
        <is>
          <t>نورة يحيى محمد القشيميط</t>
        </is>
      </c>
      <c r="JDE755" s="136" t="n">
        <v>1051115507</v>
      </c>
      <c r="JDF755" s="136" t="inlineStr">
        <is>
          <t>ثانوي</t>
        </is>
      </c>
      <c r="JDG755" s="136" t="n">
        <v>3</v>
      </c>
      <c r="JDH755" s="136" t="n">
        <v>22</v>
      </c>
      <c r="JDI755" s="136" t="inlineStr">
        <is>
          <t>دار تراتيل المسائية</t>
        </is>
      </c>
      <c r="JDJ755" s="136" t="inlineStr">
        <is>
          <t>الخنساء رضي الله عنها</t>
        </is>
      </c>
      <c r="JDK755" s="136" t="inlineStr">
        <is>
          <t>منيرة رائد حمد السليم</t>
        </is>
      </c>
      <c r="JDL755" s="136" t="inlineStr">
        <is>
          <t>نورة يحيى محمد القشيميط</t>
        </is>
      </c>
      <c r="JDM755" s="136" t="n">
        <v>1051115507</v>
      </c>
      <c r="JDN755" s="136" t="inlineStr">
        <is>
          <t>ثانوي</t>
        </is>
      </c>
      <c r="JDO755" s="136" t="n">
        <v>3</v>
      </c>
      <c r="JDP755" s="136" t="n">
        <v>22</v>
      </c>
      <c r="JDQ755" s="136" t="inlineStr">
        <is>
          <t>دار تراتيل المسائية</t>
        </is>
      </c>
      <c r="JDR755" s="136" t="inlineStr">
        <is>
          <t>الخنساء رضي الله عنها</t>
        </is>
      </c>
      <c r="JDS755" s="136" t="inlineStr">
        <is>
          <t>منيرة رائد حمد السليم</t>
        </is>
      </c>
      <c r="JDT755" s="136" t="inlineStr">
        <is>
          <t>نورة يحيى محمد القشيميط</t>
        </is>
      </c>
      <c r="JDU755" s="136" t="n">
        <v>1051115507</v>
      </c>
      <c r="JDV755" s="136" t="inlineStr">
        <is>
          <t>ثانوي</t>
        </is>
      </c>
      <c r="JDW755" s="136" t="n">
        <v>3</v>
      </c>
      <c r="JDX755" s="136" t="n">
        <v>22</v>
      </c>
      <c r="JDY755" s="136" t="inlineStr">
        <is>
          <t>دار تراتيل المسائية</t>
        </is>
      </c>
      <c r="JDZ755" s="136" t="inlineStr">
        <is>
          <t>الخنساء رضي الله عنها</t>
        </is>
      </c>
      <c r="JEA755" s="136" t="inlineStr">
        <is>
          <t>منيرة رائد حمد السليم</t>
        </is>
      </c>
      <c r="JEB755" s="136" t="inlineStr">
        <is>
          <t>نورة يحيى محمد القشيميط</t>
        </is>
      </c>
      <c r="JEC755" s="136" t="n">
        <v>1051115507</v>
      </c>
      <c r="JED755" s="136" t="inlineStr">
        <is>
          <t>ثانوي</t>
        </is>
      </c>
      <c r="JEE755" s="136" t="n">
        <v>3</v>
      </c>
      <c r="JEF755" s="136" t="n">
        <v>22</v>
      </c>
      <c r="JEG755" s="136" t="inlineStr">
        <is>
          <t>دار تراتيل المسائية</t>
        </is>
      </c>
      <c r="JEH755" s="136" t="inlineStr">
        <is>
          <t>الخنساء رضي الله عنها</t>
        </is>
      </c>
      <c r="JEI755" s="136" t="inlineStr">
        <is>
          <t>منيرة رائد حمد السليم</t>
        </is>
      </c>
      <c r="JEJ755" s="136" t="inlineStr">
        <is>
          <t>نورة يحيى محمد القشيميط</t>
        </is>
      </c>
      <c r="JEK755" s="136" t="n">
        <v>1051115507</v>
      </c>
      <c r="JEL755" s="136" t="inlineStr">
        <is>
          <t>ثانوي</t>
        </is>
      </c>
      <c r="JEM755" s="136" t="n">
        <v>3</v>
      </c>
      <c r="JEN755" s="136" t="n">
        <v>22</v>
      </c>
      <c r="JEO755" s="136" t="inlineStr">
        <is>
          <t>دار تراتيل المسائية</t>
        </is>
      </c>
      <c r="JEP755" s="136" t="inlineStr">
        <is>
          <t>الخنساء رضي الله عنها</t>
        </is>
      </c>
      <c r="JEQ755" s="136" t="inlineStr">
        <is>
          <t>منيرة رائد حمد السليم</t>
        </is>
      </c>
      <c r="JER755" s="136" t="inlineStr">
        <is>
          <t>نورة يحيى محمد القشيميط</t>
        </is>
      </c>
      <c r="JES755" s="136" t="n">
        <v>1051115507</v>
      </c>
      <c r="JET755" s="136" t="inlineStr">
        <is>
          <t>ثانوي</t>
        </is>
      </c>
      <c r="JEU755" s="136" t="n">
        <v>3</v>
      </c>
      <c r="JEV755" s="136" t="n">
        <v>22</v>
      </c>
      <c r="JEW755" s="136" t="inlineStr">
        <is>
          <t>دار تراتيل المسائية</t>
        </is>
      </c>
      <c r="JEX755" s="136" t="inlineStr">
        <is>
          <t>الخنساء رضي الله عنها</t>
        </is>
      </c>
      <c r="JEY755" s="136" t="inlineStr">
        <is>
          <t>منيرة رائد حمد السليم</t>
        </is>
      </c>
      <c r="JEZ755" s="136" t="inlineStr">
        <is>
          <t>نورة يحيى محمد القشيميط</t>
        </is>
      </c>
      <c r="JFA755" s="136" t="n">
        <v>1051115507</v>
      </c>
      <c r="JFB755" s="136" t="inlineStr">
        <is>
          <t>ثانوي</t>
        </is>
      </c>
      <c r="JFC755" s="136" t="n">
        <v>3</v>
      </c>
      <c r="JFD755" s="136" t="n">
        <v>22</v>
      </c>
      <c r="JFE755" s="136" t="inlineStr">
        <is>
          <t>دار تراتيل المسائية</t>
        </is>
      </c>
      <c r="JFF755" s="136" t="inlineStr">
        <is>
          <t>الخنساء رضي الله عنها</t>
        </is>
      </c>
      <c r="JFG755" s="136" t="inlineStr">
        <is>
          <t>منيرة رائد حمد السليم</t>
        </is>
      </c>
      <c r="JFH755" s="136" t="inlineStr">
        <is>
          <t>نورة يحيى محمد القشيميط</t>
        </is>
      </c>
      <c r="JFI755" s="136" t="n">
        <v>1051115507</v>
      </c>
      <c r="JFJ755" s="136" t="inlineStr">
        <is>
          <t>ثانوي</t>
        </is>
      </c>
      <c r="JFK755" s="136" t="n">
        <v>3</v>
      </c>
      <c r="JFL755" s="136" t="n">
        <v>22</v>
      </c>
      <c r="JFM755" s="136" t="inlineStr">
        <is>
          <t>دار تراتيل المسائية</t>
        </is>
      </c>
      <c r="JFN755" s="136" t="inlineStr">
        <is>
          <t>الخنساء رضي الله عنها</t>
        </is>
      </c>
      <c r="JFO755" s="136" t="inlineStr">
        <is>
          <t>منيرة رائد حمد السليم</t>
        </is>
      </c>
      <c r="JFP755" s="136" t="inlineStr">
        <is>
          <t>نورة يحيى محمد القشيميط</t>
        </is>
      </c>
      <c r="JFQ755" s="136" t="n">
        <v>1051115507</v>
      </c>
      <c r="JFR755" s="136" t="inlineStr">
        <is>
          <t>ثانوي</t>
        </is>
      </c>
      <c r="JFS755" s="136" t="n">
        <v>3</v>
      </c>
      <c r="JFT755" s="136" t="n">
        <v>22</v>
      </c>
      <c r="JFU755" s="136" t="inlineStr">
        <is>
          <t>دار تراتيل المسائية</t>
        </is>
      </c>
      <c r="JFV755" s="136" t="inlineStr">
        <is>
          <t>الخنساء رضي الله عنها</t>
        </is>
      </c>
      <c r="JFW755" s="136" t="inlineStr">
        <is>
          <t>منيرة رائد حمد السليم</t>
        </is>
      </c>
      <c r="JFX755" s="136" t="inlineStr">
        <is>
          <t>نورة يحيى محمد القشيميط</t>
        </is>
      </c>
      <c r="JFY755" s="136" t="n">
        <v>1051115507</v>
      </c>
      <c r="JFZ755" s="136" t="inlineStr">
        <is>
          <t>ثانوي</t>
        </is>
      </c>
      <c r="JGA755" s="136" t="n">
        <v>3</v>
      </c>
      <c r="JGB755" s="136" t="n">
        <v>22</v>
      </c>
      <c r="JGC755" s="136" t="inlineStr">
        <is>
          <t>دار تراتيل المسائية</t>
        </is>
      </c>
      <c r="JGD755" s="136" t="inlineStr">
        <is>
          <t>الخنساء رضي الله عنها</t>
        </is>
      </c>
      <c r="JGE755" s="136" t="inlineStr">
        <is>
          <t>منيرة رائد حمد السليم</t>
        </is>
      </c>
      <c r="JGF755" s="136" t="inlineStr">
        <is>
          <t>نورة يحيى محمد القشيميط</t>
        </is>
      </c>
      <c r="JGG755" s="136" t="n">
        <v>1051115507</v>
      </c>
      <c r="JGH755" s="136" t="inlineStr">
        <is>
          <t>ثانوي</t>
        </is>
      </c>
      <c r="JGI755" s="136" t="n">
        <v>3</v>
      </c>
      <c r="JGJ755" s="136" t="n">
        <v>22</v>
      </c>
      <c r="JGK755" s="136" t="inlineStr">
        <is>
          <t>دار تراتيل المسائية</t>
        </is>
      </c>
      <c r="JGL755" s="136" t="inlineStr">
        <is>
          <t>الخنساء رضي الله عنها</t>
        </is>
      </c>
      <c r="JGM755" s="136" t="inlineStr">
        <is>
          <t>منيرة رائد حمد السليم</t>
        </is>
      </c>
      <c r="JGN755" s="136" t="inlineStr">
        <is>
          <t>نورة يحيى محمد القشيميط</t>
        </is>
      </c>
      <c r="JGO755" s="136" t="n">
        <v>1051115507</v>
      </c>
      <c r="JGP755" s="136" t="inlineStr">
        <is>
          <t>ثانوي</t>
        </is>
      </c>
      <c r="JGQ755" s="136" t="n">
        <v>3</v>
      </c>
      <c r="JGR755" s="136" t="n">
        <v>22</v>
      </c>
      <c r="JGS755" s="136" t="inlineStr">
        <is>
          <t>دار تراتيل المسائية</t>
        </is>
      </c>
      <c r="JGT755" s="136" t="inlineStr">
        <is>
          <t>الخنساء رضي الله عنها</t>
        </is>
      </c>
      <c r="JGU755" s="136" t="inlineStr">
        <is>
          <t>منيرة رائد حمد السليم</t>
        </is>
      </c>
      <c r="JGV755" s="136" t="inlineStr">
        <is>
          <t>نورة يحيى محمد القشيميط</t>
        </is>
      </c>
      <c r="JGW755" s="136" t="n">
        <v>1051115507</v>
      </c>
      <c r="JGX755" s="136" t="inlineStr">
        <is>
          <t>ثانوي</t>
        </is>
      </c>
      <c r="JGY755" s="136" t="n">
        <v>3</v>
      </c>
      <c r="JGZ755" s="136" t="n">
        <v>22</v>
      </c>
      <c r="JHA755" s="136" t="inlineStr">
        <is>
          <t>دار تراتيل المسائية</t>
        </is>
      </c>
      <c r="JHB755" s="136" t="inlineStr">
        <is>
          <t>الخنساء رضي الله عنها</t>
        </is>
      </c>
      <c r="JHC755" s="136" t="inlineStr">
        <is>
          <t>منيرة رائد حمد السليم</t>
        </is>
      </c>
      <c r="JHD755" s="136" t="inlineStr">
        <is>
          <t>نورة يحيى محمد القشيميط</t>
        </is>
      </c>
      <c r="JHE755" s="136" t="n">
        <v>1051115507</v>
      </c>
      <c r="JHF755" s="136" t="inlineStr">
        <is>
          <t>ثانوي</t>
        </is>
      </c>
      <c r="JHG755" s="136" t="n">
        <v>3</v>
      </c>
      <c r="JHH755" s="136" t="n">
        <v>22</v>
      </c>
      <c r="JHI755" s="136" t="inlineStr">
        <is>
          <t>دار تراتيل المسائية</t>
        </is>
      </c>
      <c r="JHJ755" s="136" t="inlineStr">
        <is>
          <t>الخنساء رضي الله عنها</t>
        </is>
      </c>
      <c r="JHK755" s="136" t="inlineStr">
        <is>
          <t>منيرة رائد حمد السليم</t>
        </is>
      </c>
      <c r="JHL755" s="136" t="inlineStr">
        <is>
          <t>نورة يحيى محمد القشيميط</t>
        </is>
      </c>
      <c r="JHM755" s="136" t="n">
        <v>1051115507</v>
      </c>
      <c r="JHN755" s="136" t="inlineStr">
        <is>
          <t>ثانوي</t>
        </is>
      </c>
      <c r="JHO755" s="136" t="n">
        <v>3</v>
      </c>
      <c r="JHP755" s="136" t="n">
        <v>22</v>
      </c>
      <c r="JHQ755" s="136" t="inlineStr">
        <is>
          <t>دار تراتيل المسائية</t>
        </is>
      </c>
      <c r="JHR755" s="136" t="inlineStr">
        <is>
          <t>الخنساء رضي الله عنها</t>
        </is>
      </c>
      <c r="JHS755" s="136" t="inlineStr">
        <is>
          <t>منيرة رائد حمد السليم</t>
        </is>
      </c>
      <c r="JHT755" s="136" t="inlineStr">
        <is>
          <t>نورة يحيى محمد القشيميط</t>
        </is>
      </c>
      <c r="JHU755" s="136" t="n">
        <v>1051115507</v>
      </c>
      <c r="JHV755" s="136" t="inlineStr">
        <is>
          <t>ثانوي</t>
        </is>
      </c>
      <c r="JHW755" s="136" t="n">
        <v>3</v>
      </c>
      <c r="JHX755" s="136" t="n">
        <v>22</v>
      </c>
      <c r="JHY755" s="136" t="inlineStr">
        <is>
          <t>دار تراتيل المسائية</t>
        </is>
      </c>
      <c r="JHZ755" s="136" t="inlineStr">
        <is>
          <t>الخنساء رضي الله عنها</t>
        </is>
      </c>
      <c r="JIA755" s="136" t="inlineStr">
        <is>
          <t>منيرة رائد حمد السليم</t>
        </is>
      </c>
      <c r="JIB755" s="136" t="inlineStr">
        <is>
          <t>نورة يحيى محمد القشيميط</t>
        </is>
      </c>
      <c r="JIC755" s="136" t="n">
        <v>1051115507</v>
      </c>
      <c r="JID755" s="136" t="inlineStr">
        <is>
          <t>ثانوي</t>
        </is>
      </c>
      <c r="JIE755" s="136" t="n">
        <v>3</v>
      </c>
      <c r="JIF755" s="136" t="n">
        <v>22</v>
      </c>
      <c r="JIG755" s="136" t="inlineStr">
        <is>
          <t>دار تراتيل المسائية</t>
        </is>
      </c>
      <c r="JIH755" s="136" t="inlineStr">
        <is>
          <t>الخنساء رضي الله عنها</t>
        </is>
      </c>
      <c r="JII755" s="136" t="inlineStr">
        <is>
          <t>منيرة رائد حمد السليم</t>
        </is>
      </c>
      <c r="JIJ755" s="136" t="inlineStr">
        <is>
          <t>نورة يحيى محمد القشيميط</t>
        </is>
      </c>
      <c r="JIK755" s="136" t="n">
        <v>1051115507</v>
      </c>
      <c r="JIL755" s="136" t="inlineStr">
        <is>
          <t>ثانوي</t>
        </is>
      </c>
      <c r="JIM755" s="136" t="n">
        <v>3</v>
      </c>
      <c r="JIN755" s="136" t="n">
        <v>22</v>
      </c>
      <c r="JIO755" s="136" t="inlineStr">
        <is>
          <t>دار تراتيل المسائية</t>
        </is>
      </c>
      <c r="JIP755" s="136" t="inlineStr">
        <is>
          <t>الخنساء رضي الله عنها</t>
        </is>
      </c>
      <c r="JIQ755" s="136" t="inlineStr">
        <is>
          <t>منيرة رائد حمد السليم</t>
        </is>
      </c>
      <c r="JIR755" s="136" t="inlineStr">
        <is>
          <t>نورة يحيى محمد القشيميط</t>
        </is>
      </c>
      <c r="JIS755" s="136" t="n">
        <v>1051115507</v>
      </c>
      <c r="JIT755" s="136" t="inlineStr">
        <is>
          <t>ثانوي</t>
        </is>
      </c>
      <c r="JIU755" s="136" t="n">
        <v>3</v>
      </c>
      <c r="JIV755" s="136" t="n">
        <v>22</v>
      </c>
      <c r="JIW755" s="136" t="inlineStr">
        <is>
          <t>دار تراتيل المسائية</t>
        </is>
      </c>
      <c r="JIX755" s="136" t="inlineStr">
        <is>
          <t>الخنساء رضي الله عنها</t>
        </is>
      </c>
      <c r="JIY755" s="136" t="inlineStr">
        <is>
          <t>منيرة رائد حمد السليم</t>
        </is>
      </c>
      <c r="JIZ755" s="136" t="inlineStr">
        <is>
          <t>نورة يحيى محمد القشيميط</t>
        </is>
      </c>
      <c r="JJA755" s="136" t="n">
        <v>1051115507</v>
      </c>
      <c r="JJB755" s="136" t="inlineStr">
        <is>
          <t>ثانوي</t>
        </is>
      </c>
      <c r="JJC755" s="136" t="n">
        <v>3</v>
      </c>
      <c r="JJD755" s="136" t="n">
        <v>22</v>
      </c>
      <c r="JJE755" s="136" t="inlineStr">
        <is>
          <t>دار تراتيل المسائية</t>
        </is>
      </c>
      <c r="JJF755" s="136" t="inlineStr">
        <is>
          <t>الخنساء رضي الله عنها</t>
        </is>
      </c>
      <c r="JJG755" s="136" t="inlineStr">
        <is>
          <t>منيرة رائد حمد السليم</t>
        </is>
      </c>
      <c r="JJH755" s="136" t="inlineStr">
        <is>
          <t>نورة يحيى محمد القشيميط</t>
        </is>
      </c>
      <c r="JJI755" s="136" t="n">
        <v>1051115507</v>
      </c>
      <c r="JJJ755" s="136" t="inlineStr">
        <is>
          <t>ثانوي</t>
        </is>
      </c>
      <c r="JJK755" s="136" t="n">
        <v>3</v>
      </c>
      <c r="JJL755" s="136" t="n">
        <v>22</v>
      </c>
      <c r="JJM755" s="136" t="inlineStr">
        <is>
          <t>دار تراتيل المسائية</t>
        </is>
      </c>
      <c r="JJN755" s="136" t="inlineStr">
        <is>
          <t>الخنساء رضي الله عنها</t>
        </is>
      </c>
      <c r="JJO755" s="136" t="inlineStr">
        <is>
          <t>منيرة رائد حمد السليم</t>
        </is>
      </c>
      <c r="JJP755" s="136" t="inlineStr">
        <is>
          <t>نورة يحيى محمد القشيميط</t>
        </is>
      </c>
      <c r="JJQ755" s="136" t="n">
        <v>1051115507</v>
      </c>
      <c r="JJR755" s="136" t="inlineStr">
        <is>
          <t>ثانوي</t>
        </is>
      </c>
      <c r="JJS755" s="136" t="n">
        <v>3</v>
      </c>
      <c r="JJT755" s="136" t="n">
        <v>22</v>
      </c>
      <c r="JJU755" s="136" t="inlineStr">
        <is>
          <t>دار تراتيل المسائية</t>
        </is>
      </c>
      <c r="JJV755" s="136" t="inlineStr">
        <is>
          <t>الخنساء رضي الله عنها</t>
        </is>
      </c>
      <c r="JJW755" s="136" t="inlineStr">
        <is>
          <t>منيرة رائد حمد السليم</t>
        </is>
      </c>
      <c r="JJX755" s="136" t="inlineStr">
        <is>
          <t>نورة يحيى محمد القشيميط</t>
        </is>
      </c>
      <c r="JJY755" s="136" t="n">
        <v>1051115507</v>
      </c>
      <c r="JJZ755" s="136" t="inlineStr">
        <is>
          <t>ثانوي</t>
        </is>
      </c>
      <c r="JKA755" s="136" t="n">
        <v>3</v>
      </c>
      <c r="JKB755" s="136" t="n">
        <v>22</v>
      </c>
      <c r="JKC755" s="136" t="inlineStr">
        <is>
          <t>دار تراتيل المسائية</t>
        </is>
      </c>
      <c r="JKD755" s="136" t="inlineStr">
        <is>
          <t>الخنساء رضي الله عنها</t>
        </is>
      </c>
      <c r="JKE755" s="136" t="inlineStr">
        <is>
          <t>منيرة رائد حمد السليم</t>
        </is>
      </c>
      <c r="JKF755" s="136" t="inlineStr">
        <is>
          <t>نورة يحيى محمد القشيميط</t>
        </is>
      </c>
      <c r="JKG755" s="136" t="n">
        <v>1051115507</v>
      </c>
      <c r="JKH755" s="136" t="inlineStr">
        <is>
          <t>ثانوي</t>
        </is>
      </c>
      <c r="JKI755" s="136" t="n">
        <v>3</v>
      </c>
      <c r="JKJ755" s="136" t="n">
        <v>22</v>
      </c>
      <c r="JKK755" s="136" t="inlineStr">
        <is>
          <t>دار تراتيل المسائية</t>
        </is>
      </c>
      <c r="JKL755" s="136" t="inlineStr">
        <is>
          <t>الخنساء رضي الله عنها</t>
        </is>
      </c>
      <c r="JKM755" s="136" t="inlineStr">
        <is>
          <t>منيرة رائد حمد السليم</t>
        </is>
      </c>
      <c r="JKN755" s="136" t="inlineStr">
        <is>
          <t>نورة يحيى محمد القشيميط</t>
        </is>
      </c>
      <c r="JKO755" s="136" t="n">
        <v>1051115507</v>
      </c>
      <c r="JKP755" s="136" t="inlineStr">
        <is>
          <t>ثانوي</t>
        </is>
      </c>
      <c r="JKQ755" s="136" t="n">
        <v>3</v>
      </c>
      <c r="JKR755" s="136" t="n">
        <v>22</v>
      </c>
      <c r="JKS755" s="136" t="inlineStr">
        <is>
          <t>دار تراتيل المسائية</t>
        </is>
      </c>
      <c r="JKT755" s="136" t="inlineStr">
        <is>
          <t>الخنساء رضي الله عنها</t>
        </is>
      </c>
      <c r="JKU755" s="136" t="inlineStr">
        <is>
          <t>منيرة رائد حمد السليم</t>
        </is>
      </c>
      <c r="JKV755" s="136" t="inlineStr">
        <is>
          <t>نورة يحيى محمد القشيميط</t>
        </is>
      </c>
      <c r="JKW755" s="136" t="n">
        <v>1051115507</v>
      </c>
      <c r="JKX755" s="136" t="inlineStr">
        <is>
          <t>ثانوي</t>
        </is>
      </c>
      <c r="JKY755" s="136" t="n">
        <v>3</v>
      </c>
      <c r="JKZ755" s="136" t="n">
        <v>22</v>
      </c>
      <c r="JLA755" s="136" t="inlineStr">
        <is>
          <t>دار تراتيل المسائية</t>
        </is>
      </c>
      <c r="JLB755" s="136" t="inlineStr">
        <is>
          <t>الخنساء رضي الله عنها</t>
        </is>
      </c>
      <c r="JLC755" s="136" t="inlineStr">
        <is>
          <t>منيرة رائد حمد السليم</t>
        </is>
      </c>
      <c r="JLD755" s="136" t="inlineStr">
        <is>
          <t>نورة يحيى محمد القشيميط</t>
        </is>
      </c>
      <c r="JLE755" s="136" t="n">
        <v>1051115507</v>
      </c>
      <c r="JLF755" s="136" t="inlineStr">
        <is>
          <t>ثانوي</t>
        </is>
      </c>
      <c r="JLG755" s="136" t="n">
        <v>3</v>
      </c>
      <c r="JLH755" s="136" t="n">
        <v>22</v>
      </c>
      <c r="JLI755" s="136" t="inlineStr">
        <is>
          <t>دار تراتيل المسائية</t>
        </is>
      </c>
      <c r="JLJ755" s="136" t="inlineStr">
        <is>
          <t>الخنساء رضي الله عنها</t>
        </is>
      </c>
      <c r="JLK755" s="136" t="inlineStr">
        <is>
          <t>منيرة رائد حمد السليم</t>
        </is>
      </c>
      <c r="JLL755" s="136" t="inlineStr">
        <is>
          <t>نورة يحيى محمد القشيميط</t>
        </is>
      </c>
      <c r="JLM755" s="136" t="n">
        <v>1051115507</v>
      </c>
      <c r="JLN755" s="136" t="inlineStr">
        <is>
          <t>ثانوي</t>
        </is>
      </c>
      <c r="JLO755" s="136" t="n">
        <v>3</v>
      </c>
      <c r="JLP755" s="136" t="n">
        <v>22</v>
      </c>
      <c r="JLQ755" s="136" t="inlineStr">
        <is>
          <t>دار تراتيل المسائية</t>
        </is>
      </c>
      <c r="JLR755" s="136" t="inlineStr">
        <is>
          <t>الخنساء رضي الله عنها</t>
        </is>
      </c>
      <c r="JLS755" s="136" t="inlineStr">
        <is>
          <t>منيرة رائد حمد السليم</t>
        </is>
      </c>
      <c r="JLT755" s="136" t="inlineStr">
        <is>
          <t>نورة يحيى محمد القشيميط</t>
        </is>
      </c>
      <c r="JLU755" s="136" t="n">
        <v>1051115507</v>
      </c>
      <c r="JLV755" s="136" t="inlineStr">
        <is>
          <t>ثانوي</t>
        </is>
      </c>
      <c r="JLW755" s="136" t="n">
        <v>3</v>
      </c>
      <c r="JLX755" s="136" t="n">
        <v>22</v>
      </c>
      <c r="JLY755" s="136" t="inlineStr">
        <is>
          <t>دار تراتيل المسائية</t>
        </is>
      </c>
      <c r="JLZ755" s="136" t="inlineStr">
        <is>
          <t>الخنساء رضي الله عنها</t>
        </is>
      </c>
      <c r="JMA755" s="136" t="inlineStr">
        <is>
          <t>منيرة رائد حمد السليم</t>
        </is>
      </c>
      <c r="JMB755" s="136" t="inlineStr">
        <is>
          <t>نورة يحيى محمد القشيميط</t>
        </is>
      </c>
      <c r="JMC755" s="136" t="n">
        <v>1051115507</v>
      </c>
      <c r="JMD755" s="136" t="inlineStr">
        <is>
          <t>ثانوي</t>
        </is>
      </c>
      <c r="JME755" s="136" t="n">
        <v>3</v>
      </c>
      <c r="JMF755" s="136" t="n">
        <v>22</v>
      </c>
      <c r="JMG755" s="136" t="inlineStr">
        <is>
          <t>دار تراتيل المسائية</t>
        </is>
      </c>
      <c r="JMH755" s="136" t="inlineStr">
        <is>
          <t>الخنساء رضي الله عنها</t>
        </is>
      </c>
      <c r="JMI755" s="136" t="inlineStr">
        <is>
          <t>منيرة رائد حمد السليم</t>
        </is>
      </c>
      <c r="JMJ755" s="136" t="inlineStr">
        <is>
          <t>نورة يحيى محمد القشيميط</t>
        </is>
      </c>
      <c r="JMK755" s="136" t="n">
        <v>1051115507</v>
      </c>
      <c r="JML755" s="136" t="inlineStr">
        <is>
          <t>ثانوي</t>
        </is>
      </c>
      <c r="JMM755" s="136" t="n">
        <v>3</v>
      </c>
      <c r="JMN755" s="136" t="n">
        <v>22</v>
      </c>
      <c r="JMO755" s="136" t="inlineStr">
        <is>
          <t>دار تراتيل المسائية</t>
        </is>
      </c>
      <c r="JMP755" s="136" t="inlineStr">
        <is>
          <t>الخنساء رضي الله عنها</t>
        </is>
      </c>
      <c r="JMQ755" s="136" t="inlineStr">
        <is>
          <t>منيرة رائد حمد السليم</t>
        </is>
      </c>
      <c r="JMR755" s="136" t="inlineStr">
        <is>
          <t>نورة يحيى محمد القشيميط</t>
        </is>
      </c>
      <c r="JMS755" s="136" t="n">
        <v>1051115507</v>
      </c>
      <c r="JMT755" s="136" t="inlineStr">
        <is>
          <t>ثانوي</t>
        </is>
      </c>
      <c r="JMU755" s="136" t="n">
        <v>3</v>
      </c>
      <c r="JMV755" s="136" t="n">
        <v>22</v>
      </c>
      <c r="JMW755" s="136" t="inlineStr">
        <is>
          <t>دار تراتيل المسائية</t>
        </is>
      </c>
      <c r="JMX755" s="136" t="inlineStr">
        <is>
          <t>الخنساء رضي الله عنها</t>
        </is>
      </c>
      <c r="JMY755" s="136" t="inlineStr">
        <is>
          <t>منيرة رائد حمد السليم</t>
        </is>
      </c>
      <c r="JMZ755" s="136" t="inlineStr">
        <is>
          <t>نورة يحيى محمد القشيميط</t>
        </is>
      </c>
      <c r="JNA755" s="136" t="n">
        <v>1051115507</v>
      </c>
      <c r="JNB755" s="136" t="inlineStr">
        <is>
          <t>ثانوي</t>
        </is>
      </c>
      <c r="JNC755" s="136" t="n">
        <v>3</v>
      </c>
      <c r="JND755" s="136" t="n">
        <v>22</v>
      </c>
      <c r="JNE755" s="136" t="inlineStr">
        <is>
          <t>دار تراتيل المسائية</t>
        </is>
      </c>
      <c r="JNF755" s="136" t="inlineStr">
        <is>
          <t>الخنساء رضي الله عنها</t>
        </is>
      </c>
      <c r="JNG755" s="136" t="inlineStr">
        <is>
          <t>منيرة رائد حمد السليم</t>
        </is>
      </c>
      <c r="JNH755" s="136" t="inlineStr">
        <is>
          <t>نورة يحيى محمد القشيميط</t>
        </is>
      </c>
      <c r="JNI755" s="136" t="n">
        <v>1051115507</v>
      </c>
      <c r="JNJ755" s="136" t="inlineStr">
        <is>
          <t>ثانوي</t>
        </is>
      </c>
      <c r="JNK755" s="136" t="n">
        <v>3</v>
      </c>
      <c r="JNL755" s="136" t="n">
        <v>22</v>
      </c>
      <c r="JNM755" s="136" t="inlineStr">
        <is>
          <t>دار تراتيل المسائية</t>
        </is>
      </c>
      <c r="JNN755" s="136" t="inlineStr">
        <is>
          <t>الخنساء رضي الله عنها</t>
        </is>
      </c>
      <c r="JNO755" s="136" t="inlineStr">
        <is>
          <t>منيرة رائد حمد السليم</t>
        </is>
      </c>
      <c r="JNP755" s="136" t="inlineStr">
        <is>
          <t>نورة يحيى محمد القشيميط</t>
        </is>
      </c>
      <c r="JNQ755" s="136" t="n">
        <v>1051115507</v>
      </c>
      <c r="JNR755" s="136" t="inlineStr">
        <is>
          <t>ثانوي</t>
        </is>
      </c>
      <c r="JNS755" s="136" t="n">
        <v>3</v>
      </c>
      <c r="JNT755" s="136" t="n">
        <v>22</v>
      </c>
      <c r="JNU755" s="136" t="inlineStr">
        <is>
          <t>دار تراتيل المسائية</t>
        </is>
      </c>
      <c r="JNV755" s="136" t="inlineStr">
        <is>
          <t>الخنساء رضي الله عنها</t>
        </is>
      </c>
      <c r="JNW755" s="136" t="inlineStr">
        <is>
          <t>منيرة رائد حمد السليم</t>
        </is>
      </c>
      <c r="JNX755" s="136" t="inlineStr">
        <is>
          <t>نورة يحيى محمد القشيميط</t>
        </is>
      </c>
      <c r="JNY755" s="136" t="n">
        <v>1051115507</v>
      </c>
      <c r="JNZ755" s="136" t="inlineStr">
        <is>
          <t>ثانوي</t>
        </is>
      </c>
      <c r="JOA755" s="136" t="n">
        <v>3</v>
      </c>
      <c r="JOB755" s="136" t="n">
        <v>22</v>
      </c>
      <c r="JOC755" s="136" t="inlineStr">
        <is>
          <t>دار تراتيل المسائية</t>
        </is>
      </c>
      <c r="JOD755" s="136" t="inlineStr">
        <is>
          <t>الخنساء رضي الله عنها</t>
        </is>
      </c>
      <c r="JOE755" s="136" t="inlineStr">
        <is>
          <t>منيرة رائد حمد السليم</t>
        </is>
      </c>
      <c r="JOF755" s="136" t="inlineStr">
        <is>
          <t>نورة يحيى محمد القشيميط</t>
        </is>
      </c>
      <c r="JOG755" s="136" t="n">
        <v>1051115507</v>
      </c>
      <c r="JOH755" s="136" t="inlineStr">
        <is>
          <t>ثانوي</t>
        </is>
      </c>
      <c r="JOI755" s="136" t="n">
        <v>3</v>
      </c>
      <c r="JOJ755" s="136" t="n">
        <v>22</v>
      </c>
      <c r="JOK755" s="136" t="inlineStr">
        <is>
          <t>دار تراتيل المسائية</t>
        </is>
      </c>
      <c r="JOL755" s="136" t="inlineStr">
        <is>
          <t>الخنساء رضي الله عنها</t>
        </is>
      </c>
      <c r="JOM755" s="136" t="inlineStr">
        <is>
          <t>منيرة رائد حمد السليم</t>
        </is>
      </c>
      <c r="JON755" s="136" t="inlineStr">
        <is>
          <t>نورة يحيى محمد القشيميط</t>
        </is>
      </c>
      <c r="JOO755" s="136" t="n">
        <v>1051115507</v>
      </c>
      <c r="JOP755" s="136" t="inlineStr">
        <is>
          <t>ثانوي</t>
        </is>
      </c>
      <c r="JOQ755" s="136" t="n">
        <v>3</v>
      </c>
      <c r="JOR755" s="136" t="n">
        <v>22</v>
      </c>
      <c r="JOS755" s="136" t="inlineStr">
        <is>
          <t>دار تراتيل المسائية</t>
        </is>
      </c>
      <c r="JOT755" s="136" t="inlineStr">
        <is>
          <t>الخنساء رضي الله عنها</t>
        </is>
      </c>
      <c r="JOU755" s="136" t="inlineStr">
        <is>
          <t>منيرة رائد حمد السليم</t>
        </is>
      </c>
      <c r="JOV755" s="136" t="inlineStr">
        <is>
          <t>نورة يحيى محمد القشيميط</t>
        </is>
      </c>
      <c r="JOW755" s="136" t="n">
        <v>1051115507</v>
      </c>
      <c r="JOX755" s="136" t="inlineStr">
        <is>
          <t>ثانوي</t>
        </is>
      </c>
      <c r="JOY755" s="136" t="n">
        <v>3</v>
      </c>
      <c r="JOZ755" s="136" t="n">
        <v>22</v>
      </c>
      <c r="JPA755" s="136" t="inlineStr">
        <is>
          <t>دار تراتيل المسائية</t>
        </is>
      </c>
      <c r="JPB755" s="136" t="inlineStr">
        <is>
          <t>الخنساء رضي الله عنها</t>
        </is>
      </c>
      <c r="JPC755" s="136" t="inlineStr">
        <is>
          <t>منيرة رائد حمد السليم</t>
        </is>
      </c>
      <c r="JPD755" s="136" t="inlineStr">
        <is>
          <t>نورة يحيى محمد القشيميط</t>
        </is>
      </c>
      <c r="JPE755" s="136" t="n">
        <v>1051115507</v>
      </c>
      <c r="JPF755" s="136" t="inlineStr">
        <is>
          <t>ثانوي</t>
        </is>
      </c>
      <c r="JPG755" s="136" t="n">
        <v>3</v>
      </c>
      <c r="JPH755" s="136" t="n">
        <v>22</v>
      </c>
      <c r="JPI755" s="136" t="inlineStr">
        <is>
          <t>دار تراتيل المسائية</t>
        </is>
      </c>
      <c r="JPJ755" s="136" t="inlineStr">
        <is>
          <t>الخنساء رضي الله عنها</t>
        </is>
      </c>
      <c r="JPK755" s="136" t="inlineStr">
        <is>
          <t>منيرة رائد حمد السليم</t>
        </is>
      </c>
      <c r="JPL755" s="136" t="inlineStr">
        <is>
          <t>نورة يحيى محمد القشيميط</t>
        </is>
      </c>
      <c r="JPM755" s="136" t="n">
        <v>1051115507</v>
      </c>
      <c r="JPN755" s="136" t="inlineStr">
        <is>
          <t>ثانوي</t>
        </is>
      </c>
      <c r="JPO755" s="136" t="n">
        <v>3</v>
      </c>
      <c r="JPP755" s="136" t="n">
        <v>22</v>
      </c>
      <c r="JPQ755" s="136" t="inlineStr">
        <is>
          <t>دار تراتيل المسائية</t>
        </is>
      </c>
      <c r="JPR755" s="136" t="inlineStr">
        <is>
          <t>الخنساء رضي الله عنها</t>
        </is>
      </c>
      <c r="JPS755" s="136" t="inlineStr">
        <is>
          <t>منيرة رائد حمد السليم</t>
        </is>
      </c>
      <c r="JPT755" s="136" t="inlineStr">
        <is>
          <t>نورة يحيى محمد القشيميط</t>
        </is>
      </c>
      <c r="JPU755" s="136" t="n">
        <v>1051115507</v>
      </c>
      <c r="JPV755" s="136" t="inlineStr">
        <is>
          <t>ثانوي</t>
        </is>
      </c>
      <c r="JPW755" s="136" t="n">
        <v>3</v>
      </c>
      <c r="JPX755" s="136" t="n">
        <v>22</v>
      </c>
      <c r="JPY755" s="136" t="inlineStr">
        <is>
          <t>دار تراتيل المسائية</t>
        </is>
      </c>
      <c r="JPZ755" s="136" t="inlineStr">
        <is>
          <t>الخنساء رضي الله عنها</t>
        </is>
      </c>
      <c r="JQA755" s="136" t="inlineStr">
        <is>
          <t>منيرة رائد حمد السليم</t>
        </is>
      </c>
      <c r="JQB755" s="136" t="inlineStr">
        <is>
          <t>نورة يحيى محمد القشيميط</t>
        </is>
      </c>
      <c r="JQC755" s="136" t="n">
        <v>1051115507</v>
      </c>
      <c r="JQD755" s="136" t="inlineStr">
        <is>
          <t>ثانوي</t>
        </is>
      </c>
      <c r="JQE755" s="136" t="n">
        <v>3</v>
      </c>
      <c r="JQF755" s="136" t="n">
        <v>22</v>
      </c>
      <c r="JQG755" s="136" t="inlineStr">
        <is>
          <t>دار تراتيل المسائية</t>
        </is>
      </c>
      <c r="JQH755" s="136" t="inlineStr">
        <is>
          <t>الخنساء رضي الله عنها</t>
        </is>
      </c>
      <c r="JQI755" s="136" t="inlineStr">
        <is>
          <t>منيرة رائد حمد السليم</t>
        </is>
      </c>
      <c r="JQJ755" s="136" t="inlineStr">
        <is>
          <t>نورة يحيى محمد القشيميط</t>
        </is>
      </c>
      <c r="JQK755" s="136" t="n">
        <v>1051115507</v>
      </c>
      <c r="JQL755" s="136" t="inlineStr">
        <is>
          <t>ثانوي</t>
        </is>
      </c>
      <c r="JQM755" s="136" t="n">
        <v>3</v>
      </c>
      <c r="JQN755" s="136" t="n">
        <v>22</v>
      </c>
      <c r="JQO755" s="136" t="inlineStr">
        <is>
          <t>دار تراتيل المسائية</t>
        </is>
      </c>
      <c r="JQP755" s="136" t="inlineStr">
        <is>
          <t>الخنساء رضي الله عنها</t>
        </is>
      </c>
      <c r="JQQ755" s="136" t="inlineStr">
        <is>
          <t>منيرة رائد حمد السليم</t>
        </is>
      </c>
      <c r="JQR755" s="136" t="inlineStr">
        <is>
          <t>نورة يحيى محمد القشيميط</t>
        </is>
      </c>
      <c r="JQS755" s="136" t="n">
        <v>1051115507</v>
      </c>
      <c r="JQT755" s="136" t="inlineStr">
        <is>
          <t>ثانوي</t>
        </is>
      </c>
      <c r="JQU755" s="136" t="n">
        <v>3</v>
      </c>
      <c r="JQV755" s="136" t="n">
        <v>22</v>
      </c>
      <c r="JQW755" s="136" t="inlineStr">
        <is>
          <t>دار تراتيل المسائية</t>
        </is>
      </c>
      <c r="JQX755" s="136" t="inlineStr">
        <is>
          <t>الخنساء رضي الله عنها</t>
        </is>
      </c>
      <c r="JQY755" s="136" t="inlineStr">
        <is>
          <t>منيرة رائد حمد السليم</t>
        </is>
      </c>
      <c r="JQZ755" s="136" t="inlineStr">
        <is>
          <t>نورة يحيى محمد القشيميط</t>
        </is>
      </c>
      <c r="JRA755" s="136" t="n">
        <v>1051115507</v>
      </c>
      <c r="JRB755" s="136" t="inlineStr">
        <is>
          <t>ثانوي</t>
        </is>
      </c>
      <c r="JRC755" s="136" t="n">
        <v>3</v>
      </c>
      <c r="JRD755" s="136" t="n">
        <v>22</v>
      </c>
      <c r="JRE755" s="136" t="inlineStr">
        <is>
          <t>دار تراتيل المسائية</t>
        </is>
      </c>
      <c r="JRF755" s="136" t="inlineStr">
        <is>
          <t>الخنساء رضي الله عنها</t>
        </is>
      </c>
      <c r="JRG755" s="136" t="inlineStr">
        <is>
          <t>منيرة رائد حمد السليم</t>
        </is>
      </c>
      <c r="JRH755" s="136" t="inlineStr">
        <is>
          <t>نورة يحيى محمد القشيميط</t>
        </is>
      </c>
      <c r="JRI755" s="136" t="n">
        <v>1051115507</v>
      </c>
      <c r="JRJ755" s="136" t="inlineStr">
        <is>
          <t>ثانوي</t>
        </is>
      </c>
      <c r="JRK755" s="136" t="n">
        <v>3</v>
      </c>
      <c r="JRL755" s="136" t="n">
        <v>22</v>
      </c>
      <c r="JRM755" s="136" t="inlineStr">
        <is>
          <t>دار تراتيل المسائية</t>
        </is>
      </c>
      <c r="JRN755" s="136" t="inlineStr">
        <is>
          <t>الخنساء رضي الله عنها</t>
        </is>
      </c>
      <c r="JRO755" s="136" t="inlineStr">
        <is>
          <t>منيرة رائد حمد السليم</t>
        </is>
      </c>
      <c r="JRP755" s="136" t="inlineStr">
        <is>
          <t>نورة يحيى محمد القشيميط</t>
        </is>
      </c>
      <c r="JRQ755" s="136" t="n">
        <v>1051115507</v>
      </c>
      <c r="JRR755" s="136" t="inlineStr">
        <is>
          <t>ثانوي</t>
        </is>
      </c>
      <c r="JRS755" s="136" t="n">
        <v>3</v>
      </c>
      <c r="JRT755" s="136" t="n">
        <v>22</v>
      </c>
      <c r="JRU755" s="136" t="inlineStr">
        <is>
          <t>دار تراتيل المسائية</t>
        </is>
      </c>
      <c r="JRV755" s="136" t="inlineStr">
        <is>
          <t>الخنساء رضي الله عنها</t>
        </is>
      </c>
      <c r="JRW755" s="136" t="inlineStr">
        <is>
          <t>منيرة رائد حمد السليم</t>
        </is>
      </c>
      <c r="JRX755" s="136" t="inlineStr">
        <is>
          <t>نورة يحيى محمد القشيميط</t>
        </is>
      </c>
      <c r="JRY755" s="136" t="n">
        <v>1051115507</v>
      </c>
      <c r="JRZ755" s="136" t="inlineStr">
        <is>
          <t>ثانوي</t>
        </is>
      </c>
      <c r="JSA755" s="136" t="n">
        <v>3</v>
      </c>
      <c r="JSB755" s="136" t="n">
        <v>22</v>
      </c>
      <c r="JSC755" s="136" t="inlineStr">
        <is>
          <t>دار تراتيل المسائية</t>
        </is>
      </c>
      <c r="JSD755" s="136" t="inlineStr">
        <is>
          <t>الخنساء رضي الله عنها</t>
        </is>
      </c>
      <c r="JSE755" s="136" t="inlineStr">
        <is>
          <t>منيرة رائد حمد السليم</t>
        </is>
      </c>
      <c r="JSF755" s="136" t="inlineStr">
        <is>
          <t>نورة يحيى محمد القشيميط</t>
        </is>
      </c>
      <c r="JSG755" s="136" t="n">
        <v>1051115507</v>
      </c>
      <c r="JSH755" s="136" t="inlineStr">
        <is>
          <t>ثانوي</t>
        </is>
      </c>
      <c r="JSI755" s="136" t="n">
        <v>3</v>
      </c>
      <c r="JSJ755" s="136" t="n">
        <v>22</v>
      </c>
      <c r="JSK755" s="136" t="inlineStr">
        <is>
          <t>دار تراتيل المسائية</t>
        </is>
      </c>
      <c r="JSL755" s="136" t="inlineStr">
        <is>
          <t>الخنساء رضي الله عنها</t>
        </is>
      </c>
      <c r="JSM755" s="136" t="inlineStr">
        <is>
          <t>منيرة رائد حمد السليم</t>
        </is>
      </c>
      <c r="JSN755" s="136" t="inlineStr">
        <is>
          <t>نورة يحيى محمد القشيميط</t>
        </is>
      </c>
      <c r="JSO755" s="136" t="n">
        <v>1051115507</v>
      </c>
      <c r="JSP755" s="136" t="inlineStr">
        <is>
          <t>ثانوي</t>
        </is>
      </c>
      <c r="JSQ755" s="136" t="n">
        <v>3</v>
      </c>
      <c r="JSR755" s="136" t="n">
        <v>22</v>
      </c>
      <c r="JSS755" s="136" t="inlineStr">
        <is>
          <t>دار تراتيل المسائية</t>
        </is>
      </c>
      <c r="JST755" s="136" t="inlineStr">
        <is>
          <t>الخنساء رضي الله عنها</t>
        </is>
      </c>
      <c r="JSU755" s="136" t="inlineStr">
        <is>
          <t>منيرة رائد حمد السليم</t>
        </is>
      </c>
      <c r="JSV755" s="136" t="inlineStr">
        <is>
          <t>نورة يحيى محمد القشيميط</t>
        </is>
      </c>
      <c r="JSW755" s="136" t="n">
        <v>1051115507</v>
      </c>
      <c r="JSX755" s="136" t="inlineStr">
        <is>
          <t>ثانوي</t>
        </is>
      </c>
      <c r="JSY755" s="136" t="n">
        <v>3</v>
      </c>
      <c r="JSZ755" s="136" t="n">
        <v>22</v>
      </c>
      <c r="JTA755" s="136" t="inlineStr">
        <is>
          <t>دار تراتيل المسائية</t>
        </is>
      </c>
      <c r="JTB755" s="136" t="inlineStr">
        <is>
          <t>الخنساء رضي الله عنها</t>
        </is>
      </c>
      <c r="JTC755" s="136" t="inlineStr">
        <is>
          <t>منيرة رائد حمد السليم</t>
        </is>
      </c>
      <c r="JTD755" s="136" t="inlineStr">
        <is>
          <t>نورة يحيى محمد القشيميط</t>
        </is>
      </c>
      <c r="JTE755" s="136" t="n">
        <v>1051115507</v>
      </c>
      <c r="JTF755" s="136" t="inlineStr">
        <is>
          <t>ثانوي</t>
        </is>
      </c>
      <c r="JTG755" s="136" t="n">
        <v>3</v>
      </c>
      <c r="JTH755" s="136" t="n">
        <v>22</v>
      </c>
      <c r="JTI755" s="136" t="inlineStr">
        <is>
          <t>دار تراتيل المسائية</t>
        </is>
      </c>
      <c r="JTJ755" s="136" t="inlineStr">
        <is>
          <t>الخنساء رضي الله عنها</t>
        </is>
      </c>
      <c r="JTK755" s="136" t="inlineStr">
        <is>
          <t>منيرة رائد حمد السليم</t>
        </is>
      </c>
      <c r="JTL755" s="136" t="inlineStr">
        <is>
          <t>نورة يحيى محمد القشيميط</t>
        </is>
      </c>
      <c r="JTM755" s="136" t="n">
        <v>1051115507</v>
      </c>
      <c r="JTN755" s="136" t="inlineStr">
        <is>
          <t>ثانوي</t>
        </is>
      </c>
      <c r="JTO755" s="136" t="n">
        <v>3</v>
      </c>
      <c r="JTP755" s="136" t="n">
        <v>22</v>
      </c>
      <c r="JTQ755" s="136" t="inlineStr">
        <is>
          <t>دار تراتيل المسائية</t>
        </is>
      </c>
      <c r="JTR755" s="136" t="inlineStr">
        <is>
          <t>الخنساء رضي الله عنها</t>
        </is>
      </c>
      <c r="JTS755" s="136" t="inlineStr">
        <is>
          <t>منيرة رائد حمد السليم</t>
        </is>
      </c>
      <c r="JTT755" s="136" t="inlineStr">
        <is>
          <t>نورة يحيى محمد القشيميط</t>
        </is>
      </c>
      <c r="JTU755" s="136" t="n">
        <v>1051115507</v>
      </c>
      <c r="JTV755" s="136" t="inlineStr">
        <is>
          <t>ثانوي</t>
        </is>
      </c>
      <c r="JTW755" s="136" t="n">
        <v>3</v>
      </c>
      <c r="JTX755" s="136" t="n">
        <v>22</v>
      </c>
      <c r="JTY755" s="136" t="inlineStr">
        <is>
          <t>دار تراتيل المسائية</t>
        </is>
      </c>
      <c r="JTZ755" s="136" t="inlineStr">
        <is>
          <t>الخنساء رضي الله عنها</t>
        </is>
      </c>
      <c r="JUA755" s="136" t="inlineStr">
        <is>
          <t>منيرة رائد حمد السليم</t>
        </is>
      </c>
      <c r="JUB755" s="136" t="inlineStr">
        <is>
          <t>نورة يحيى محمد القشيميط</t>
        </is>
      </c>
      <c r="JUC755" s="136" t="n">
        <v>1051115507</v>
      </c>
      <c r="JUD755" s="136" t="inlineStr">
        <is>
          <t>ثانوي</t>
        </is>
      </c>
      <c r="JUE755" s="136" t="n">
        <v>3</v>
      </c>
      <c r="JUF755" s="136" t="n">
        <v>22</v>
      </c>
      <c r="JUG755" s="136" t="inlineStr">
        <is>
          <t>دار تراتيل المسائية</t>
        </is>
      </c>
      <c r="JUH755" s="136" t="inlineStr">
        <is>
          <t>الخنساء رضي الله عنها</t>
        </is>
      </c>
      <c r="JUI755" s="136" t="inlineStr">
        <is>
          <t>منيرة رائد حمد السليم</t>
        </is>
      </c>
      <c r="JUJ755" s="136" t="inlineStr">
        <is>
          <t>نورة يحيى محمد القشيميط</t>
        </is>
      </c>
      <c r="JUK755" s="136" t="n">
        <v>1051115507</v>
      </c>
      <c r="JUL755" s="136" t="inlineStr">
        <is>
          <t>ثانوي</t>
        </is>
      </c>
      <c r="JUM755" s="136" t="n">
        <v>3</v>
      </c>
      <c r="JUN755" s="136" t="n">
        <v>22</v>
      </c>
      <c r="JUO755" s="136" t="inlineStr">
        <is>
          <t>دار تراتيل المسائية</t>
        </is>
      </c>
      <c r="JUP755" s="136" t="inlineStr">
        <is>
          <t>الخنساء رضي الله عنها</t>
        </is>
      </c>
      <c r="JUQ755" s="136" t="inlineStr">
        <is>
          <t>منيرة رائد حمد السليم</t>
        </is>
      </c>
      <c r="JUR755" s="136" t="inlineStr">
        <is>
          <t>نورة يحيى محمد القشيميط</t>
        </is>
      </c>
      <c r="JUS755" s="136" t="n">
        <v>1051115507</v>
      </c>
      <c r="JUT755" s="136" t="inlineStr">
        <is>
          <t>ثانوي</t>
        </is>
      </c>
      <c r="JUU755" s="136" t="n">
        <v>3</v>
      </c>
      <c r="JUV755" s="136" t="n">
        <v>22</v>
      </c>
      <c r="JUW755" s="136" t="inlineStr">
        <is>
          <t>دار تراتيل المسائية</t>
        </is>
      </c>
      <c r="JUX755" s="136" t="inlineStr">
        <is>
          <t>الخنساء رضي الله عنها</t>
        </is>
      </c>
      <c r="JUY755" s="136" t="inlineStr">
        <is>
          <t>منيرة رائد حمد السليم</t>
        </is>
      </c>
      <c r="JUZ755" s="136" t="inlineStr">
        <is>
          <t>نورة يحيى محمد القشيميط</t>
        </is>
      </c>
      <c r="JVA755" s="136" t="n">
        <v>1051115507</v>
      </c>
      <c r="JVB755" s="136" t="inlineStr">
        <is>
          <t>ثانوي</t>
        </is>
      </c>
      <c r="JVC755" s="136" t="n">
        <v>3</v>
      </c>
      <c r="JVD755" s="136" t="n">
        <v>22</v>
      </c>
      <c r="JVE755" s="136" t="inlineStr">
        <is>
          <t>دار تراتيل المسائية</t>
        </is>
      </c>
      <c r="JVF755" s="136" t="inlineStr">
        <is>
          <t>الخنساء رضي الله عنها</t>
        </is>
      </c>
      <c r="JVG755" s="136" t="inlineStr">
        <is>
          <t>منيرة رائد حمد السليم</t>
        </is>
      </c>
      <c r="JVH755" s="136" t="inlineStr">
        <is>
          <t>نورة يحيى محمد القشيميط</t>
        </is>
      </c>
      <c r="JVI755" s="136" t="n">
        <v>1051115507</v>
      </c>
      <c r="JVJ755" s="136" t="inlineStr">
        <is>
          <t>ثانوي</t>
        </is>
      </c>
      <c r="JVK755" s="136" t="n">
        <v>3</v>
      </c>
      <c r="JVL755" s="136" t="n">
        <v>22</v>
      </c>
      <c r="JVM755" s="136" t="inlineStr">
        <is>
          <t>دار تراتيل المسائية</t>
        </is>
      </c>
      <c r="JVN755" s="136" t="inlineStr">
        <is>
          <t>الخنساء رضي الله عنها</t>
        </is>
      </c>
      <c r="JVO755" s="136" t="inlineStr">
        <is>
          <t>منيرة رائد حمد السليم</t>
        </is>
      </c>
      <c r="JVP755" s="136" t="inlineStr">
        <is>
          <t>نورة يحيى محمد القشيميط</t>
        </is>
      </c>
      <c r="JVQ755" s="136" t="n">
        <v>1051115507</v>
      </c>
      <c r="JVR755" s="136" t="inlineStr">
        <is>
          <t>ثانوي</t>
        </is>
      </c>
      <c r="JVS755" s="136" t="n">
        <v>3</v>
      </c>
      <c r="JVT755" s="136" t="n">
        <v>22</v>
      </c>
      <c r="JVU755" s="136" t="inlineStr">
        <is>
          <t>دار تراتيل المسائية</t>
        </is>
      </c>
      <c r="JVV755" s="136" t="inlineStr">
        <is>
          <t>الخنساء رضي الله عنها</t>
        </is>
      </c>
      <c r="JVW755" s="136" t="inlineStr">
        <is>
          <t>منيرة رائد حمد السليم</t>
        </is>
      </c>
      <c r="JVX755" s="136" t="inlineStr">
        <is>
          <t>نورة يحيى محمد القشيميط</t>
        </is>
      </c>
      <c r="JVY755" s="136" t="n">
        <v>1051115507</v>
      </c>
      <c r="JVZ755" s="136" t="inlineStr">
        <is>
          <t>ثانوي</t>
        </is>
      </c>
      <c r="JWA755" s="136" t="n">
        <v>3</v>
      </c>
      <c r="JWB755" s="136" t="n">
        <v>22</v>
      </c>
      <c r="JWC755" s="136" t="inlineStr">
        <is>
          <t>دار تراتيل المسائية</t>
        </is>
      </c>
      <c r="JWD755" s="136" t="inlineStr">
        <is>
          <t>الخنساء رضي الله عنها</t>
        </is>
      </c>
      <c r="JWE755" s="136" t="inlineStr">
        <is>
          <t>منيرة رائد حمد السليم</t>
        </is>
      </c>
      <c r="JWF755" s="136" t="inlineStr">
        <is>
          <t>نورة يحيى محمد القشيميط</t>
        </is>
      </c>
      <c r="JWG755" s="136" t="n">
        <v>1051115507</v>
      </c>
      <c r="JWH755" s="136" t="inlineStr">
        <is>
          <t>ثانوي</t>
        </is>
      </c>
      <c r="JWI755" s="136" t="n">
        <v>3</v>
      </c>
      <c r="JWJ755" s="136" t="n">
        <v>22</v>
      </c>
      <c r="JWK755" s="136" t="inlineStr">
        <is>
          <t>دار تراتيل المسائية</t>
        </is>
      </c>
      <c r="JWL755" s="136" t="inlineStr">
        <is>
          <t>الخنساء رضي الله عنها</t>
        </is>
      </c>
      <c r="JWM755" s="136" t="inlineStr">
        <is>
          <t>منيرة رائد حمد السليم</t>
        </is>
      </c>
      <c r="JWN755" s="136" t="inlineStr">
        <is>
          <t>نورة يحيى محمد القشيميط</t>
        </is>
      </c>
      <c r="JWO755" s="136" t="n">
        <v>1051115507</v>
      </c>
      <c r="JWP755" s="136" t="inlineStr">
        <is>
          <t>ثانوي</t>
        </is>
      </c>
      <c r="JWQ755" s="136" t="n">
        <v>3</v>
      </c>
      <c r="JWR755" s="136" t="n">
        <v>22</v>
      </c>
      <c r="JWS755" s="136" t="inlineStr">
        <is>
          <t>دار تراتيل المسائية</t>
        </is>
      </c>
      <c r="JWT755" s="136" t="inlineStr">
        <is>
          <t>الخنساء رضي الله عنها</t>
        </is>
      </c>
      <c r="JWU755" s="136" t="inlineStr">
        <is>
          <t>منيرة رائد حمد السليم</t>
        </is>
      </c>
      <c r="JWV755" s="136" t="inlineStr">
        <is>
          <t>نورة يحيى محمد القشيميط</t>
        </is>
      </c>
      <c r="JWW755" s="136" t="n">
        <v>1051115507</v>
      </c>
      <c r="JWX755" s="136" t="inlineStr">
        <is>
          <t>ثانوي</t>
        </is>
      </c>
      <c r="JWY755" s="136" t="n">
        <v>3</v>
      </c>
      <c r="JWZ755" s="136" t="n">
        <v>22</v>
      </c>
      <c r="JXA755" s="136" t="inlineStr">
        <is>
          <t>دار تراتيل المسائية</t>
        </is>
      </c>
      <c r="JXB755" s="136" t="inlineStr">
        <is>
          <t>الخنساء رضي الله عنها</t>
        </is>
      </c>
      <c r="JXC755" s="136" t="inlineStr">
        <is>
          <t>منيرة رائد حمد السليم</t>
        </is>
      </c>
      <c r="JXD755" s="136" t="inlineStr">
        <is>
          <t>نورة يحيى محمد القشيميط</t>
        </is>
      </c>
      <c r="JXE755" s="136" t="n">
        <v>1051115507</v>
      </c>
      <c r="JXF755" s="136" t="inlineStr">
        <is>
          <t>ثانوي</t>
        </is>
      </c>
      <c r="JXG755" s="136" t="n">
        <v>3</v>
      </c>
      <c r="JXH755" s="136" t="n">
        <v>22</v>
      </c>
      <c r="JXI755" s="136" t="inlineStr">
        <is>
          <t>دار تراتيل المسائية</t>
        </is>
      </c>
      <c r="JXJ755" s="136" t="inlineStr">
        <is>
          <t>الخنساء رضي الله عنها</t>
        </is>
      </c>
      <c r="JXK755" s="136" t="inlineStr">
        <is>
          <t>منيرة رائد حمد السليم</t>
        </is>
      </c>
      <c r="JXL755" s="136" t="inlineStr">
        <is>
          <t>نورة يحيى محمد القشيميط</t>
        </is>
      </c>
      <c r="JXM755" s="136" t="n">
        <v>1051115507</v>
      </c>
      <c r="JXN755" s="136" t="inlineStr">
        <is>
          <t>ثانوي</t>
        </is>
      </c>
      <c r="JXO755" s="136" t="n">
        <v>3</v>
      </c>
      <c r="JXP755" s="136" t="n">
        <v>22</v>
      </c>
      <c r="JXQ755" s="136" t="inlineStr">
        <is>
          <t>دار تراتيل المسائية</t>
        </is>
      </c>
      <c r="JXR755" s="136" t="inlineStr">
        <is>
          <t>الخنساء رضي الله عنها</t>
        </is>
      </c>
      <c r="JXS755" s="136" t="inlineStr">
        <is>
          <t>منيرة رائد حمد السليم</t>
        </is>
      </c>
      <c r="JXT755" s="136" t="inlineStr">
        <is>
          <t>نورة يحيى محمد القشيميط</t>
        </is>
      </c>
      <c r="JXU755" s="136" t="n">
        <v>1051115507</v>
      </c>
      <c r="JXV755" s="136" t="inlineStr">
        <is>
          <t>ثانوي</t>
        </is>
      </c>
      <c r="JXW755" s="136" t="n">
        <v>3</v>
      </c>
      <c r="JXX755" s="136" t="n">
        <v>22</v>
      </c>
      <c r="JXY755" s="136" t="inlineStr">
        <is>
          <t>دار تراتيل المسائية</t>
        </is>
      </c>
      <c r="JXZ755" s="136" t="inlineStr">
        <is>
          <t>الخنساء رضي الله عنها</t>
        </is>
      </c>
      <c r="JYA755" s="136" t="inlineStr">
        <is>
          <t>منيرة رائد حمد السليم</t>
        </is>
      </c>
      <c r="JYB755" s="136" t="inlineStr">
        <is>
          <t>نورة يحيى محمد القشيميط</t>
        </is>
      </c>
      <c r="JYC755" s="136" t="n">
        <v>1051115507</v>
      </c>
      <c r="JYD755" s="136" t="inlineStr">
        <is>
          <t>ثانوي</t>
        </is>
      </c>
      <c r="JYE755" s="136" t="n">
        <v>3</v>
      </c>
      <c r="JYF755" s="136" t="n">
        <v>22</v>
      </c>
      <c r="JYG755" s="136" t="inlineStr">
        <is>
          <t>دار تراتيل المسائية</t>
        </is>
      </c>
      <c r="JYH755" s="136" t="inlineStr">
        <is>
          <t>الخنساء رضي الله عنها</t>
        </is>
      </c>
      <c r="JYI755" s="136" t="inlineStr">
        <is>
          <t>منيرة رائد حمد السليم</t>
        </is>
      </c>
      <c r="JYJ755" s="136" t="inlineStr">
        <is>
          <t>نورة يحيى محمد القشيميط</t>
        </is>
      </c>
      <c r="JYK755" s="136" t="n">
        <v>1051115507</v>
      </c>
      <c r="JYL755" s="136" t="inlineStr">
        <is>
          <t>ثانوي</t>
        </is>
      </c>
      <c r="JYM755" s="136" t="n">
        <v>3</v>
      </c>
      <c r="JYN755" s="136" t="n">
        <v>22</v>
      </c>
      <c r="JYO755" s="136" t="inlineStr">
        <is>
          <t>دار تراتيل المسائية</t>
        </is>
      </c>
      <c r="JYP755" s="136" t="inlineStr">
        <is>
          <t>الخنساء رضي الله عنها</t>
        </is>
      </c>
      <c r="JYQ755" s="136" t="inlineStr">
        <is>
          <t>منيرة رائد حمد السليم</t>
        </is>
      </c>
      <c r="JYR755" s="136" t="inlineStr">
        <is>
          <t>نورة يحيى محمد القشيميط</t>
        </is>
      </c>
      <c r="JYS755" s="136" t="n">
        <v>1051115507</v>
      </c>
      <c r="JYT755" s="136" t="inlineStr">
        <is>
          <t>ثانوي</t>
        </is>
      </c>
      <c r="JYU755" s="136" t="n">
        <v>3</v>
      </c>
      <c r="JYV755" s="136" t="n">
        <v>22</v>
      </c>
      <c r="JYW755" s="136" t="inlineStr">
        <is>
          <t>دار تراتيل المسائية</t>
        </is>
      </c>
      <c r="JYX755" s="136" t="inlineStr">
        <is>
          <t>الخنساء رضي الله عنها</t>
        </is>
      </c>
      <c r="JYY755" s="136" t="inlineStr">
        <is>
          <t>منيرة رائد حمد السليم</t>
        </is>
      </c>
      <c r="JYZ755" s="136" t="inlineStr">
        <is>
          <t>نورة يحيى محمد القشيميط</t>
        </is>
      </c>
      <c r="JZA755" s="136" t="n">
        <v>1051115507</v>
      </c>
      <c r="JZB755" s="136" t="inlineStr">
        <is>
          <t>ثانوي</t>
        </is>
      </c>
      <c r="JZC755" s="136" t="n">
        <v>3</v>
      </c>
      <c r="JZD755" s="136" t="n">
        <v>22</v>
      </c>
      <c r="JZE755" s="136" t="inlineStr">
        <is>
          <t>دار تراتيل المسائية</t>
        </is>
      </c>
      <c r="JZF755" s="136" t="inlineStr">
        <is>
          <t>الخنساء رضي الله عنها</t>
        </is>
      </c>
      <c r="JZG755" s="136" t="inlineStr">
        <is>
          <t>منيرة رائد حمد السليم</t>
        </is>
      </c>
      <c r="JZH755" s="136" t="inlineStr">
        <is>
          <t>نورة يحيى محمد القشيميط</t>
        </is>
      </c>
      <c r="JZI755" s="136" t="n">
        <v>1051115507</v>
      </c>
      <c r="JZJ755" s="136" t="inlineStr">
        <is>
          <t>ثانوي</t>
        </is>
      </c>
      <c r="JZK755" s="136" t="n">
        <v>3</v>
      </c>
      <c r="JZL755" s="136" t="n">
        <v>22</v>
      </c>
      <c r="JZM755" s="136" t="inlineStr">
        <is>
          <t>دار تراتيل المسائية</t>
        </is>
      </c>
      <c r="JZN755" s="136" t="inlineStr">
        <is>
          <t>الخنساء رضي الله عنها</t>
        </is>
      </c>
      <c r="JZO755" s="136" t="inlineStr">
        <is>
          <t>منيرة رائد حمد السليم</t>
        </is>
      </c>
      <c r="JZP755" s="136" t="inlineStr">
        <is>
          <t>نورة يحيى محمد القشيميط</t>
        </is>
      </c>
      <c r="JZQ755" s="136" t="n">
        <v>1051115507</v>
      </c>
      <c r="JZR755" s="136" t="inlineStr">
        <is>
          <t>ثانوي</t>
        </is>
      </c>
      <c r="JZS755" s="136" t="n">
        <v>3</v>
      </c>
      <c r="JZT755" s="136" t="n">
        <v>22</v>
      </c>
      <c r="JZU755" s="136" t="inlineStr">
        <is>
          <t>دار تراتيل المسائية</t>
        </is>
      </c>
      <c r="JZV755" s="136" t="inlineStr">
        <is>
          <t>الخنساء رضي الله عنها</t>
        </is>
      </c>
      <c r="JZW755" s="136" t="inlineStr">
        <is>
          <t>منيرة رائد حمد السليم</t>
        </is>
      </c>
      <c r="JZX755" s="136" t="inlineStr">
        <is>
          <t>نورة يحيى محمد القشيميط</t>
        </is>
      </c>
      <c r="JZY755" s="136" t="n">
        <v>1051115507</v>
      </c>
      <c r="JZZ755" s="136" t="inlineStr">
        <is>
          <t>ثانوي</t>
        </is>
      </c>
      <c r="KAA755" s="136" t="n">
        <v>3</v>
      </c>
      <c r="KAB755" s="136" t="n">
        <v>22</v>
      </c>
      <c r="KAC755" s="136" t="inlineStr">
        <is>
          <t>دار تراتيل المسائية</t>
        </is>
      </c>
      <c r="KAD755" s="136" t="inlineStr">
        <is>
          <t>الخنساء رضي الله عنها</t>
        </is>
      </c>
      <c r="KAE755" s="136" t="inlineStr">
        <is>
          <t>منيرة رائد حمد السليم</t>
        </is>
      </c>
      <c r="KAF755" s="136" t="inlineStr">
        <is>
          <t>نورة يحيى محمد القشيميط</t>
        </is>
      </c>
      <c r="KAG755" s="136" t="n">
        <v>1051115507</v>
      </c>
      <c r="KAH755" s="136" t="inlineStr">
        <is>
          <t>ثانوي</t>
        </is>
      </c>
      <c r="KAI755" s="136" t="n">
        <v>3</v>
      </c>
      <c r="KAJ755" s="136" t="n">
        <v>22</v>
      </c>
      <c r="KAK755" s="136" t="inlineStr">
        <is>
          <t>دار تراتيل المسائية</t>
        </is>
      </c>
      <c r="KAL755" s="136" t="inlineStr">
        <is>
          <t>الخنساء رضي الله عنها</t>
        </is>
      </c>
      <c r="KAM755" s="136" t="inlineStr">
        <is>
          <t>منيرة رائد حمد السليم</t>
        </is>
      </c>
      <c r="KAN755" s="136" t="inlineStr">
        <is>
          <t>نورة يحيى محمد القشيميط</t>
        </is>
      </c>
      <c r="KAO755" s="136" t="n">
        <v>1051115507</v>
      </c>
      <c r="KAP755" s="136" t="inlineStr">
        <is>
          <t>ثانوي</t>
        </is>
      </c>
      <c r="KAQ755" s="136" t="n">
        <v>3</v>
      </c>
      <c r="KAR755" s="136" t="n">
        <v>22</v>
      </c>
      <c r="KAS755" s="136" t="inlineStr">
        <is>
          <t>دار تراتيل المسائية</t>
        </is>
      </c>
      <c r="KAT755" s="136" t="inlineStr">
        <is>
          <t>الخنساء رضي الله عنها</t>
        </is>
      </c>
      <c r="KAU755" s="136" t="inlineStr">
        <is>
          <t>منيرة رائد حمد السليم</t>
        </is>
      </c>
      <c r="KAV755" s="136" t="inlineStr">
        <is>
          <t>نورة يحيى محمد القشيميط</t>
        </is>
      </c>
      <c r="KAW755" s="136" t="n">
        <v>1051115507</v>
      </c>
      <c r="KAX755" s="136" t="inlineStr">
        <is>
          <t>ثانوي</t>
        </is>
      </c>
      <c r="KAY755" s="136" t="n">
        <v>3</v>
      </c>
      <c r="KAZ755" s="136" t="n">
        <v>22</v>
      </c>
      <c r="KBA755" s="136" t="inlineStr">
        <is>
          <t>دار تراتيل المسائية</t>
        </is>
      </c>
      <c r="KBB755" s="136" t="inlineStr">
        <is>
          <t>الخنساء رضي الله عنها</t>
        </is>
      </c>
      <c r="KBC755" s="136" t="inlineStr">
        <is>
          <t>منيرة رائد حمد السليم</t>
        </is>
      </c>
      <c r="KBD755" s="136" t="inlineStr">
        <is>
          <t>نورة يحيى محمد القشيميط</t>
        </is>
      </c>
      <c r="KBE755" s="136" t="n">
        <v>1051115507</v>
      </c>
      <c r="KBF755" s="136" t="inlineStr">
        <is>
          <t>ثانوي</t>
        </is>
      </c>
      <c r="KBG755" s="136" t="n">
        <v>3</v>
      </c>
      <c r="KBH755" s="136" t="n">
        <v>22</v>
      </c>
      <c r="KBI755" s="136" t="inlineStr">
        <is>
          <t>دار تراتيل المسائية</t>
        </is>
      </c>
      <c r="KBJ755" s="136" t="inlineStr">
        <is>
          <t>الخنساء رضي الله عنها</t>
        </is>
      </c>
      <c r="KBK755" s="136" t="inlineStr">
        <is>
          <t>منيرة رائد حمد السليم</t>
        </is>
      </c>
      <c r="KBL755" s="136" t="inlineStr">
        <is>
          <t>نورة يحيى محمد القشيميط</t>
        </is>
      </c>
      <c r="KBM755" s="136" t="n">
        <v>1051115507</v>
      </c>
      <c r="KBN755" s="136" t="inlineStr">
        <is>
          <t>ثانوي</t>
        </is>
      </c>
      <c r="KBO755" s="136" t="n">
        <v>3</v>
      </c>
      <c r="KBP755" s="136" t="n">
        <v>22</v>
      </c>
      <c r="KBQ755" s="136" t="inlineStr">
        <is>
          <t>دار تراتيل المسائية</t>
        </is>
      </c>
      <c r="KBR755" s="136" t="inlineStr">
        <is>
          <t>الخنساء رضي الله عنها</t>
        </is>
      </c>
      <c r="KBS755" s="136" t="inlineStr">
        <is>
          <t>منيرة رائد حمد السليم</t>
        </is>
      </c>
      <c r="KBT755" s="136" t="inlineStr">
        <is>
          <t>نورة يحيى محمد القشيميط</t>
        </is>
      </c>
      <c r="KBU755" s="136" t="n">
        <v>1051115507</v>
      </c>
      <c r="KBV755" s="136" t="inlineStr">
        <is>
          <t>ثانوي</t>
        </is>
      </c>
      <c r="KBW755" s="136" t="n">
        <v>3</v>
      </c>
      <c r="KBX755" s="136" t="n">
        <v>22</v>
      </c>
      <c r="KBY755" s="136" t="inlineStr">
        <is>
          <t>دار تراتيل المسائية</t>
        </is>
      </c>
      <c r="KBZ755" s="136" t="inlineStr">
        <is>
          <t>الخنساء رضي الله عنها</t>
        </is>
      </c>
      <c r="KCA755" s="136" t="inlineStr">
        <is>
          <t>منيرة رائد حمد السليم</t>
        </is>
      </c>
      <c r="KCB755" s="136" t="inlineStr">
        <is>
          <t>نورة يحيى محمد القشيميط</t>
        </is>
      </c>
      <c r="KCC755" s="136" t="n">
        <v>1051115507</v>
      </c>
      <c r="KCD755" s="136" t="inlineStr">
        <is>
          <t>ثانوي</t>
        </is>
      </c>
      <c r="KCE755" s="136" t="n">
        <v>3</v>
      </c>
      <c r="KCF755" s="136" t="n">
        <v>22</v>
      </c>
      <c r="KCG755" s="136" t="inlineStr">
        <is>
          <t>دار تراتيل المسائية</t>
        </is>
      </c>
      <c r="KCH755" s="136" t="inlineStr">
        <is>
          <t>الخنساء رضي الله عنها</t>
        </is>
      </c>
      <c r="KCI755" s="136" t="inlineStr">
        <is>
          <t>منيرة رائد حمد السليم</t>
        </is>
      </c>
      <c r="KCJ755" s="136" t="inlineStr">
        <is>
          <t>نورة يحيى محمد القشيميط</t>
        </is>
      </c>
      <c r="KCK755" s="136" t="n">
        <v>1051115507</v>
      </c>
      <c r="KCL755" s="136" t="inlineStr">
        <is>
          <t>ثانوي</t>
        </is>
      </c>
      <c r="KCM755" s="136" t="n">
        <v>3</v>
      </c>
      <c r="KCN755" s="136" t="n">
        <v>22</v>
      </c>
      <c r="KCO755" s="136" t="inlineStr">
        <is>
          <t>دار تراتيل المسائية</t>
        </is>
      </c>
      <c r="KCP755" s="136" t="inlineStr">
        <is>
          <t>الخنساء رضي الله عنها</t>
        </is>
      </c>
      <c r="KCQ755" s="136" t="inlineStr">
        <is>
          <t>منيرة رائد حمد السليم</t>
        </is>
      </c>
      <c r="KCR755" s="136" t="inlineStr">
        <is>
          <t>نورة يحيى محمد القشيميط</t>
        </is>
      </c>
      <c r="KCS755" s="136" t="n">
        <v>1051115507</v>
      </c>
      <c r="KCT755" s="136" t="inlineStr">
        <is>
          <t>ثانوي</t>
        </is>
      </c>
      <c r="KCU755" s="136" t="n">
        <v>3</v>
      </c>
      <c r="KCV755" s="136" t="n">
        <v>22</v>
      </c>
      <c r="KCW755" s="136" t="inlineStr">
        <is>
          <t>دار تراتيل المسائية</t>
        </is>
      </c>
      <c r="KCX755" s="136" t="inlineStr">
        <is>
          <t>الخنساء رضي الله عنها</t>
        </is>
      </c>
      <c r="KCY755" s="136" t="inlineStr">
        <is>
          <t>منيرة رائد حمد السليم</t>
        </is>
      </c>
      <c r="KCZ755" s="136" t="inlineStr">
        <is>
          <t>نورة يحيى محمد القشيميط</t>
        </is>
      </c>
      <c r="KDA755" s="136" t="n">
        <v>1051115507</v>
      </c>
      <c r="KDB755" s="136" t="inlineStr">
        <is>
          <t>ثانوي</t>
        </is>
      </c>
      <c r="KDC755" s="136" t="n">
        <v>3</v>
      </c>
      <c r="KDD755" s="136" t="n">
        <v>22</v>
      </c>
      <c r="KDE755" s="136" t="inlineStr">
        <is>
          <t>دار تراتيل المسائية</t>
        </is>
      </c>
      <c r="KDF755" s="136" t="inlineStr">
        <is>
          <t>الخنساء رضي الله عنها</t>
        </is>
      </c>
      <c r="KDG755" s="136" t="inlineStr">
        <is>
          <t>منيرة رائد حمد السليم</t>
        </is>
      </c>
      <c r="KDH755" s="136" t="inlineStr">
        <is>
          <t>نورة يحيى محمد القشيميط</t>
        </is>
      </c>
      <c r="KDI755" s="136" t="n">
        <v>1051115507</v>
      </c>
      <c r="KDJ755" s="136" t="inlineStr">
        <is>
          <t>ثانوي</t>
        </is>
      </c>
      <c r="KDK755" s="136" t="n">
        <v>3</v>
      </c>
      <c r="KDL755" s="136" t="n">
        <v>22</v>
      </c>
      <c r="KDM755" s="136" t="inlineStr">
        <is>
          <t>دار تراتيل المسائية</t>
        </is>
      </c>
      <c r="KDN755" s="136" t="inlineStr">
        <is>
          <t>الخنساء رضي الله عنها</t>
        </is>
      </c>
      <c r="KDO755" s="136" t="inlineStr">
        <is>
          <t>منيرة رائد حمد السليم</t>
        </is>
      </c>
      <c r="KDP755" s="136" t="inlineStr">
        <is>
          <t>نورة يحيى محمد القشيميط</t>
        </is>
      </c>
      <c r="KDQ755" s="136" t="n">
        <v>1051115507</v>
      </c>
      <c r="KDR755" s="136" t="inlineStr">
        <is>
          <t>ثانوي</t>
        </is>
      </c>
      <c r="KDS755" s="136" t="n">
        <v>3</v>
      </c>
      <c r="KDT755" s="136" t="n">
        <v>22</v>
      </c>
      <c r="KDU755" s="136" t="inlineStr">
        <is>
          <t>دار تراتيل المسائية</t>
        </is>
      </c>
      <c r="KDV755" s="136" t="inlineStr">
        <is>
          <t>الخنساء رضي الله عنها</t>
        </is>
      </c>
      <c r="KDW755" s="136" t="inlineStr">
        <is>
          <t>منيرة رائد حمد السليم</t>
        </is>
      </c>
      <c r="KDX755" s="136" t="inlineStr">
        <is>
          <t>نورة يحيى محمد القشيميط</t>
        </is>
      </c>
      <c r="KDY755" s="136" t="n">
        <v>1051115507</v>
      </c>
      <c r="KDZ755" s="136" t="inlineStr">
        <is>
          <t>ثانوي</t>
        </is>
      </c>
      <c r="KEA755" s="136" t="n">
        <v>3</v>
      </c>
      <c r="KEB755" s="136" t="n">
        <v>22</v>
      </c>
      <c r="KEC755" s="136" t="inlineStr">
        <is>
          <t>دار تراتيل المسائية</t>
        </is>
      </c>
      <c r="KED755" s="136" t="inlineStr">
        <is>
          <t>الخنساء رضي الله عنها</t>
        </is>
      </c>
      <c r="KEE755" s="136" t="inlineStr">
        <is>
          <t>منيرة رائد حمد السليم</t>
        </is>
      </c>
      <c r="KEF755" s="136" t="inlineStr">
        <is>
          <t>نورة يحيى محمد القشيميط</t>
        </is>
      </c>
      <c r="KEG755" s="136" t="n">
        <v>1051115507</v>
      </c>
      <c r="KEH755" s="136" t="inlineStr">
        <is>
          <t>ثانوي</t>
        </is>
      </c>
      <c r="KEI755" s="136" t="n">
        <v>3</v>
      </c>
      <c r="KEJ755" s="136" t="n">
        <v>22</v>
      </c>
      <c r="KEK755" s="136" t="inlineStr">
        <is>
          <t>دار تراتيل المسائية</t>
        </is>
      </c>
      <c r="KEL755" s="136" t="inlineStr">
        <is>
          <t>الخنساء رضي الله عنها</t>
        </is>
      </c>
      <c r="KEM755" s="136" t="inlineStr">
        <is>
          <t>منيرة رائد حمد السليم</t>
        </is>
      </c>
      <c r="KEN755" s="136" t="inlineStr">
        <is>
          <t>نورة يحيى محمد القشيميط</t>
        </is>
      </c>
      <c r="KEO755" s="136" t="n">
        <v>1051115507</v>
      </c>
      <c r="KEP755" s="136" t="inlineStr">
        <is>
          <t>ثانوي</t>
        </is>
      </c>
      <c r="KEQ755" s="136" t="n">
        <v>3</v>
      </c>
      <c r="KER755" s="136" t="n">
        <v>22</v>
      </c>
      <c r="KES755" s="136" t="inlineStr">
        <is>
          <t>دار تراتيل المسائية</t>
        </is>
      </c>
      <c r="KET755" s="136" t="inlineStr">
        <is>
          <t>الخنساء رضي الله عنها</t>
        </is>
      </c>
      <c r="KEU755" s="136" t="inlineStr">
        <is>
          <t>منيرة رائد حمد السليم</t>
        </is>
      </c>
      <c r="KEV755" s="136" t="inlineStr">
        <is>
          <t>نورة يحيى محمد القشيميط</t>
        </is>
      </c>
      <c r="KEW755" s="136" t="n">
        <v>1051115507</v>
      </c>
      <c r="KEX755" s="136" t="inlineStr">
        <is>
          <t>ثانوي</t>
        </is>
      </c>
      <c r="KEY755" s="136" t="n">
        <v>3</v>
      </c>
      <c r="KEZ755" s="136" t="n">
        <v>22</v>
      </c>
      <c r="KFA755" s="136" t="inlineStr">
        <is>
          <t>دار تراتيل المسائية</t>
        </is>
      </c>
      <c r="KFB755" s="136" t="inlineStr">
        <is>
          <t>الخنساء رضي الله عنها</t>
        </is>
      </c>
      <c r="KFC755" s="136" t="inlineStr">
        <is>
          <t>منيرة رائد حمد السليم</t>
        </is>
      </c>
      <c r="KFD755" s="136" t="inlineStr">
        <is>
          <t>نورة يحيى محمد القشيميط</t>
        </is>
      </c>
      <c r="KFE755" s="136" t="n">
        <v>1051115507</v>
      </c>
      <c r="KFF755" s="136" t="inlineStr">
        <is>
          <t>ثانوي</t>
        </is>
      </c>
      <c r="KFG755" s="136" t="n">
        <v>3</v>
      </c>
      <c r="KFH755" s="136" t="n">
        <v>22</v>
      </c>
      <c r="KFI755" s="136" t="inlineStr">
        <is>
          <t>دار تراتيل المسائية</t>
        </is>
      </c>
      <c r="KFJ755" s="136" t="inlineStr">
        <is>
          <t>الخنساء رضي الله عنها</t>
        </is>
      </c>
      <c r="KFK755" s="136" t="inlineStr">
        <is>
          <t>منيرة رائد حمد السليم</t>
        </is>
      </c>
      <c r="KFL755" s="136" t="inlineStr">
        <is>
          <t>نورة يحيى محمد القشيميط</t>
        </is>
      </c>
      <c r="KFM755" s="136" t="n">
        <v>1051115507</v>
      </c>
      <c r="KFN755" s="136" t="inlineStr">
        <is>
          <t>ثانوي</t>
        </is>
      </c>
      <c r="KFO755" s="136" t="n">
        <v>3</v>
      </c>
      <c r="KFP755" s="136" t="n">
        <v>22</v>
      </c>
      <c r="KFQ755" s="136" t="inlineStr">
        <is>
          <t>دار تراتيل المسائية</t>
        </is>
      </c>
      <c r="KFR755" s="136" t="inlineStr">
        <is>
          <t>الخنساء رضي الله عنها</t>
        </is>
      </c>
      <c r="KFS755" s="136" t="inlineStr">
        <is>
          <t>منيرة رائد حمد السليم</t>
        </is>
      </c>
      <c r="KFT755" s="136" t="inlineStr">
        <is>
          <t>نورة يحيى محمد القشيميط</t>
        </is>
      </c>
      <c r="KFU755" s="136" t="n">
        <v>1051115507</v>
      </c>
      <c r="KFV755" s="136" t="inlineStr">
        <is>
          <t>ثانوي</t>
        </is>
      </c>
      <c r="KFW755" s="136" t="n">
        <v>3</v>
      </c>
      <c r="KFX755" s="136" t="n">
        <v>22</v>
      </c>
      <c r="KFY755" s="136" t="inlineStr">
        <is>
          <t>دار تراتيل المسائية</t>
        </is>
      </c>
      <c r="KFZ755" s="136" t="inlineStr">
        <is>
          <t>الخنساء رضي الله عنها</t>
        </is>
      </c>
      <c r="KGA755" s="136" t="inlineStr">
        <is>
          <t>منيرة رائد حمد السليم</t>
        </is>
      </c>
      <c r="KGB755" s="136" t="inlineStr">
        <is>
          <t>نورة يحيى محمد القشيميط</t>
        </is>
      </c>
      <c r="KGC755" s="136" t="n">
        <v>1051115507</v>
      </c>
      <c r="KGD755" s="136" t="inlineStr">
        <is>
          <t>ثانوي</t>
        </is>
      </c>
      <c r="KGE755" s="136" t="n">
        <v>3</v>
      </c>
      <c r="KGF755" s="136" t="n">
        <v>22</v>
      </c>
      <c r="KGG755" s="136" t="inlineStr">
        <is>
          <t>دار تراتيل المسائية</t>
        </is>
      </c>
      <c r="KGH755" s="136" t="inlineStr">
        <is>
          <t>الخنساء رضي الله عنها</t>
        </is>
      </c>
      <c r="KGI755" s="136" t="inlineStr">
        <is>
          <t>منيرة رائد حمد السليم</t>
        </is>
      </c>
      <c r="KGJ755" s="136" t="inlineStr">
        <is>
          <t>نورة يحيى محمد القشيميط</t>
        </is>
      </c>
      <c r="KGK755" s="136" t="n">
        <v>1051115507</v>
      </c>
      <c r="KGL755" s="136" t="inlineStr">
        <is>
          <t>ثانوي</t>
        </is>
      </c>
      <c r="KGM755" s="136" t="n">
        <v>3</v>
      </c>
      <c r="KGN755" s="136" t="n">
        <v>22</v>
      </c>
      <c r="KGO755" s="136" t="inlineStr">
        <is>
          <t>دار تراتيل المسائية</t>
        </is>
      </c>
      <c r="KGP755" s="136" t="inlineStr">
        <is>
          <t>الخنساء رضي الله عنها</t>
        </is>
      </c>
      <c r="KGQ755" s="136" t="inlineStr">
        <is>
          <t>منيرة رائد حمد السليم</t>
        </is>
      </c>
      <c r="KGR755" s="136" t="inlineStr">
        <is>
          <t>نورة يحيى محمد القشيميط</t>
        </is>
      </c>
      <c r="KGS755" s="136" t="n">
        <v>1051115507</v>
      </c>
      <c r="KGT755" s="136" t="inlineStr">
        <is>
          <t>ثانوي</t>
        </is>
      </c>
      <c r="KGU755" s="136" t="n">
        <v>3</v>
      </c>
      <c r="KGV755" s="136" t="n">
        <v>22</v>
      </c>
      <c r="KGW755" s="136" t="inlineStr">
        <is>
          <t>دار تراتيل المسائية</t>
        </is>
      </c>
      <c r="KGX755" s="136" t="inlineStr">
        <is>
          <t>الخنساء رضي الله عنها</t>
        </is>
      </c>
      <c r="KGY755" s="136" t="inlineStr">
        <is>
          <t>منيرة رائد حمد السليم</t>
        </is>
      </c>
      <c r="KGZ755" s="136" t="inlineStr">
        <is>
          <t>نورة يحيى محمد القشيميط</t>
        </is>
      </c>
      <c r="KHA755" s="136" t="n">
        <v>1051115507</v>
      </c>
      <c r="KHB755" s="136" t="inlineStr">
        <is>
          <t>ثانوي</t>
        </is>
      </c>
      <c r="KHC755" s="136" t="n">
        <v>3</v>
      </c>
      <c r="KHD755" s="136" t="n">
        <v>22</v>
      </c>
      <c r="KHE755" s="136" t="inlineStr">
        <is>
          <t>دار تراتيل المسائية</t>
        </is>
      </c>
      <c r="KHF755" s="136" t="inlineStr">
        <is>
          <t>الخنساء رضي الله عنها</t>
        </is>
      </c>
      <c r="KHG755" s="136" t="inlineStr">
        <is>
          <t>منيرة رائد حمد السليم</t>
        </is>
      </c>
      <c r="KHH755" s="136" t="inlineStr">
        <is>
          <t>نورة يحيى محمد القشيميط</t>
        </is>
      </c>
      <c r="KHI755" s="136" t="n">
        <v>1051115507</v>
      </c>
      <c r="KHJ755" s="136" t="inlineStr">
        <is>
          <t>ثانوي</t>
        </is>
      </c>
      <c r="KHK755" s="136" t="n">
        <v>3</v>
      </c>
      <c r="KHL755" s="136" t="n">
        <v>22</v>
      </c>
      <c r="KHM755" s="136" t="inlineStr">
        <is>
          <t>دار تراتيل المسائية</t>
        </is>
      </c>
      <c r="KHN755" s="136" t="inlineStr">
        <is>
          <t>الخنساء رضي الله عنها</t>
        </is>
      </c>
      <c r="KHO755" s="136" t="inlineStr">
        <is>
          <t>منيرة رائد حمد السليم</t>
        </is>
      </c>
      <c r="KHP755" s="136" t="inlineStr">
        <is>
          <t>نورة يحيى محمد القشيميط</t>
        </is>
      </c>
      <c r="KHQ755" s="136" t="n">
        <v>1051115507</v>
      </c>
      <c r="KHR755" s="136" t="inlineStr">
        <is>
          <t>ثانوي</t>
        </is>
      </c>
      <c r="KHS755" s="136" t="n">
        <v>3</v>
      </c>
      <c r="KHT755" s="136" t="n">
        <v>22</v>
      </c>
      <c r="KHU755" s="136" t="inlineStr">
        <is>
          <t>دار تراتيل المسائية</t>
        </is>
      </c>
      <c r="KHV755" s="136" t="inlineStr">
        <is>
          <t>الخنساء رضي الله عنها</t>
        </is>
      </c>
      <c r="KHW755" s="136" t="inlineStr">
        <is>
          <t>منيرة رائد حمد السليم</t>
        </is>
      </c>
      <c r="KHX755" s="136" t="inlineStr">
        <is>
          <t>نورة يحيى محمد القشيميط</t>
        </is>
      </c>
      <c r="KHY755" s="136" t="n">
        <v>1051115507</v>
      </c>
      <c r="KHZ755" s="136" t="inlineStr">
        <is>
          <t>ثانوي</t>
        </is>
      </c>
      <c r="KIA755" s="136" t="n">
        <v>3</v>
      </c>
      <c r="KIB755" s="136" t="n">
        <v>22</v>
      </c>
      <c r="KIC755" s="136" t="inlineStr">
        <is>
          <t>دار تراتيل المسائية</t>
        </is>
      </c>
      <c r="KID755" s="136" t="inlineStr">
        <is>
          <t>الخنساء رضي الله عنها</t>
        </is>
      </c>
      <c r="KIE755" s="136" t="inlineStr">
        <is>
          <t>منيرة رائد حمد السليم</t>
        </is>
      </c>
      <c r="KIF755" s="136" t="inlineStr">
        <is>
          <t>نورة يحيى محمد القشيميط</t>
        </is>
      </c>
      <c r="KIG755" s="136" t="n">
        <v>1051115507</v>
      </c>
      <c r="KIH755" s="136" t="inlineStr">
        <is>
          <t>ثانوي</t>
        </is>
      </c>
      <c r="KII755" s="136" t="n">
        <v>3</v>
      </c>
      <c r="KIJ755" s="136" t="n">
        <v>22</v>
      </c>
      <c r="KIK755" s="136" t="inlineStr">
        <is>
          <t>دار تراتيل المسائية</t>
        </is>
      </c>
      <c r="KIL755" s="136" t="inlineStr">
        <is>
          <t>الخنساء رضي الله عنها</t>
        </is>
      </c>
      <c r="KIM755" s="136" t="inlineStr">
        <is>
          <t>منيرة رائد حمد السليم</t>
        </is>
      </c>
      <c r="KIN755" s="136" t="inlineStr">
        <is>
          <t>نورة يحيى محمد القشيميط</t>
        </is>
      </c>
      <c r="KIO755" s="136" t="n">
        <v>1051115507</v>
      </c>
      <c r="KIP755" s="136" t="inlineStr">
        <is>
          <t>ثانوي</t>
        </is>
      </c>
      <c r="KIQ755" s="136" t="n">
        <v>3</v>
      </c>
      <c r="KIR755" s="136" t="n">
        <v>22</v>
      </c>
      <c r="KIS755" s="136" t="inlineStr">
        <is>
          <t>دار تراتيل المسائية</t>
        </is>
      </c>
      <c r="KIT755" s="136" t="inlineStr">
        <is>
          <t>الخنساء رضي الله عنها</t>
        </is>
      </c>
      <c r="KIU755" s="136" t="inlineStr">
        <is>
          <t>منيرة رائد حمد السليم</t>
        </is>
      </c>
      <c r="KIV755" s="136" t="inlineStr">
        <is>
          <t>نورة يحيى محمد القشيميط</t>
        </is>
      </c>
      <c r="KIW755" s="136" t="n">
        <v>1051115507</v>
      </c>
      <c r="KIX755" s="136" t="inlineStr">
        <is>
          <t>ثانوي</t>
        </is>
      </c>
      <c r="KIY755" s="136" t="n">
        <v>3</v>
      </c>
      <c r="KIZ755" s="136" t="n">
        <v>22</v>
      </c>
      <c r="KJA755" s="136" t="inlineStr">
        <is>
          <t>دار تراتيل المسائية</t>
        </is>
      </c>
      <c r="KJB755" s="136" t="inlineStr">
        <is>
          <t>الخنساء رضي الله عنها</t>
        </is>
      </c>
      <c r="KJC755" s="136" t="inlineStr">
        <is>
          <t>منيرة رائد حمد السليم</t>
        </is>
      </c>
      <c r="KJD755" s="136" t="inlineStr">
        <is>
          <t>نورة يحيى محمد القشيميط</t>
        </is>
      </c>
      <c r="KJE755" s="136" t="n">
        <v>1051115507</v>
      </c>
      <c r="KJF755" s="136" t="inlineStr">
        <is>
          <t>ثانوي</t>
        </is>
      </c>
      <c r="KJG755" s="136" t="n">
        <v>3</v>
      </c>
      <c r="KJH755" s="136" t="n">
        <v>22</v>
      </c>
      <c r="KJI755" s="136" t="inlineStr">
        <is>
          <t>دار تراتيل المسائية</t>
        </is>
      </c>
      <c r="KJJ755" s="136" t="inlineStr">
        <is>
          <t>الخنساء رضي الله عنها</t>
        </is>
      </c>
      <c r="KJK755" s="136" t="inlineStr">
        <is>
          <t>منيرة رائد حمد السليم</t>
        </is>
      </c>
      <c r="KJL755" s="136" t="inlineStr">
        <is>
          <t>نورة يحيى محمد القشيميط</t>
        </is>
      </c>
      <c r="KJM755" s="136" t="n">
        <v>1051115507</v>
      </c>
      <c r="KJN755" s="136" t="inlineStr">
        <is>
          <t>ثانوي</t>
        </is>
      </c>
      <c r="KJO755" s="136" t="n">
        <v>3</v>
      </c>
      <c r="KJP755" s="136" t="n">
        <v>22</v>
      </c>
      <c r="KJQ755" s="136" t="inlineStr">
        <is>
          <t>دار تراتيل المسائية</t>
        </is>
      </c>
      <c r="KJR755" s="136" t="inlineStr">
        <is>
          <t>الخنساء رضي الله عنها</t>
        </is>
      </c>
      <c r="KJS755" s="136" t="inlineStr">
        <is>
          <t>منيرة رائد حمد السليم</t>
        </is>
      </c>
      <c r="KJT755" s="136" t="inlineStr">
        <is>
          <t>نورة يحيى محمد القشيميط</t>
        </is>
      </c>
      <c r="KJU755" s="136" t="n">
        <v>1051115507</v>
      </c>
      <c r="KJV755" s="136" t="inlineStr">
        <is>
          <t>ثانوي</t>
        </is>
      </c>
      <c r="KJW755" s="136" t="n">
        <v>3</v>
      </c>
      <c r="KJX755" s="136" t="n">
        <v>22</v>
      </c>
      <c r="KJY755" s="136" t="inlineStr">
        <is>
          <t>دار تراتيل المسائية</t>
        </is>
      </c>
      <c r="KJZ755" s="136" t="inlineStr">
        <is>
          <t>الخنساء رضي الله عنها</t>
        </is>
      </c>
      <c r="KKA755" s="136" t="inlineStr">
        <is>
          <t>منيرة رائد حمد السليم</t>
        </is>
      </c>
      <c r="KKB755" s="136" t="inlineStr">
        <is>
          <t>نورة يحيى محمد القشيميط</t>
        </is>
      </c>
      <c r="KKC755" s="136" t="n">
        <v>1051115507</v>
      </c>
      <c r="KKD755" s="136" t="inlineStr">
        <is>
          <t>ثانوي</t>
        </is>
      </c>
      <c r="KKE755" s="136" t="n">
        <v>3</v>
      </c>
      <c r="KKF755" s="136" t="n">
        <v>22</v>
      </c>
      <c r="KKG755" s="136" t="inlineStr">
        <is>
          <t>دار تراتيل المسائية</t>
        </is>
      </c>
      <c r="KKH755" s="136" t="inlineStr">
        <is>
          <t>الخنساء رضي الله عنها</t>
        </is>
      </c>
      <c r="KKI755" s="136" t="inlineStr">
        <is>
          <t>منيرة رائد حمد السليم</t>
        </is>
      </c>
      <c r="KKJ755" s="136" t="inlineStr">
        <is>
          <t>نورة يحيى محمد القشيميط</t>
        </is>
      </c>
      <c r="KKK755" s="136" t="n">
        <v>1051115507</v>
      </c>
      <c r="KKL755" s="136" t="inlineStr">
        <is>
          <t>ثانوي</t>
        </is>
      </c>
      <c r="KKM755" s="136" t="n">
        <v>3</v>
      </c>
      <c r="KKN755" s="136" t="n">
        <v>22</v>
      </c>
      <c r="KKO755" s="136" t="inlineStr">
        <is>
          <t>دار تراتيل المسائية</t>
        </is>
      </c>
      <c r="KKP755" s="136" t="inlineStr">
        <is>
          <t>الخنساء رضي الله عنها</t>
        </is>
      </c>
      <c r="KKQ755" s="136" t="inlineStr">
        <is>
          <t>منيرة رائد حمد السليم</t>
        </is>
      </c>
      <c r="KKR755" s="136" t="inlineStr">
        <is>
          <t>نورة يحيى محمد القشيميط</t>
        </is>
      </c>
      <c r="KKS755" s="136" t="n">
        <v>1051115507</v>
      </c>
      <c r="KKT755" s="136" t="inlineStr">
        <is>
          <t>ثانوي</t>
        </is>
      </c>
      <c r="KKU755" s="136" t="n">
        <v>3</v>
      </c>
      <c r="KKV755" s="136" t="n">
        <v>22</v>
      </c>
      <c r="KKW755" s="136" t="inlineStr">
        <is>
          <t>دار تراتيل المسائية</t>
        </is>
      </c>
      <c r="KKX755" s="136" t="inlineStr">
        <is>
          <t>الخنساء رضي الله عنها</t>
        </is>
      </c>
      <c r="KKY755" s="136" t="inlineStr">
        <is>
          <t>منيرة رائد حمد السليم</t>
        </is>
      </c>
      <c r="KKZ755" s="136" t="inlineStr">
        <is>
          <t>نورة يحيى محمد القشيميط</t>
        </is>
      </c>
      <c r="KLA755" s="136" t="n">
        <v>1051115507</v>
      </c>
      <c r="KLB755" s="136" t="inlineStr">
        <is>
          <t>ثانوي</t>
        </is>
      </c>
      <c r="KLC755" s="136" t="n">
        <v>3</v>
      </c>
      <c r="KLD755" s="136" t="n">
        <v>22</v>
      </c>
      <c r="KLE755" s="136" t="inlineStr">
        <is>
          <t>دار تراتيل المسائية</t>
        </is>
      </c>
      <c r="KLF755" s="136" t="inlineStr">
        <is>
          <t>الخنساء رضي الله عنها</t>
        </is>
      </c>
      <c r="KLG755" s="136" t="inlineStr">
        <is>
          <t>منيرة رائد حمد السليم</t>
        </is>
      </c>
      <c r="KLH755" s="136" t="inlineStr">
        <is>
          <t>نورة يحيى محمد القشيميط</t>
        </is>
      </c>
      <c r="KLI755" s="136" t="n">
        <v>1051115507</v>
      </c>
      <c r="KLJ755" s="136" t="inlineStr">
        <is>
          <t>ثانوي</t>
        </is>
      </c>
      <c r="KLK755" s="136" t="n">
        <v>3</v>
      </c>
      <c r="KLL755" s="136" t="n">
        <v>22</v>
      </c>
      <c r="KLM755" s="136" t="inlineStr">
        <is>
          <t>دار تراتيل المسائية</t>
        </is>
      </c>
      <c r="KLN755" s="136" t="inlineStr">
        <is>
          <t>الخنساء رضي الله عنها</t>
        </is>
      </c>
      <c r="KLO755" s="136" t="inlineStr">
        <is>
          <t>منيرة رائد حمد السليم</t>
        </is>
      </c>
      <c r="KLP755" s="136" t="inlineStr">
        <is>
          <t>نورة يحيى محمد القشيميط</t>
        </is>
      </c>
      <c r="KLQ755" s="136" t="n">
        <v>1051115507</v>
      </c>
      <c r="KLR755" s="136" t="inlineStr">
        <is>
          <t>ثانوي</t>
        </is>
      </c>
      <c r="KLS755" s="136" t="n">
        <v>3</v>
      </c>
      <c r="KLT755" s="136" t="n">
        <v>22</v>
      </c>
      <c r="KLU755" s="136" t="inlineStr">
        <is>
          <t>دار تراتيل المسائية</t>
        </is>
      </c>
      <c r="KLV755" s="136" t="inlineStr">
        <is>
          <t>الخنساء رضي الله عنها</t>
        </is>
      </c>
      <c r="KLW755" s="136" t="inlineStr">
        <is>
          <t>منيرة رائد حمد السليم</t>
        </is>
      </c>
      <c r="KLX755" s="136" t="inlineStr">
        <is>
          <t>نورة يحيى محمد القشيميط</t>
        </is>
      </c>
      <c r="KLY755" s="136" t="n">
        <v>1051115507</v>
      </c>
      <c r="KLZ755" s="136" t="inlineStr">
        <is>
          <t>ثانوي</t>
        </is>
      </c>
      <c r="KMA755" s="136" t="n">
        <v>3</v>
      </c>
      <c r="KMB755" s="136" t="n">
        <v>22</v>
      </c>
      <c r="KMC755" s="136" t="inlineStr">
        <is>
          <t>دار تراتيل المسائية</t>
        </is>
      </c>
      <c r="KMD755" s="136" t="inlineStr">
        <is>
          <t>الخنساء رضي الله عنها</t>
        </is>
      </c>
      <c r="KME755" s="136" t="inlineStr">
        <is>
          <t>منيرة رائد حمد السليم</t>
        </is>
      </c>
      <c r="KMF755" s="136" t="inlineStr">
        <is>
          <t>نورة يحيى محمد القشيميط</t>
        </is>
      </c>
      <c r="KMG755" s="136" t="n">
        <v>1051115507</v>
      </c>
      <c r="KMH755" s="136" t="inlineStr">
        <is>
          <t>ثانوي</t>
        </is>
      </c>
      <c r="KMI755" s="136" t="n">
        <v>3</v>
      </c>
      <c r="KMJ755" s="136" t="n">
        <v>22</v>
      </c>
      <c r="KMK755" s="136" t="inlineStr">
        <is>
          <t>دار تراتيل المسائية</t>
        </is>
      </c>
      <c r="KML755" s="136" t="inlineStr">
        <is>
          <t>الخنساء رضي الله عنها</t>
        </is>
      </c>
      <c r="KMM755" s="136" t="inlineStr">
        <is>
          <t>منيرة رائد حمد السليم</t>
        </is>
      </c>
      <c r="KMN755" s="136" t="inlineStr">
        <is>
          <t>نورة يحيى محمد القشيميط</t>
        </is>
      </c>
      <c r="KMO755" s="136" t="n">
        <v>1051115507</v>
      </c>
      <c r="KMP755" s="136" t="inlineStr">
        <is>
          <t>ثانوي</t>
        </is>
      </c>
      <c r="KMQ755" s="136" t="n">
        <v>3</v>
      </c>
      <c r="KMR755" s="136" t="n">
        <v>22</v>
      </c>
      <c r="KMS755" s="136" t="inlineStr">
        <is>
          <t>دار تراتيل المسائية</t>
        </is>
      </c>
      <c r="KMT755" s="136" t="inlineStr">
        <is>
          <t>الخنساء رضي الله عنها</t>
        </is>
      </c>
      <c r="KMU755" s="136" t="inlineStr">
        <is>
          <t>منيرة رائد حمد السليم</t>
        </is>
      </c>
      <c r="KMV755" s="136" t="inlineStr">
        <is>
          <t>نورة يحيى محمد القشيميط</t>
        </is>
      </c>
      <c r="KMW755" s="136" t="n">
        <v>1051115507</v>
      </c>
      <c r="KMX755" s="136" t="inlineStr">
        <is>
          <t>ثانوي</t>
        </is>
      </c>
      <c r="KMY755" s="136" t="n">
        <v>3</v>
      </c>
      <c r="KMZ755" s="136" t="n">
        <v>22</v>
      </c>
      <c r="KNA755" s="136" t="inlineStr">
        <is>
          <t>دار تراتيل المسائية</t>
        </is>
      </c>
      <c r="KNB755" s="136" t="inlineStr">
        <is>
          <t>الخنساء رضي الله عنها</t>
        </is>
      </c>
      <c r="KNC755" s="136" t="inlineStr">
        <is>
          <t>منيرة رائد حمد السليم</t>
        </is>
      </c>
      <c r="KND755" s="136" t="inlineStr">
        <is>
          <t>نورة يحيى محمد القشيميط</t>
        </is>
      </c>
      <c r="KNE755" s="136" t="n">
        <v>1051115507</v>
      </c>
      <c r="KNF755" s="136" t="inlineStr">
        <is>
          <t>ثانوي</t>
        </is>
      </c>
      <c r="KNG755" s="136" t="n">
        <v>3</v>
      </c>
      <c r="KNH755" s="136" t="n">
        <v>22</v>
      </c>
      <c r="KNI755" s="136" t="inlineStr">
        <is>
          <t>دار تراتيل المسائية</t>
        </is>
      </c>
      <c r="KNJ755" s="136" t="inlineStr">
        <is>
          <t>الخنساء رضي الله عنها</t>
        </is>
      </c>
      <c r="KNK755" s="136" t="inlineStr">
        <is>
          <t>منيرة رائد حمد السليم</t>
        </is>
      </c>
      <c r="KNL755" s="136" t="inlineStr">
        <is>
          <t>نورة يحيى محمد القشيميط</t>
        </is>
      </c>
      <c r="KNM755" s="136" t="n">
        <v>1051115507</v>
      </c>
      <c r="KNN755" s="136" t="inlineStr">
        <is>
          <t>ثانوي</t>
        </is>
      </c>
      <c r="KNO755" s="136" t="n">
        <v>3</v>
      </c>
      <c r="KNP755" s="136" t="n">
        <v>22</v>
      </c>
      <c r="KNQ755" s="136" t="inlineStr">
        <is>
          <t>دار تراتيل المسائية</t>
        </is>
      </c>
      <c r="KNR755" s="136" t="inlineStr">
        <is>
          <t>الخنساء رضي الله عنها</t>
        </is>
      </c>
      <c r="KNS755" s="136" t="inlineStr">
        <is>
          <t>منيرة رائد حمد السليم</t>
        </is>
      </c>
      <c r="KNT755" s="136" t="inlineStr">
        <is>
          <t>نورة يحيى محمد القشيميط</t>
        </is>
      </c>
      <c r="KNU755" s="136" t="n">
        <v>1051115507</v>
      </c>
      <c r="KNV755" s="136" t="inlineStr">
        <is>
          <t>ثانوي</t>
        </is>
      </c>
      <c r="KNW755" s="136" t="n">
        <v>3</v>
      </c>
      <c r="KNX755" s="136" t="n">
        <v>22</v>
      </c>
      <c r="KNY755" s="136" t="inlineStr">
        <is>
          <t>دار تراتيل المسائية</t>
        </is>
      </c>
      <c r="KNZ755" s="136" t="inlineStr">
        <is>
          <t>الخنساء رضي الله عنها</t>
        </is>
      </c>
      <c r="KOA755" s="136" t="inlineStr">
        <is>
          <t>منيرة رائد حمد السليم</t>
        </is>
      </c>
      <c r="KOB755" s="136" t="inlineStr">
        <is>
          <t>نورة يحيى محمد القشيميط</t>
        </is>
      </c>
      <c r="KOC755" s="136" t="n">
        <v>1051115507</v>
      </c>
      <c r="KOD755" s="136" t="inlineStr">
        <is>
          <t>ثانوي</t>
        </is>
      </c>
      <c r="KOE755" s="136" t="n">
        <v>3</v>
      </c>
      <c r="KOF755" s="136" t="n">
        <v>22</v>
      </c>
      <c r="KOG755" s="136" t="inlineStr">
        <is>
          <t>دار تراتيل المسائية</t>
        </is>
      </c>
      <c r="KOH755" s="136" t="inlineStr">
        <is>
          <t>الخنساء رضي الله عنها</t>
        </is>
      </c>
      <c r="KOI755" s="136" t="inlineStr">
        <is>
          <t>منيرة رائد حمد السليم</t>
        </is>
      </c>
      <c r="KOJ755" s="136" t="inlineStr">
        <is>
          <t>نورة يحيى محمد القشيميط</t>
        </is>
      </c>
      <c r="KOK755" s="136" t="n">
        <v>1051115507</v>
      </c>
      <c r="KOL755" s="136" t="inlineStr">
        <is>
          <t>ثانوي</t>
        </is>
      </c>
      <c r="KOM755" s="136" t="n">
        <v>3</v>
      </c>
      <c r="KON755" s="136" t="n">
        <v>22</v>
      </c>
      <c r="KOO755" s="136" t="inlineStr">
        <is>
          <t>دار تراتيل المسائية</t>
        </is>
      </c>
      <c r="KOP755" s="136" t="inlineStr">
        <is>
          <t>الخنساء رضي الله عنها</t>
        </is>
      </c>
      <c r="KOQ755" s="136" t="inlineStr">
        <is>
          <t>منيرة رائد حمد السليم</t>
        </is>
      </c>
      <c r="KOR755" s="136" t="inlineStr">
        <is>
          <t>نورة يحيى محمد القشيميط</t>
        </is>
      </c>
      <c r="KOS755" s="136" t="n">
        <v>1051115507</v>
      </c>
      <c r="KOT755" s="136" t="inlineStr">
        <is>
          <t>ثانوي</t>
        </is>
      </c>
      <c r="KOU755" s="136" t="n">
        <v>3</v>
      </c>
      <c r="KOV755" s="136" t="n">
        <v>22</v>
      </c>
      <c r="KOW755" s="136" t="inlineStr">
        <is>
          <t>دار تراتيل المسائية</t>
        </is>
      </c>
      <c r="KOX755" s="136" t="inlineStr">
        <is>
          <t>الخنساء رضي الله عنها</t>
        </is>
      </c>
      <c r="KOY755" s="136" t="inlineStr">
        <is>
          <t>منيرة رائد حمد السليم</t>
        </is>
      </c>
      <c r="KOZ755" s="136" t="inlineStr">
        <is>
          <t>نورة يحيى محمد القشيميط</t>
        </is>
      </c>
      <c r="KPA755" s="136" t="n">
        <v>1051115507</v>
      </c>
      <c r="KPB755" s="136" t="inlineStr">
        <is>
          <t>ثانوي</t>
        </is>
      </c>
      <c r="KPC755" s="136" t="n">
        <v>3</v>
      </c>
      <c r="KPD755" s="136" t="n">
        <v>22</v>
      </c>
      <c r="KPE755" s="136" t="inlineStr">
        <is>
          <t>دار تراتيل المسائية</t>
        </is>
      </c>
      <c r="KPF755" s="136" t="inlineStr">
        <is>
          <t>الخنساء رضي الله عنها</t>
        </is>
      </c>
      <c r="KPG755" s="136" t="inlineStr">
        <is>
          <t>منيرة رائد حمد السليم</t>
        </is>
      </c>
      <c r="KPH755" s="136" t="inlineStr">
        <is>
          <t>نورة يحيى محمد القشيميط</t>
        </is>
      </c>
      <c r="KPI755" s="136" t="n">
        <v>1051115507</v>
      </c>
      <c r="KPJ755" s="136" t="inlineStr">
        <is>
          <t>ثانوي</t>
        </is>
      </c>
      <c r="KPK755" s="136" t="n">
        <v>3</v>
      </c>
      <c r="KPL755" s="136" t="n">
        <v>22</v>
      </c>
      <c r="KPM755" s="136" t="inlineStr">
        <is>
          <t>دار تراتيل المسائية</t>
        </is>
      </c>
      <c r="KPN755" s="136" t="inlineStr">
        <is>
          <t>الخنساء رضي الله عنها</t>
        </is>
      </c>
      <c r="KPO755" s="136" t="inlineStr">
        <is>
          <t>منيرة رائد حمد السليم</t>
        </is>
      </c>
      <c r="KPP755" s="136" t="inlineStr">
        <is>
          <t>نورة يحيى محمد القشيميط</t>
        </is>
      </c>
      <c r="KPQ755" s="136" t="n">
        <v>1051115507</v>
      </c>
      <c r="KPR755" s="136" t="inlineStr">
        <is>
          <t>ثانوي</t>
        </is>
      </c>
      <c r="KPS755" s="136" t="n">
        <v>3</v>
      </c>
      <c r="KPT755" s="136" t="n">
        <v>22</v>
      </c>
      <c r="KPU755" s="136" t="inlineStr">
        <is>
          <t>دار تراتيل المسائية</t>
        </is>
      </c>
      <c r="KPV755" s="136" t="inlineStr">
        <is>
          <t>الخنساء رضي الله عنها</t>
        </is>
      </c>
      <c r="KPW755" s="136" t="inlineStr">
        <is>
          <t>منيرة رائد حمد السليم</t>
        </is>
      </c>
      <c r="KPX755" s="136" t="inlineStr">
        <is>
          <t>نورة يحيى محمد القشيميط</t>
        </is>
      </c>
      <c r="KPY755" s="136" t="n">
        <v>1051115507</v>
      </c>
      <c r="KPZ755" s="136" t="inlineStr">
        <is>
          <t>ثانوي</t>
        </is>
      </c>
      <c r="KQA755" s="136" t="n">
        <v>3</v>
      </c>
      <c r="KQB755" s="136" t="n">
        <v>22</v>
      </c>
      <c r="KQC755" s="136" t="inlineStr">
        <is>
          <t>دار تراتيل المسائية</t>
        </is>
      </c>
      <c r="KQD755" s="136" t="inlineStr">
        <is>
          <t>الخنساء رضي الله عنها</t>
        </is>
      </c>
      <c r="KQE755" s="136" t="inlineStr">
        <is>
          <t>منيرة رائد حمد السليم</t>
        </is>
      </c>
      <c r="KQF755" s="136" t="inlineStr">
        <is>
          <t>نورة يحيى محمد القشيميط</t>
        </is>
      </c>
      <c r="KQG755" s="136" t="n">
        <v>1051115507</v>
      </c>
      <c r="KQH755" s="136" t="inlineStr">
        <is>
          <t>ثانوي</t>
        </is>
      </c>
      <c r="KQI755" s="136" t="n">
        <v>3</v>
      </c>
      <c r="KQJ755" s="136" t="n">
        <v>22</v>
      </c>
      <c r="KQK755" s="136" t="inlineStr">
        <is>
          <t>دار تراتيل المسائية</t>
        </is>
      </c>
      <c r="KQL755" s="136" t="inlineStr">
        <is>
          <t>الخنساء رضي الله عنها</t>
        </is>
      </c>
      <c r="KQM755" s="136" t="inlineStr">
        <is>
          <t>منيرة رائد حمد السليم</t>
        </is>
      </c>
      <c r="KQN755" s="136" t="inlineStr">
        <is>
          <t>نورة يحيى محمد القشيميط</t>
        </is>
      </c>
      <c r="KQO755" s="136" t="n">
        <v>1051115507</v>
      </c>
      <c r="KQP755" s="136" t="inlineStr">
        <is>
          <t>ثانوي</t>
        </is>
      </c>
      <c r="KQQ755" s="136" t="n">
        <v>3</v>
      </c>
      <c r="KQR755" s="136" t="n">
        <v>22</v>
      </c>
      <c r="KQS755" s="136" t="inlineStr">
        <is>
          <t>دار تراتيل المسائية</t>
        </is>
      </c>
      <c r="KQT755" s="136" t="inlineStr">
        <is>
          <t>الخنساء رضي الله عنها</t>
        </is>
      </c>
      <c r="KQU755" s="136" t="inlineStr">
        <is>
          <t>منيرة رائد حمد السليم</t>
        </is>
      </c>
      <c r="KQV755" s="136" t="inlineStr">
        <is>
          <t>نورة يحيى محمد القشيميط</t>
        </is>
      </c>
      <c r="KQW755" s="136" t="n">
        <v>1051115507</v>
      </c>
      <c r="KQX755" s="136" t="inlineStr">
        <is>
          <t>ثانوي</t>
        </is>
      </c>
      <c r="KQY755" s="136" t="n">
        <v>3</v>
      </c>
      <c r="KQZ755" s="136" t="n">
        <v>22</v>
      </c>
      <c r="KRA755" s="136" t="inlineStr">
        <is>
          <t>دار تراتيل المسائية</t>
        </is>
      </c>
      <c r="KRB755" s="136" t="inlineStr">
        <is>
          <t>الخنساء رضي الله عنها</t>
        </is>
      </c>
      <c r="KRC755" s="136" t="inlineStr">
        <is>
          <t>منيرة رائد حمد السليم</t>
        </is>
      </c>
      <c r="KRD755" s="136" t="inlineStr">
        <is>
          <t>نورة يحيى محمد القشيميط</t>
        </is>
      </c>
      <c r="KRE755" s="136" t="n">
        <v>1051115507</v>
      </c>
      <c r="KRF755" s="136" t="inlineStr">
        <is>
          <t>ثانوي</t>
        </is>
      </c>
      <c r="KRG755" s="136" t="n">
        <v>3</v>
      </c>
      <c r="KRH755" s="136" t="n">
        <v>22</v>
      </c>
      <c r="KRI755" s="136" t="inlineStr">
        <is>
          <t>دار تراتيل المسائية</t>
        </is>
      </c>
      <c r="KRJ755" s="136" t="inlineStr">
        <is>
          <t>الخنساء رضي الله عنها</t>
        </is>
      </c>
      <c r="KRK755" s="136" t="inlineStr">
        <is>
          <t>منيرة رائد حمد السليم</t>
        </is>
      </c>
      <c r="KRL755" s="136" t="inlineStr">
        <is>
          <t>نورة يحيى محمد القشيميط</t>
        </is>
      </c>
      <c r="KRM755" s="136" t="n">
        <v>1051115507</v>
      </c>
      <c r="KRN755" s="136" t="inlineStr">
        <is>
          <t>ثانوي</t>
        </is>
      </c>
      <c r="KRO755" s="136" t="n">
        <v>3</v>
      </c>
      <c r="KRP755" s="136" t="n">
        <v>22</v>
      </c>
      <c r="KRQ755" s="136" t="inlineStr">
        <is>
          <t>دار تراتيل المسائية</t>
        </is>
      </c>
      <c r="KRR755" s="136" t="inlineStr">
        <is>
          <t>الخنساء رضي الله عنها</t>
        </is>
      </c>
      <c r="KRS755" s="136" t="inlineStr">
        <is>
          <t>منيرة رائد حمد السليم</t>
        </is>
      </c>
      <c r="KRT755" s="136" t="inlineStr">
        <is>
          <t>نورة يحيى محمد القشيميط</t>
        </is>
      </c>
      <c r="KRU755" s="136" t="n">
        <v>1051115507</v>
      </c>
      <c r="KRV755" s="136" t="inlineStr">
        <is>
          <t>ثانوي</t>
        </is>
      </c>
      <c r="KRW755" s="136" t="n">
        <v>3</v>
      </c>
      <c r="KRX755" s="136" t="n">
        <v>22</v>
      </c>
      <c r="KRY755" s="136" t="inlineStr">
        <is>
          <t>دار تراتيل المسائية</t>
        </is>
      </c>
      <c r="KRZ755" s="136" t="inlineStr">
        <is>
          <t>الخنساء رضي الله عنها</t>
        </is>
      </c>
      <c r="KSA755" s="136" t="inlineStr">
        <is>
          <t>منيرة رائد حمد السليم</t>
        </is>
      </c>
      <c r="KSB755" s="136" t="inlineStr">
        <is>
          <t>نورة يحيى محمد القشيميط</t>
        </is>
      </c>
      <c r="KSC755" s="136" t="n">
        <v>1051115507</v>
      </c>
      <c r="KSD755" s="136" t="inlineStr">
        <is>
          <t>ثانوي</t>
        </is>
      </c>
      <c r="KSE755" s="136" t="n">
        <v>3</v>
      </c>
      <c r="KSF755" s="136" t="n">
        <v>22</v>
      </c>
      <c r="KSG755" s="136" t="inlineStr">
        <is>
          <t>دار تراتيل المسائية</t>
        </is>
      </c>
      <c r="KSH755" s="136" t="inlineStr">
        <is>
          <t>الخنساء رضي الله عنها</t>
        </is>
      </c>
      <c r="KSI755" s="136" t="inlineStr">
        <is>
          <t>منيرة رائد حمد السليم</t>
        </is>
      </c>
      <c r="KSJ755" s="136" t="inlineStr">
        <is>
          <t>نورة يحيى محمد القشيميط</t>
        </is>
      </c>
      <c r="KSK755" s="136" t="n">
        <v>1051115507</v>
      </c>
      <c r="KSL755" s="136" t="inlineStr">
        <is>
          <t>ثانوي</t>
        </is>
      </c>
      <c r="KSM755" s="136" t="n">
        <v>3</v>
      </c>
      <c r="KSN755" s="136" t="n">
        <v>22</v>
      </c>
      <c r="KSO755" s="136" t="inlineStr">
        <is>
          <t>دار تراتيل المسائية</t>
        </is>
      </c>
      <c r="KSP755" s="136" t="inlineStr">
        <is>
          <t>الخنساء رضي الله عنها</t>
        </is>
      </c>
      <c r="KSQ755" s="136" t="inlineStr">
        <is>
          <t>منيرة رائد حمد السليم</t>
        </is>
      </c>
      <c r="KSR755" s="136" t="inlineStr">
        <is>
          <t>نورة يحيى محمد القشيميط</t>
        </is>
      </c>
      <c r="KSS755" s="136" t="n">
        <v>1051115507</v>
      </c>
      <c r="KST755" s="136" t="inlineStr">
        <is>
          <t>ثانوي</t>
        </is>
      </c>
      <c r="KSU755" s="136" t="n">
        <v>3</v>
      </c>
      <c r="KSV755" s="136" t="n">
        <v>22</v>
      </c>
      <c r="KSW755" s="136" t="inlineStr">
        <is>
          <t>دار تراتيل المسائية</t>
        </is>
      </c>
      <c r="KSX755" s="136" t="inlineStr">
        <is>
          <t>الخنساء رضي الله عنها</t>
        </is>
      </c>
      <c r="KSY755" s="136" t="inlineStr">
        <is>
          <t>منيرة رائد حمد السليم</t>
        </is>
      </c>
      <c r="KSZ755" s="136" t="inlineStr">
        <is>
          <t>نورة يحيى محمد القشيميط</t>
        </is>
      </c>
      <c r="KTA755" s="136" t="n">
        <v>1051115507</v>
      </c>
      <c r="KTB755" s="136" t="inlineStr">
        <is>
          <t>ثانوي</t>
        </is>
      </c>
      <c r="KTC755" s="136" t="n">
        <v>3</v>
      </c>
      <c r="KTD755" s="136" t="n">
        <v>22</v>
      </c>
      <c r="KTE755" s="136" t="inlineStr">
        <is>
          <t>دار تراتيل المسائية</t>
        </is>
      </c>
      <c r="KTF755" s="136" t="inlineStr">
        <is>
          <t>الخنساء رضي الله عنها</t>
        </is>
      </c>
      <c r="KTG755" s="136" t="inlineStr">
        <is>
          <t>منيرة رائد حمد السليم</t>
        </is>
      </c>
      <c r="KTH755" s="136" t="inlineStr">
        <is>
          <t>نورة يحيى محمد القشيميط</t>
        </is>
      </c>
      <c r="KTI755" s="136" t="n">
        <v>1051115507</v>
      </c>
      <c r="KTJ755" s="136" t="inlineStr">
        <is>
          <t>ثانوي</t>
        </is>
      </c>
      <c r="KTK755" s="136" t="n">
        <v>3</v>
      </c>
      <c r="KTL755" s="136" t="n">
        <v>22</v>
      </c>
      <c r="KTM755" s="136" t="inlineStr">
        <is>
          <t>دار تراتيل المسائية</t>
        </is>
      </c>
      <c r="KTN755" s="136" t="inlineStr">
        <is>
          <t>الخنساء رضي الله عنها</t>
        </is>
      </c>
      <c r="KTO755" s="136" t="inlineStr">
        <is>
          <t>منيرة رائد حمد السليم</t>
        </is>
      </c>
      <c r="KTP755" s="136" t="inlineStr">
        <is>
          <t>نورة يحيى محمد القشيميط</t>
        </is>
      </c>
      <c r="KTQ755" s="136" t="n">
        <v>1051115507</v>
      </c>
      <c r="KTR755" s="136" t="inlineStr">
        <is>
          <t>ثانوي</t>
        </is>
      </c>
      <c r="KTS755" s="136" t="n">
        <v>3</v>
      </c>
      <c r="KTT755" s="136" t="n">
        <v>22</v>
      </c>
      <c r="KTU755" s="136" t="inlineStr">
        <is>
          <t>دار تراتيل المسائية</t>
        </is>
      </c>
      <c r="KTV755" s="136" t="inlineStr">
        <is>
          <t>الخنساء رضي الله عنها</t>
        </is>
      </c>
      <c r="KTW755" s="136" t="inlineStr">
        <is>
          <t>منيرة رائد حمد السليم</t>
        </is>
      </c>
      <c r="KTX755" s="136" t="inlineStr">
        <is>
          <t>نورة يحيى محمد القشيميط</t>
        </is>
      </c>
      <c r="KTY755" s="136" t="n">
        <v>1051115507</v>
      </c>
      <c r="KTZ755" s="136" t="inlineStr">
        <is>
          <t>ثانوي</t>
        </is>
      </c>
      <c r="KUA755" s="136" t="n">
        <v>3</v>
      </c>
      <c r="KUB755" s="136" t="n">
        <v>22</v>
      </c>
      <c r="KUC755" s="136" t="inlineStr">
        <is>
          <t>دار تراتيل المسائية</t>
        </is>
      </c>
      <c r="KUD755" s="136" t="inlineStr">
        <is>
          <t>الخنساء رضي الله عنها</t>
        </is>
      </c>
      <c r="KUE755" s="136" t="inlineStr">
        <is>
          <t>منيرة رائد حمد السليم</t>
        </is>
      </c>
      <c r="KUF755" s="136" t="inlineStr">
        <is>
          <t>نورة يحيى محمد القشيميط</t>
        </is>
      </c>
      <c r="KUG755" s="136" t="n">
        <v>1051115507</v>
      </c>
      <c r="KUH755" s="136" t="inlineStr">
        <is>
          <t>ثانوي</t>
        </is>
      </c>
      <c r="KUI755" s="136" t="n">
        <v>3</v>
      </c>
      <c r="KUJ755" s="136" t="n">
        <v>22</v>
      </c>
      <c r="KUK755" s="136" t="inlineStr">
        <is>
          <t>دار تراتيل المسائية</t>
        </is>
      </c>
      <c r="KUL755" s="136" t="inlineStr">
        <is>
          <t>الخنساء رضي الله عنها</t>
        </is>
      </c>
      <c r="KUM755" s="136" t="inlineStr">
        <is>
          <t>منيرة رائد حمد السليم</t>
        </is>
      </c>
      <c r="KUN755" s="136" t="inlineStr">
        <is>
          <t>نورة يحيى محمد القشيميط</t>
        </is>
      </c>
      <c r="KUO755" s="136" t="n">
        <v>1051115507</v>
      </c>
      <c r="KUP755" s="136" t="inlineStr">
        <is>
          <t>ثانوي</t>
        </is>
      </c>
      <c r="KUQ755" s="136" t="n">
        <v>3</v>
      </c>
      <c r="KUR755" s="136" t="n">
        <v>22</v>
      </c>
      <c r="KUS755" s="136" t="inlineStr">
        <is>
          <t>دار تراتيل المسائية</t>
        </is>
      </c>
      <c r="KUT755" s="136" t="inlineStr">
        <is>
          <t>الخنساء رضي الله عنها</t>
        </is>
      </c>
      <c r="KUU755" s="136" t="inlineStr">
        <is>
          <t>منيرة رائد حمد السليم</t>
        </is>
      </c>
      <c r="KUV755" s="136" t="inlineStr">
        <is>
          <t>نورة يحيى محمد القشيميط</t>
        </is>
      </c>
      <c r="KUW755" s="136" t="n">
        <v>1051115507</v>
      </c>
      <c r="KUX755" s="136" t="inlineStr">
        <is>
          <t>ثانوي</t>
        </is>
      </c>
      <c r="KUY755" s="136" t="n">
        <v>3</v>
      </c>
      <c r="KUZ755" s="136" t="n">
        <v>22</v>
      </c>
      <c r="KVA755" s="136" t="inlineStr">
        <is>
          <t>دار تراتيل المسائية</t>
        </is>
      </c>
      <c r="KVB755" s="136" t="inlineStr">
        <is>
          <t>الخنساء رضي الله عنها</t>
        </is>
      </c>
      <c r="KVC755" s="136" t="inlineStr">
        <is>
          <t>منيرة رائد حمد السليم</t>
        </is>
      </c>
      <c r="KVD755" s="136" t="inlineStr">
        <is>
          <t>نورة يحيى محمد القشيميط</t>
        </is>
      </c>
      <c r="KVE755" s="136" t="n">
        <v>1051115507</v>
      </c>
      <c r="KVF755" s="136" t="inlineStr">
        <is>
          <t>ثانوي</t>
        </is>
      </c>
      <c r="KVG755" s="136" t="n">
        <v>3</v>
      </c>
      <c r="KVH755" s="136" t="n">
        <v>22</v>
      </c>
      <c r="KVI755" s="136" t="inlineStr">
        <is>
          <t>دار تراتيل المسائية</t>
        </is>
      </c>
      <c r="KVJ755" s="136" t="inlineStr">
        <is>
          <t>الخنساء رضي الله عنها</t>
        </is>
      </c>
      <c r="KVK755" s="136" t="inlineStr">
        <is>
          <t>منيرة رائد حمد السليم</t>
        </is>
      </c>
      <c r="KVL755" s="136" t="inlineStr">
        <is>
          <t>نورة يحيى محمد القشيميط</t>
        </is>
      </c>
      <c r="KVM755" s="136" t="n">
        <v>1051115507</v>
      </c>
      <c r="KVN755" s="136" t="inlineStr">
        <is>
          <t>ثانوي</t>
        </is>
      </c>
      <c r="KVO755" s="136" t="n">
        <v>3</v>
      </c>
      <c r="KVP755" s="136" t="n">
        <v>22</v>
      </c>
      <c r="KVQ755" s="136" t="inlineStr">
        <is>
          <t>دار تراتيل المسائية</t>
        </is>
      </c>
      <c r="KVR755" s="136" t="inlineStr">
        <is>
          <t>الخنساء رضي الله عنها</t>
        </is>
      </c>
      <c r="KVS755" s="136" t="inlineStr">
        <is>
          <t>منيرة رائد حمد السليم</t>
        </is>
      </c>
      <c r="KVT755" s="136" t="inlineStr">
        <is>
          <t>نورة يحيى محمد القشيميط</t>
        </is>
      </c>
      <c r="KVU755" s="136" t="n">
        <v>1051115507</v>
      </c>
      <c r="KVV755" s="136" t="inlineStr">
        <is>
          <t>ثانوي</t>
        </is>
      </c>
      <c r="KVW755" s="136" t="n">
        <v>3</v>
      </c>
      <c r="KVX755" s="136" t="n">
        <v>22</v>
      </c>
      <c r="KVY755" s="136" t="inlineStr">
        <is>
          <t>دار تراتيل المسائية</t>
        </is>
      </c>
      <c r="KVZ755" s="136" t="inlineStr">
        <is>
          <t>الخنساء رضي الله عنها</t>
        </is>
      </c>
      <c r="KWA755" s="136" t="inlineStr">
        <is>
          <t>منيرة رائد حمد السليم</t>
        </is>
      </c>
      <c r="KWB755" s="136" t="inlineStr">
        <is>
          <t>نورة يحيى محمد القشيميط</t>
        </is>
      </c>
      <c r="KWC755" s="136" t="n">
        <v>1051115507</v>
      </c>
      <c r="KWD755" s="136" t="inlineStr">
        <is>
          <t>ثانوي</t>
        </is>
      </c>
      <c r="KWE755" s="136" t="n">
        <v>3</v>
      </c>
      <c r="KWF755" s="136" t="n">
        <v>22</v>
      </c>
      <c r="KWG755" s="136" t="inlineStr">
        <is>
          <t>دار تراتيل المسائية</t>
        </is>
      </c>
      <c r="KWH755" s="136" t="inlineStr">
        <is>
          <t>الخنساء رضي الله عنها</t>
        </is>
      </c>
      <c r="KWI755" s="136" t="inlineStr">
        <is>
          <t>منيرة رائد حمد السليم</t>
        </is>
      </c>
      <c r="KWJ755" s="136" t="inlineStr">
        <is>
          <t>نورة يحيى محمد القشيميط</t>
        </is>
      </c>
      <c r="KWK755" s="136" t="n">
        <v>1051115507</v>
      </c>
      <c r="KWL755" s="136" t="inlineStr">
        <is>
          <t>ثانوي</t>
        </is>
      </c>
      <c r="KWM755" s="136" t="n">
        <v>3</v>
      </c>
      <c r="KWN755" s="136" t="n">
        <v>22</v>
      </c>
      <c r="KWO755" s="136" t="inlineStr">
        <is>
          <t>دار تراتيل المسائية</t>
        </is>
      </c>
      <c r="KWP755" s="136" t="inlineStr">
        <is>
          <t>الخنساء رضي الله عنها</t>
        </is>
      </c>
      <c r="KWQ755" s="136" t="inlineStr">
        <is>
          <t>منيرة رائد حمد السليم</t>
        </is>
      </c>
      <c r="KWR755" s="136" t="inlineStr">
        <is>
          <t>نورة يحيى محمد القشيميط</t>
        </is>
      </c>
      <c r="KWS755" s="136" t="n">
        <v>1051115507</v>
      </c>
      <c r="KWT755" s="136" t="inlineStr">
        <is>
          <t>ثانوي</t>
        </is>
      </c>
      <c r="KWU755" s="136" t="n">
        <v>3</v>
      </c>
      <c r="KWV755" s="136" t="n">
        <v>22</v>
      </c>
      <c r="KWW755" s="136" t="inlineStr">
        <is>
          <t>دار تراتيل المسائية</t>
        </is>
      </c>
      <c r="KWX755" s="136" t="inlineStr">
        <is>
          <t>الخنساء رضي الله عنها</t>
        </is>
      </c>
      <c r="KWY755" s="136" t="inlineStr">
        <is>
          <t>منيرة رائد حمد السليم</t>
        </is>
      </c>
      <c r="KWZ755" s="136" t="inlineStr">
        <is>
          <t>نورة يحيى محمد القشيميط</t>
        </is>
      </c>
      <c r="KXA755" s="136" t="n">
        <v>1051115507</v>
      </c>
      <c r="KXB755" s="136" t="inlineStr">
        <is>
          <t>ثانوي</t>
        </is>
      </c>
      <c r="KXC755" s="136" t="n">
        <v>3</v>
      </c>
      <c r="KXD755" s="136" t="n">
        <v>22</v>
      </c>
      <c r="KXE755" s="136" t="inlineStr">
        <is>
          <t>دار تراتيل المسائية</t>
        </is>
      </c>
      <c r="KXF755" s="136" t="inlineStr">
        <is>
          <t>الخنساء رضي الله عنها</t>
        </is>
      </c>
      <c r="KXG755" s="136" t="inlineStr">
        <is>
          <t>منيرة رائد حمد السليم</t>
        </is>
      </c>
      <c r="KXH755" s="136" t="inlineStr">
        <is>
          <t>نورة يحيى محمد القشيميط</t>
        </is>
      </c>
      <c r="KXI755" s="136" t="n">
        <v>1051115507</v>
      </c>
      <c r="KXJ755" s="136" t="inlineStr">
        <is>
          <t>ثانوي</t>
        </is>
      </c>
      <c r="KXK755" s="136" t="n">
        <v>3</v>
      </c>
      <c r="KXL755" s="136" t="n">
        <v>22</v>
      </c>
      <c r="KXM755" s="136" t="inlineStr">
        <is>
          <t>دار تراتيل المسائية</t>
        </is>
      </c>
      <c r="KXN755" s="136" t="inlineStr">
        <is>
          <t>الخنساء رضي الله عنها</t>
        </is>
      </c>
      <c r="KXO755" s="136" t="inlineStr">
        <is>
          <t>منيرة رائد حمد السليم</t>
        </is>
      </c>
      <c r="KXP755" s="136" t="inlineStr">
        <is>
          <t>نورة يحيى محمد القشيميط</t>
        </is>
      </c>
      <c r="KXQ755" s="136" t="n">
        <v>1051115507</v>
      </c>
      <c r="KXR755" s="136" t="inlineStr">
        <is>
          <t>ثانوي</t>
        </is>
      </c>
      <c r="KXS755" s="136" t="n">
        <v>3</v>
      </c>
      <c r="KXT755" s="136" t="n">
        <v>22</v>
      </c>
      <c r="KXU755" s="136" t="inlineStr">
        <is>
          <t>دار تراتيل المسائية</t>
        </is>
      </c>
      <c r="KXV755" s="136" t="inlineStr">
        <is>
          <t>الخنساء رضي الله عنها</t>
        </is>
      </c>
      <c r="KXW755" s="136" t="inlineStr">
        <is>
          <t>منيرة رائد حمد السليم</t>
        </is>
      </c>
      <c r="KXX755" s="136" t="inlineStr">
        <is>
          <t>نورة يحيى محمد القشيميط</t>
        </is>
      </c>
      <c r="KXY755" s="136" t="n">
        <v>1051115507</v>
      </c>
      <c r="KXZ755" s="136" t="inlineStr">
        <is>
          <t>ثانوي</t>
        </is>
      </c>
      <c r="KYA755" s="136" t="n">
        <v>3</v>
      </c>
      <c r="KYB755" s="136" t="n">
        <v>22</v>
      </c>
      <c r="KYC755" s="136" t="inlineStr">
        <is>
          <t>دار تراتيل المسائية</t>
        </is>
      </c>
      <c r="KYD755" s="136" t="inlineStr">
        <is>
          <t>الخنساء رضي الله عنها</t>
        </is>
      </c>
      <c r="KYE755" s="136" t="inlineStr">
        <is>
          <t>منيرة رائد حمد السليم</t>
        </is>
      </c>
      <c r="KYF755" s="136" t="inlineStr">
        <is>
          <t>نورة يحيى محمد القشيميط</t>
        </is>
      </c>
      <c r="KYG755" s="136" t="n">
        <v>1051115507</v>
      </c>
      <c r="KYH755" s="136" t="inlineStr">
        <is>
          <t>ثانوي</t>
        </is>
      </c>
      <c r="KYI755" s="136" t="n">
        <v>3</v>
      </c>
      <c r="KYJ755" s="136" t="n">
        <v>22</v>
      </c>
      <c r="KYK755" s="136" t="inlineStr">
        <is>
          <t>دار تراتيل المسائية</t>
        </is>
      </c>
      <c r="KYL755" s="136" t="inlineStr">
        <is>
          <t>الخنساء رضي الله عنها</t>
        </is>
      </c>
      <c r="KYM755" s="136" t="inlineStr">
        <is>
          <t>منيرة رائد حمد السليم</t>
        </is>
      </c>
      <c r="KYN755" s="136" t="inlineStr">
        <is>
          <t>نورة يحيى محمد القشيميط</t>
        </is>
      </c>
      <c r="KYO755" s="136" t="n">
        <v>1051115507</v>
      </c>
      <c r="KYP755" s="136" t="inlineStr">
        <is>
          <t>ثانوي</t>
        </is>
      </c>
      <c r="KYQ755" s="136" t="n">
        <v>3</v>
      </c>
      <c r="KYR755" s="136" t="n">
        <v>22</v>
      </c>
      <c r="KYS755" s="136" t="inlineStr">
        <is>
          <t>دار تراتيل المسائية</t>
        </is>
      </c>
      <c r="KYT755" s="136" t="inlineStr">
        <is>
          <t>الخنساء رضي الله عنها</t>
        </is>
      </c>
      <c r="KYU755" s="136" t="inlineStr">
        <is>
          <t>منيرة رائد حمد السليم</t>
        </is>
      </c>
      <c r="KYV755" s="136" t="inlineStr">
        <is>
          <t>نورة يحيى محمد القشيميط</t>
        </is>
      </c>
      <c r="KYW755" s="136" t="n">
        <v>1051115507</v>
      </c>
      <c r="KYX755" s="136" t="inlineStr">
        <is>
          <t>ثانوي</t>
        </is>
      </c>
      <c r="KYY755" s="136" t="n">
        <v>3</v>
      </c>
      <c r="KYZ755" s="136" t="n">
        <v>22</v>
      </c>
      <c r="KZA755" s="136" t="inlineStr">
        <is>
          <t>دار تراتيل المسائية</t>
        </is>
      </c>
      <c r="KZB755" s="136" t="inlineStr">
        <is>
          <t>الخنساء رضي الله عنها</t>
        </is>
      </c>
      <c r="KZC755" s="136" t="inlineStr">
        <is>
          <t>منيرة رائد حمد السليم</t>
        </is>
      </c>
      <c r="KZD755" s="136" t="inlineStr">
        <is>
          <t>نورة يحيى محمد القشيميط</t>
        </is>
      </c>
      <c r="KZE755" s="136" t="n">
        <v>1051115507</v>
      </c>
      <c r="KZF755" s="136" t="inlineStr">
        <is>
          <t>ثانوي</t>
        </is>
      </c>
      <c r="KZG755" s="136" t="n">
        <v>3</v>
      </c>
      <c r="KZH755" s="136" t="n">
        <v>22</v>
      </c>
      <c r="KZI755" s="136" t="inlineStr">
        <is>
          <t>دار تراتيل المسائية</t>
        </is>
      </c>
      <c r="KZJ755" s="136" t="inlineStr">
        <is>
          <t>الخنساء رضي الله عنها</t>
        </is>
      </c>
      <c r="KZK755" s="136" t="inlineStr">
        <is>
          <t>منيرة رائد حمد السليم</t>
        </is>
      </c>
      <c r="KZL755" s="136" t="inlineStr">
        <is>
          <t>نورة يحيى محمد القشيميط</t>
        </is>
      </c>
      <c r="KZM755" s="136" t="n">
        <v>1051115507</v>
      </c>
      <c r="KZN755" s="136" t="inlineStr">
        <is>
          <t>ثانوي</t>
        </is>
      </c>
      <c r="KZO755" s="136" t="n">
        <v>3</v>
      </c>
      <c r="KZP755" s="136" t="n">
        <v>22</v>
      </c>
      <c r="KZQ755" s="136" t="inlineStr">
        <is>
          <t>دار تراتيل المسائية</t>
        </is>
      </c>
      <c r="KZR755" s="136" t="inlineStr">
        <is>
          <t>الخنساء رضي الله عنها</t>
        </is>
      </c>
      <c r="KZS755" s="136" t="inlineStr">
        <is>
          <t>منيرة رائد حمد السليم</t>
        </is>
      </c>
      <c r="KZT755" s="136" t="inlineStr">
        <is>
          <t>نورة يحيى محمد القشيميط</t>
        </is>
      </c>
      <c r="KZU755" s="136" t="n">
        <v>1051115507</v>
      </c>
      <c r="KZV755" s="136" t="inlineStr">
        <is>
          <t>ثانوي</t>
        </is>
      </c>
      <c r="KZW755" s="136" t="n">
        <v>3</v>
      </c>
      <c r="KZX755" s="136" t="n">
        <v>22</v>
      </c>
      <c r="KZY755" s="136" t="inlineStr">
        <is>
          <t>دار تراتيل المسائية</t>
        </is>
      </c>
      <c r="KZZ755" s="136" t="inlineStr">
        <is>
          <t>الخنساء رضي الله عنها</t>
        </is>
      </c>
      <c r="LAA755" s="136" t="inlineStr">
        <is>
          <t>منيرة رائد حمد السليم</t>
        </is>
      </c>
      <c r="LAB755" s="136" t="inlineStr">
        <is>
          <t>نورة يحيى محمد القشيميط</t>
        </is>
      </c>
      <c r="LAC755" s="136" t="n">
        <v>1051115507</v>
      </c>
      <c r="LAD755" s="136" t="inlineStr">
        <is>
          <t>ثانوي</t>
        </is>
      </c>
      <c r="LAE755" s="136" t="n">
        <v>3</v>
      </c>
      <c r="LAF755" s="136" t="n">
        <v>22</v>
      </c>
      <c r="LAG755" s="136" t="inlineStr">
        <is>
          <t>دار تراتيل المسائية</t>
        </is>
      </c>
      <c r="LAH755" s="136" t="inlineStr">
        <is>
          <t>الخنساء رضي الله عنها</t>
        </is>
      </c>
      <c r="LAI755" s="136" t="inlineStr">
        <is>
          <t>منيرة رائد حمد السليم</t>
        </is>
      </c>
      <c r="LAJ755" s="136" t="inlineStr">
        <is>
          <t>نورة يحيى محمد القشيميط</t>
        </is>
      </c>
      <c r="LAK755" s="136" t="n">
        <v>1051115507</v>
      </c>
      <c r="LAL755" s="136" t="inlineStr">
        <is>
          <t>ثانوي</t>
        </is>
      </c>
      <c r="LAM755" s="136" t="n">
        <v>3</v>
      </c>
      <c r="LAN755" s="136" t="n">
        <v>22</v>
      </c>
      <c r="LAO755" s="136" t="inlineStr">
        <is>
          <t>دار تراتيل المسائية</t>
        </is>
      </c>
      <c r="LAP755" s="136" t="inlineStr">
        <is>
          <t>الخنساء رضي الله عنها</t>
        </is>
      </c>
      <c r="LAQ755" s="136" t="inlineStr">
        <is>
          <t>منيرة رائد حمد السليم</t>
        </is>
      </c>
      <c r="LAR755" s="136" t="inlineStr">
        <is>
          <t>نورة يحيى محمد القشيميط</t>
        </is>
      </c>
      <c r="LAS755" s="136" t="n">
        <v>1051115507</v>
      </c>
      <c r="LAT755" s="136" t="inlineStr">
        <is>
          <t>ثانوي</t>
        </is>
      </c>
      <c r="LAU755" s="136" t="n">
        <v>3</v>
      </c>
      <c r="LAV755" s="136" t="n">
        <v>22</v>
      </c>
      <c r="LAW755" s="136" t="inlineStr">
        <is>
          <t>دار تراتيل المسائية</t>
        </is>
      </c>
      <c r="LAX755" s="136" t="inlineStr">
        <is>
          <t>الخنساء رضي الله عنها</t>
        </is>
      </c>
      <c r="LAY755" s="136" t="inlineStr">
        <is>
          <t>منيرة رائد حمد السليم</t>
        </is>
      </c>
      <c r="LAZ755" s="136" t="inlineStr">
        <is>
          <t>نورة يحيى محمد القشيميط</t>
        </is>
      </c>
      <c r="LBA755" s="136" t="n">
        <v>1051115507</v>
      </c>
      <c r="LBB755" s="136" t="inlineStr">
        <is>
          <t>ثانوي</t>
        </is>
      </c>
      <c r="LBC755" s="136" t="n">
        <v>3</v>
      </c>
      <c r="LBD755" s="136" t="n">
        <v>22</v>
      </c>
      <c r="LBE755" s="136" t="inlineStr">
        <is>
          <t>دار تراتيل المسائية</t>
        </is>
      </c>
      <c r="LBF755" s="136" t="inlineStr">
        <is>
          <t>الخنساء رضي الله عنها</t>
        </is>
      </c>
      <c r="LBG755" s="136" t="inlineStr">
        <is>
          <t>منيرة رائد حمد السليم</t>
        </is>
      </c>
      <c r="LBH755" s="136" t="inlineStr">
        <is>
          <t>نورة يحيى محمد القشيميط</t>
        </is>
      </c>
      <c r="LBI755" s="136" t="n">
        <v>1051115507</v>
      </c>
      <c r="LBJ755" s="136" t="inlineStr">
        <is>
          <t>ثانوي</t>
        </is>
      </c>
      <c r="LBK755" s="136" t="n">
        <v>3</v>
      </c>
      <c r="LBL755" s="136" t="n">
        <v>22</v>
      </c>
      <c r="LBM755" s="136" t="inlineStr">
        <is>
          <t>دار تراتيل المسائية</t>
        </is>
      </c>
      <c r="LBN755" s="136" t="inlineStr">
        <is>
          <t>الخنساء رضي الله عنها</t>
        </is>
      </c>
      <c r="LBO755" s="136" t="inlineStr">
        <is>
          <t>منيرة رائد حمد السليم</t>
        </is>
      </c>
      <c r="LBP755" s="136" t="inlineStr">
        <is>
          <t>نورة يحيى محمد القشيميط</t>
        </is>
      </c>
      <c r="LBQ755" s="136" t="n">
        <v>1051115507</v>
      </c>
      <c r="LBR755" s="136" t="inlineStr">
        <is>
          <t>ثانوي</t>
        </is>
      </c>
      <c r="LBS755" s="136" t="n">
        <v>3</v>
      </c>
      <c r="LBT755" s="136" t="n">
        <v>22</v>
      </c>
      <c r="LBU755" s="136" t="inlineStr">
        <is>
          <t>دار تراتيل المسائية</t>
        </is>
      </c>
      <c r="LBV755" s="136" t="inlineStr">
        <is>
          <t>الخنساء رضي الله عنها</t>
        </is>
      </c>
      <c r="LBW755" s="136" t="inlineStr">
        <is>
          <t>منيرة رائد حمد السليم</t>
        </is>
      </c>
      <c r="LBX755" s="136" t="inlineStr">
        <is>
          <t>نورة يحيى محمد القشيميط</t>
        </is>
      </c>
      <c r="LBY755" s="136" t="n">
        <v>1051115507</v>
      </c>
      <c r="LBZ755" s="136" t="inlineStr">
        <is>
          <t>ثانوي</t>
        </is>
      </c>
      <c r="LCA755" s="136" t="n">
        <v>3</v>
      </c>
      <c r="LCB755" s="136" t="n">
        <v>22</v>
      </c>
      <c r="LCC755" s="136" t="inlineStr">
        <is>
          <t>دار تراتيل المسائية</t>
        </is>
      </c>
      <c r="LCD755" s="136" t="inlineStr">
        <is>
          <t>الخنساء رضي الله عنها</t>
        </is>
      </c>
      <c r="LCE755" s="136" t="inlineStr">
        <is>
          <t>منيرة رائد حمد السليم</t>
        </is>
      </c>
      <c r="LCF755" s="136" t="inlineStr">
        <is>
          <t>نورة يحيى محمد القشيميط</t>
        </is>
      </c>
      <c r="LCG755" s="136" t="n">
        <v>1051115507</v>
      </c>
      <c r="LCH755" s="136" t="inlineStr">
        <is>
          <t>ثانوي</t>
        </is>
      </c>
      <c r="LCI755" s="136" t="n">
        <v>3</v>
      </c>
      <c r="LCJ755" s="136" t="n">
        <v>22</v>
      </c>
      <c r="LCK755" s="136" t="inlineStr">
        <is>
          <t>دار تراتيل المسائية</t>
        </is>
      </c>
      <c r="LCL755" s="136" t="inlineStr">
        <is>
          <t>الخنساء رضي الله عنها</t>
        </is>
      </c>
      <c r="LCM755" s="136" t="inlineStr">
        <is>
          <t>منيرة رائد حمد السليم</t>
        </is>
      </c>
      <c r="LCN755" s="136" t="inlineStr">
        <is>
          <t>نورة يحيى محمد القشيميط</t>
        </is>
      </c>
      <c r="LCO755" s="136" t="n">
        <v>1051115507</v>
      </c>
      <c r="LCP755" s="136" t="inlineStr">
        <is>
          <t>ثانوي</t>
        </is>
      </c>
      <c r="LCQ755" s="136" t="n">
        <v>3</v>
      </c>
      <c r="LCR755" s="136" t="n">
        <v>22</v>
      </c>
      <c r="LCS755" s="136" t="inlineStr">
        <is>
          <t>دار تراتيل المسائية</t>
        </is>
      </c>
      <c r="LCT755" s="136" t="inlineStr">
        <is>
          <t>الخنساء رضي الله عنها</t>
        </is>
      </c>
      <c r="LCU755" s="136" t="inlineStr">
        <is>
          <t>منيرة رائد حمد السليم</t>
        </is>
      </c>
      <c r="LCV755" s="136" t="inlineStr">
        <is>
          <t>نورة يحيى محمد القشيميط</t>
        </is>
      </c>
      <c r="LCW755" s="136" t="n">
        <v>1051115507</v>
      </c>
      <c r="LCX755" s="136" t="inlineStr">
        <is>
          <t>ثانوي</t>
        </is>
      </c>
      <c r="LCY755" s="136" t="n">
        <v>3</v>
      </c>
      <c r="LCZ755" s="136" t="n">
        <v>22</v>
      </c>
      <c r="LDA755" s="136" t="inlineStr">
        <is>
          <t>دار تراتيل المسائية</t>
        </is>
      </c>
      <c r="LDB755" s="136" t="inlineStr">
        <is>
          <t>الخنساء رضي الله عنها</t>
        </is>
      </c>
      <c r="LDC755" s="136" t="inlineStr">
        <is>
          <t>منيرة رائد حمد السليم</t>
        </is>
      </c>
      <c r="LDD755" s="136" t="inlineStr">
        <is>
          <t>نورة يحيى محمد القشيميط</t>
        </is>
      </c>
      <c r="LDE755" s="136" t="n">
        <v>1051115507</v>
      </c>
      <c r="LDF755" s="136" t="inlineStr">
        <is>
          <t>ثانوي</t>
        </is>
      </c>
      <c r="LDG755" s="136" t="n">
        <v>3</v>
      </c>
      <c r="LDH755" s="136" t="n">
        <v>22</v>
      </c>
      <c r="LDI755" s="136" t="inlineStr">
        <is>
          <t>دار تراتيل المسائية</t>
        </is>
      </c>
      <c r="LDJ755" s="136" t="inlineStr">
        <is>
          <t>الخنساء رضي الله عنها</t>
        </is>
      </c>
      <c r="LDK755" s="136" t="inlineStr">
        <is>
          <t>منيرة رائد حمد السليم</t>
        </is>
      </c>
      <c r="LDL755" s="136" t="inlineStr">
        <is>
          <t>نورة يحيى محمد القشيميط</t>
        </is>
      </c>
      <c r="LDM755" s="136" t="n">
        <v>1051115507</v>
      </c>
      <c r="LDN755" s="136" t="inlineStr">
        <is>
          <t>ثانوي</t>
        </is>
      </c>
      <c r="LDO755" s="136" t="n">
        <v>3</v>
      </c>
      <c r="LDP755" s="136" t="n">
        <v>22</v>
      </c>
      <c r="LDQ755" s="136" t="inlineStr">
        <is>
          <t>دار تراتيل المسائية</t>
        </is>
      </c>
      <c r="LDR755" s="136" t="inlineStr">
        <is>
          <t>الخنساء رضي الله عنها</t>
        </is>
      </c>
      <c r="LDS755" s="136" t="inlineStr">
        <is>
          <t>منيرة رائد حمد السليم</t>
        </is>
      </c>
      <c r="LDT755" s="136" t="inlineStr">
        <is>
          <t>نورة يحيى محمد القشيميط</t>
        </is>
      </c>
      <c r="LDU755" s="136" t="n">
        <v>1051115507</v>
      </c>
      <c r="LDV755" s="136" t="inlineStr">
        <is>
          <t>ثانوي</t>
        </is>
      </c>
      <c r="LDW755" s="136" t="n">
        <v>3</v>
      </c>
      <c r="LDX755" s="136" t="n">
        <v>22</v>
      </c>
      <c r="LDY755" s="136" t="inlineStr">
        <is>
          <t>دار تراتيل المسائية</t>
        </is>
      </c>
      <c r="LDZ755" s="136" t="inlineStr">
        <is>
          <t>الخنساء رضي الله عنها</t>
        </is>
      </c>
      <c r="LEA755" s="136" t="inlineStr">
        <is>
          <t>منيرة رائد حمد السليم</t>
        </is>
      </c>
      <c r="LEB755" s="136" t="inlineStr">
        <is>
          <t>نورة يحيى محمد القشيميط</t>
        </is>
      </c>
      <c r="LEC755" s="136" t="n">
        <v>1051115507</v>
      </c>
      <c r="LED755" s="136" t="inlineStr">
        <is>
          <t>ثانوي</t>
        </is>
      </c>
      <c r="LEE755" s="136" t="n">
        <v>3</v>
      </c>
      <c r="LEF755" s="136" t="n">
        <v>22</v>
      </c>
      <c r="LEG755" s="136" t="inlineStr">
        <is>
          <t>دار تراتيل المسائية</t>
        </is>
      </c>
      <c r="LEH755" s="136" t="inlineStr">
        <is>
          <t>الخنساء رضي الله عنها</t>
        </is>
      </c>
      <c r="LEI755" s="136" t="inlineStr">
        <is>
          <t>منيرة رائد حمد السليم</t>
        </is>
      </c>
      <c r="LEJ755" s="136" t="inlineStr">
        <is>
          <t>نورة يحيى محمد القشيميط</t>
        </is>
      </c>
      <c r="LEK755" s="136" t="n">
        <v>1051115507</v>
      </c>
      <c r="LEL755" s="136" t="inlineStr">
        <is>
          <t>ثانوي</t>
        </is>
      </c>
      <c r="LEM755" s="136" t="n">
        <v>3</v>
      </c>
      <c r="LEN755" s="136" t="n">
        <v>22</v>
      </c>
      <c r="LEO755" s="136" t="inlineStr">
        <is>
          <t>دار تراتيل المسائية</t>
        </is>
      </c>
      <c r="LEP755" s="136" t="inlineStr">
        <is>
          <t>الخنساء رضي الله عنها</t>
        </is>
      </c>
      <c r="LEQ755" s="136" t="inlineStr">
        <is>
          <t>منيرة رائد حمد السليم</t>
        </is>
      </c>
      <c r="LER755" s="136" t="inlineStr">
        <is>
          <t>نورة يحيى محمد القشيميط</t>
        </is>
      </c>
      <c r="LES755" s="136" t="n">
        <v>1051115507</v>
      </c>
      <c r="LET755" s="136" t="inlineStr">
        <is>
          <t>ثانوي</t>
        </is>
      </c>
      <c r="LEU755" s="136" t="n">
        <v>3</v>
      </c>
      <c r="LEV755" s="136" t="n">
        <v>22</v>
      </c>
      <c r="LEW755" s="136" t="inlineStr">
        <is>
          <t>دار تراتيل المسائية</t>
        </is>
      </c>
      <c r="LEX755" s="136" t="inlineStr">
        <is>
          <t>الخنساء رضي الله عنها</t>
        </is>
      </c>
      <c r="LEY755" s="136" t="inlineStr">
        <is>
          <t>منيرة رائد حمد السليم</t>
        </is>
      </c>
      <c r="LEZ755" s="136" t="inlineStr">
        <is>
          <t>نورة يحيى محمد القشيميط</t>
        </is>
      </c>
      <c r="LFA755" s="136" t="n">
        <v>1051115507</v>
      </c>
      <c r="LFB755" s="136" t="inlineStr">
        <is>
          <t>ثانوي</t>
        </is>
      </c>
      <c r="LFC755" s="136" t="n">
        <v>3</v>
      </c>
      <c r="LFD755" s="136" t="n">
        <v>22</v>
      </c>
      <c r="LFE755" s="136" t="inlineStr">
        <is>
          <t>دار تراتيل المسائية</t>
        </is>
      </c>
      <c r="LFF755" s="136" t="inlineStr">
        <is>
          <t>الخنساء رضي الله عنها</t>
        </is>
      </c>
      <c r="LFG755" s="136" t="inlineStr">
        <is>
          <t>منيرة رائد حمد السليم</t>
        </is>
      </c>
      <c r="LFH755" s="136" t="inlineStr">
        <is>
          <t>نورة يحيى محمد القشيميط</t>
        </is>
      </c>
      <c r="LFI755" s="136" t="n">
        <v>1051115507</v>
      </c>
      <c r="LFJ755" s="136" t="inlineStr">
        <is>
          <t>ثانوي</t>
        </is>
      </c>
      <c r="LFK755" s="136" t="n">
        <v>3</v>
      </c>
      <c r="LFL755" s="136" t="n">
        <v>22</v>
      </c>
      <c r="LFM755" s="136" t="inlineStr">
        <is>
          <t>دار تراتيل المسائية</t>
        </is>
      </c>
      <c r="LFN755" s="136" t="inlineStr">
        <is>
          <t>الخنساء رضي الله عنها</t>
        </is>
      </c>
      <c r="LFO755" s="136" t="inlineStr">
        <is>
          <t>منيرة رائد حمد السليم</t>
        </is>
      </c>
      <c r="LFP755" s="136" t="inlineStr">
        <is>
          <t>نورة يحيى محمد القشيميط</t>
        </is>
      </c>
      <c r="LFQ755" s="136" t="n">
        <v>1051115507</v>
      </c>
      <c r="LFR755" s="136" t="inlineStr">
        <is>
          <t>ثانوي</t>
        </is>
      </c>
      <c r="LFS755" s="136" t="n">
        <v>3</v>
      </c>
      <c r="LFT755" s="136" t="n">
        <v>22</v>
      </c>
      <c r="LFU755" s="136" t="inlineStr">
        <is>
          <t>دار تراتيل المسائية</t>
        </is>
      </c>
      <c r="LFV755" s="136" t="inlineStr">
        <is>
          <t>الخنساء رضي الله عنها</t>
        </is>
      </c>
      <c r="LFW755" s="136" t="inlineStr">
        <is>
          <t>منيرة رائد حمد السليم</t>
        </is>
      </c>
      <c r="LFX755" s="136" t="inlineStr">
        <is>
          <t>نورة يحيى محمد القشيميط</t>
        </is>
      </c>
      <c r="LFY755" s="136" t="n">
        <v>1051115507</v>
      </c>
      <c r="LFZ755" s="136" t="inlineStr">
        <is>
          <t>ثانوي</t>
        </is>
      </c>
      <c r="LGA755" s="136" t="n">
        <v>3</v>
      </c>
      <c r="LGB755" s="136" t="n">
        <v>22</v>
      </c>
      <c r="LGC755" s="136" t="inlineStr">
        <is>
          <t>دار تراتيل المسائية</t>
        </is>
      </c>
      <c r="LGD755" s="136" t="inlineStr">
        <is>
          <t>الخنساء رضي الله عنها</t>
        </is>
      </c>
      <c r="LGE755" s="136" t="inlineStr">
        <is>
          <t>منيرة رائد حمد السليم</t>
        </is>
      </c>
      <c r="LGF755" s="136" t="inlineStr">
        <is>
          <t>نورة يحيى محمد القشيميط</t>
        </is>
      </c>
      <c r="LGG755" s="136" t="n">
        <v>1051115507</v>
      </c>
      <c r="LGH755" s="136" t="inlineStr">
        <is>
          <t>ثانوي</t>
        </is>
      </c>
      <c r="LGI755" s="136" t="n">
        <v>3</v>
      </c>
      <c r="LGJ755" s="136" t="n">
        <v>22</v>
      </c>
      <c r="LGK755" s="136" t="inlineStr">
        <is>
          <t>دار تراتيل المسائية</t>
        </is>
      </c>
      <c r="LGL755" s="136" t="inlineStr">
        <is>
          <t>الخنساء رضي الله عنها</t>
        </is>
      </c>
      <c r="LGM755" s="136" t="inlineStr">
        <is>
          <t>منيرة رائد حمد السليم</t>
        </is>
      </c>
      <c r="LGN755" s="136" t="inlineStr">
        <is>
          <t>نورة يحيى محمد القشيميط</t>
        </is>
      </c>
      <c r="LGO755" s="136" t="n">
        <v>1051115507</v>
      </c>
      <c r="LGP755" s="136" t="inlineStr">
        <is>
          <t>ثانوي</t>
        </is>
      </c>
      <c r="LGQ755" s="136" t="n">
        <v>3</v>
      </c>
      <c r="LGR755" s="136" t="n">
        <v>22</v>
      </c>
      <c r="LGS755" s="136" t="inlineStr">
        <is>
          <t>دار تراتيل المسائية</t>
        </is>
      </c>
      <c r="LGT755" s="136" t="inlineStr">
        <is>
          <t>الخنساء رضي الله عنها</t>
        </is>
      </c>
      <c r="LGU755" s="136" t="inlineStr">
        <is>
          <t>منيرة رائد حمد السليم</t>
        </is>
      </c>
      <c r="LGV755" s="136" t="inlineStr">
        <is>
          <t>نورة يحيى محمد القشيميط</t>
        </is>
      </c>
      <c r="LGW755" s="136" t="n">
        <v>1051115507</v>
      </c>
      <c r="LGX755" s="136" t="inlineStr">
        <is>
          <t>ثانوي</t>
        </is>
      </c>
      <c r="LGY755" s="136" t="n">
        <v>3</v>
      </c>
      <c r="LGZ755" s="136" t="n">
        <v>22</v>
      </c>
      <c r="LHA755" s="136" t="inlineStr">
        <is>
          <t>دار تراتيل المسائية</t>
        </is>
      </c>
      <c r="LHB755" s="136" t="inlineStr">
        <is>
          <t>الخنساء رضي الله عنها</t>
        </is>
      </c>
      <c r="LHC755" s="136" t="inlineStr">
        <is>
          <t>منيرة رائد حمد السليم</t>
        </is>
      </c>
      <c r="LHD755" s="136" t="inlineStr">
        <is>
          <t>نورة يحيى محمد القشيميط</t>
        </is>
      </c>
      <c r="LHE755" s="136" t="n">
        <v>1051115507</v>
      </c>
      <c r="LHF755" s="136" t="inlineStr">
        <is>
          <t>ثانوي</t>
        </is>
      </c>
      <c r="LHG755" s="136" t="n">
        <v>3</v>
      </c>
      <c r="LHH755" s="136" t="n">
        <v>22</v>
      </c>
      <c r="LHI755" s="136" t="inlineStr">
        <is>
          <t>دار تراتيل المسائية</t>
        </is>
      </c>
      <c r="LHJ755" s="136" t="inlineStr">
        <is>
          <t>الخنساء رضي الله عنها</t>
        </is>
      </c>
      <c r="LHK755" s="136" t="inlineStr">
        <is>
          <t>منيرة رائد حمد السليم</t>
        </is>
      </c>
      <c r="LHL755" s="136" t="inlineStr">
        <is>
          <t>نورة يحيى محمد القشيميط</t>
        </is>
      </c>
      <c r="LHM755" s="136" t="n">
        <v>1051115507</v>
      </c>
      <c r="LHN755" s="136" t="inlineStr">
        <is>
          <t>ثانوي</t>
        </is>
      </c>
      <c r="LHO755" s="136" t="n">
        <v>3</v>
      </c>
      <c r="LHP755" s="136" t="n">
        <v>22</v>
      </c>
      <c r="LHQ755" s="136" t="inlineStr">
        <is>
          <t>دار تراتيل المسائية</t>
        </is>
      </c>
      <c r="LHR755" s="136" t="inlineStr">
        <is>
          <t>الخنساء رضي الله عنها</t>
        </is>
      </c>
      <c r="LHS755" s="136" t="inlineStr">
        <is>
          <t>منيرة رائد حمد السليم</t>
        </is>
      </c>
      <c r="LHT755" s="136" t="inlineStr">
        <is>
          <t>نورة يحيى محمد القشيميط</t>
        </is>
      </c>
      <c r="LHU755" s="136" t="n">
        <v>1051115507</v>
      </c>
      <c r="LHV755" s="136" t="inlineStr">
        <is>
          <t>ثانوي</t>
        </is>
      </c>
      <c r="LHW755" s="136" t="n">
        <v>3</v>
      </c>
      <c r="LHX755" s="136" t="n">
        <v>22</v>
      </c>
      <c r="LHY755" s="136" t="inlineStr">
        <is>
          <t>دار تراتيل المسائية</t>
        </is>
      </c>
      <c r="LHZ755" s="136" t="inlineStr">
        <is>
          <t>الخنساء رضي الله عنها</t>
        </is>
      </c>
      <c r="LIA755" s="136" t="inlineStr">
        <is>
          <t>منيرة رائد حمد السليم</t>
        </is>
      </c>
      <c r="LIB755" s="136" t="inlineStr">
        <is>
          <t>نورة يحيى محمد القشيميط</t>
        </is>
      </c>
      <c r="LIC755" s="136" t="n">
        <v>1051115507</v>
      </c>
      <c r="LID755" s="136" t="inlineStr">
        <is>
          <t>ثانوي</t>
        </is>
      </c>
      <c r="LIE755" s="136" t="n">
        <v>3</v>
      </c>
      <c r="LIF755" s="136" t="n">
        <v>22</v>
      </c>
      <c r="LIG755" s="136" t="inlineStr">
        <is>
          <t>دار تراتيل المسائية</t>
        </is>
      </c>
      <c r="LIH755" s="136" t="inlineStr">
        <is>
          <t>الخنساء رضي الله عنها</t>
        </is>
      </c>
      <c r="LII755" s="136" t="inlineStr">
        <is>
          <t>منيرة رائد حمد السليم</t>
        </is>
      </c>
      <c r="LIJ755" s="136" t="inlineStr">
        <is>
          <t>نورة يحيى محمد القشيميط</t>
        </is>
      </c>
      <c r="LIK755" s="136" t="n">
        <v>1051115507</v>
      </c>
      <c r="LIL755" s="136" t="inlineStr">
        <is>
          <t>ثانوي</t>
        </is>
      </c>
      <c r="LIM755" s="136" t="n">
        <v>3</v>
      </c>
      <c r="LIN755" s="136" t="n">
        <v>22</v>
      </c>
      <c r="LIO755" s="136" t="inlineStr">
        <is>
          <t>دار تراتيل المسائية</t>
        </is>
      </c>
      <c r="LIP755" s="136" t="inlineStr">
        <is>
          <t>الخنساء رضي الله عنها</t>
        </is>
      </c>
      <c r="LIQ755" s="136" t="inlineStr">
        <is>
          <t>منيرة رائد حمد السليم</t>
        </is>
      </c>
      <c r="LIR755" s="136" t="inlineStr">
        <is>
          <t>نورة يحيى محمد القشيميط</t>
        </is>
      </c>
      <c r="LIS755" s="136" t="n">
        <v>1051115507</v>
      </c>
      <c r="LIT755" s="136" t="inlineStr">
        <is>
          <t>ثانوي</t>
        </is>
      </c>
      <c r="LIU755" s="136" t="n">
        <v>3</v>
      </c>
      <c r="LIV755" s="136" t="n">
        <v>22</v>
      </c>
      <c r="LIW755" s="136" t="inlineStr">
        <is>
          <t>دار تراتيل المسائية</t>
        </is>
      </c>
      <c r="LIX755" s="136" t="inlineStr">
        <is>
          <t>الخنساء رضي الله عنها</t>
        </is>
      </c>
      <c r="LIY755" s="136" t="inlineStr">
        <is>
          <t>منيرة رائد حمد السليم</t>
        </is>
      </c>
      <c r="LIZ755" s="136" t="inlineStr">
        <is>
          <t>نورة يحيى محمد القشيميط</t>
        </is>
      </c>
      <c r="LJA755" s="136" t="n">
        <v>1051115507</v>
      </c>
      <c r="LJB755" s="136" t="inlineStr">
        <is>
          <t>ثانوي</t>
        </is>
      </c>
      <c r="LJC755" s="136" t="n">
        <v>3</v>
      </c>
      <c r="LJD755" s="136" t="n">
        <v>22</v>
      </c>
      <c r="LJE755" s="136" t="inlineStr">
        <is>
          <t>دار تراتيل المسائية</t>
        </is>
      </c>
      <c r="LJF755" s="136" t="inlineStr">
        <is>
          <t>الخنساء رضي الله عنها</t>
        </is>
      </c>
      <c r="LJG755" s="136" t="inlineStr">
        <is>
          <t>منيرة رائد حمد السليم</t>
        </is>
      </c>
      <c r="LJH755" s="136" t="inlineStr">
        <is>
          <t>نورة يحيى محمد القشيميط</t>
        </is>
      </c>
      <c r="LJI755" s="136" t="n">
        <v>1051115507</v>
      </c>
      <c r="LJJ755" s="136" t="inlineStr">
        <is>
          <t>ثانوي</t>
        </is>
      </c>
      <c r="LJK755" s="136" t="n">
        <v>3</v>
      </c>
      <c r="LJL755" s="136" t="n">
        <v>22</v>
      </c>
      <c r="LJM755" s="136" t="inlineStr">
        <is>
          <t>دار تراتيل المسائية</t>
        </is>
      </c>
      <c r="LJN755" s="136" t="inlineStr">
        <is>
          <t>الخنساء رضي الله عنها</t>
        </is>
      </c>
      <c r="LJO755" s="136" t="inlineStr">
        <is>
          <t>منيرة رائد حمد السليم</t>
        </is>
      </c>
      <c r="LJP755" s="136" t="inlineStr">
        <is>
          <t>نورة يحيى محمد القشيميط</t>
        </is>
      </c>
      <c r="LJQ755" s="136" t="n">
        <v>1051115507</v>
      </c>
      <c r="LJR755" s="136" t="inlineStr">
        <is>
          <t>ثانوي</t>
        </is>
      </c>
      <c r="LJS755" s="136" t="n">
        <v>3</v>
      </c>
      <c r="LJT755" s="136" t="n">
        <v>22</v>
      </c>
      <c r="LJU755" s="136" t="inlineStr">
        <is>
          <t>دار تراتيل المسائية</t>
        </is>
      </c>
      <c r="LJV755" s="136" t="inlineStr">
        <is>
          <t>الخنساء رضي الله عنها</t>
        </is>
      </c>
      <c r="LJW755" s="136" t="inlineStr">
        <is>
          <t>منيرة رائد حمد السليم</t>
        </is>
      </c>
      <c r="LJX755" s="136" t="inlineStr">
        <is>
          <t>نورة يحيى محمد القشيميط</t>
        </is>
      </c>
      <c r="LJY755" s="136" t="n">
        <v>1051115507</v>
      </c>
      <c r="LJZ755" s="136" t="inlineStr">
        <is>
          <t>ثانوي</t>
        </is>
      </c>
      <c r="LKA755" s="136" t="n">
        <v>3</v>
      </c>
      <c r="LKB755" s="136" t="n">
        <v>22</v>
      </c>
      <c r="LKC755" s="136" t="inlineStr">
        <is>
          <t>دار تراتيل المسائية</t>
        </is>
      </c>
      <c r="LKD755" s="136" t="inlineStr">
        <is>
          <t>الخنساء رضي الله عنها</t>
        </is>
      </c>
      <c r="LKE755" s="136" t="inlineStr">
        <is>
          <t>منيرة رائد حمد السليم</t>
        </is>
      </c>
      <c r="LKF755" s="136" t="inlineStr">
        <is>
          <t>نورة يحيى محمد القشيميط</t>
        </is>
      </c>
      <c r="LKG755" s="136" t="n">
        <v>1051115507</v>
      </c>
      <c r="LKH755" s="136" t="inlineStr">
        <is>
          <t>ثانوي</t>
        </is>
      </c>
      <c r="LKI755" s="136" t="n">
        <v>3</v>
      </c>
      <c r="LKJ755" s="136" t="n">
        <v>22</v>
      </c>
      <c r="LKK755" s="136" t="inlineStr">
        <is>
          <t>دار تراتيل المسائية</t>
        </is>
      </c>
      <c r="LKL755" s="136" t="inlineStr">
        <is>
          <t>الخنساء رضي الله عنها</t>
        </is>
      </c>
      <c r="LKM755" s="136" t="inlineStr">
        <is>
          <t>منيرة رائد حمد السليم</t>
        </is>
      </c>
      <c r="LKN755" s="136" t="inlineStr">
        <is>
          <t>نورة يحيى محمد القشيميط</t>
        </is>
      </c>
      <c r="LKO755" s="136" t="n">
        <v>1051115507</v>
      </c>
      <c r="LKP755" s="136" t="inlineStr">
        <is>
          <t>ثانوي</t>
        </is>
      </c>
      <c r="LKQ755" s="136" t="n">
        <v>3</v>
      </c>
      <c r="LKR755" s="136" t="n">
        <v>22</v>
      </c>
      <c r="LKS755" s="136" t="inlineStr">
        <is>
          <t>دار تراتيل المسائية</t>
        </is>
      </c>
      <c r="LKT755" s="136" t="inlineStr">
        <is>
          <t>الخنساء رضي الله عنها</t>
        </is>
      </c>
      <c r="LKU755" s="136" t="inlineStr">
        <is>
          <t>منيرة رائد حمد السليم</t>
        </is>
      </c>
      <c r="LKV755" s="136" t="inlineStr">
        <is>
          <t>نورة يحيى محمد القشيميط</t>
        </is>
      </c>
      <c r="LKW755" s="136" t="n">
        <v>1051115507</v>
      </c>
      <c r="LKX755" s="136" t="inlineStr">
        <is>
          <t>ثانوي</t>
        </is>
      </c>
      <c r="LKY755" s="136" t="n">
        <v>3</v>
      </c>
      <c r="LKZ755" s="136" t="n">
        <v>22</v>
      </c>
      <c r="LLA755" s="136" t="inlineStr">
        <is>
          <t>دار تراتيل المسائية</t>
        </is>
      </c>
      <c r="LLB755" s="136" t="inlineStr">
        <is>
          <t>الخنساء رضي الله عنها</t>
        </is>
      </c>
      <c r="LLC755" s="136" t="inlineStr">
        <is>
          <t>منيرة رائد حمد السليم</t>
        </is>
      </c>
      <c r="LLD755" s="136" t="inlineStr">
        <is>
          <t>نورة يحيى محمد القشيميط</t>
        </is>
      </c>
      <c r="LLE755" s="136" t="n">
        <v>1051115507</v>
      </c>
      <c r="LLF755" s="136" t="inlineStr">
        <is>
          <t>ثانوي</t>
        </is>
      </c>
      <c r="LLG755" s="136" t="n">
        <v>3</v>
      </c>
      <c r="LLH755" s="136" t="n">
        <v>22</v>
      </c>
      <c r="LLI755" s="136" t="inlineStr">
        <is>
          <t>دار تراتيل المسائية</t>
        </is>
      </c>
      <c r="LLJ755" s="136" t="inlineStr">
        <is>
          <t>الخنساء رضي الله عنها</t>
        </is>
      </c>
      <c r="LLK755" s="136" t="inlineStr">
        <is>
          <t>منيرة رائد حمد السليم</t>
        </is>
      </c>
      <c r="LLL755" s="136" t="inlineStr">
        <is>
          <t>نورة يحيى محمد القشيميط</t>
        </is>
      </c>
      <c r="LLM755" s="136" t="n">
        <v>1051115507</v>
      </c>
      <c r="LLN755" s="136" t="inlineStr">
        <is>
          <t>ثانوي</t>
        </is>
      </c>
      <c r="LLO755" s="136" t="n">
        <v>3</v>
      </c>
      <c r="LLP755" s="136" t="n">
        <v>22</v>
      </c>
      <c r="LLQ755" s="136" t="inlineStr">
        <is>
          <t>دار تراتيل المسائية</t>
        </is>
      </c>
      <c r="LLR755" s="136" t="inlineStr">
        <is>
          <t>الخنساء رضي الله عنها</t>
        </is>
      </c>
      <c r="LLS755" s="136" t="inlineStr">
        <is>
          <t>منيرة رائد حمد السليم</t>
        </is>
      </c>
      <c r="LLT755" s="136" t="inlineStr">
        <is>
          <t>نورة يحيى محمد القشيميط</t>
        </is>
      </c>
      <c r="LLU755" s="136" t="n">
        <v>1051115507</v>
      </c>
      <c r="LLV755" s="136" t="inlineStr">
        <is>
          <t>ثانوي</t>
        </is>
      </c>
      <c r="LLW755" s="136" t="n">
        <v>3</v>
      </c>
      <c r="LLX755" s="136" t="n">
        <v>22</v>
      </c>
      <c r="LLY755" s="136" t="inlineStr">
        <is>
          <t>دار تراتيل المسائية</t>
        </is>
      </c>
      <c r="LLZ755" s="136" t="inlineStr">
        <is>
          <t>الخنساء رضي الله عنها</t>
        </is>
      </c>
      <c r="LMA755" s="136" t="inlineStr">
        <is>
          <t>منيرة رائد حمد السليم</t>
        </is>
      </c>
      <c r="LMB755" s="136" t="inlineStr">
        <is>
          <t>نورة يحيى محمد القشيميط</t>
        </is>
      </c>
      <c r="LMC755" s="136" t="n">
        <v>1051115507</v>
      </c>
      <c r="LMD755" s="136" t="inlineStr">
        <is>
          <t>ثانوي</t>
        </is>
      </c>
      <c r="LME755" s="136" t="n">
        <v>3</v>
      </c>
      <c r="LMF755" s="136" t="n">
        <v>22</v>
      </c>
      <c r="LMG755" s="136" t="inlineStr">
        <is>
          <t>دار تراتيل المسائية</t>
        </is>
      </c>
      <c r="LMH755" s="136" t="inlineStr">
        <is>
          <t>الخنساء رضي الله عنها</t>
        </is>
      </c>
      <c r="LMI755" s="136" t="inlineStr">
        <is>
          <t>منيرة رائد حمد السليم</t>
        </is>
      </c>
      <c r="LMJ755" s="136" t="inlineStr">
        <is>
          <t>نورة يحيى محمد القشيميط</t>
        </is>
      </c>
      <c r="LMK755" s="136" t="n">
        <v>1051115507</v>
      </c>
      <c r="LML755" s="136" t="inlineStr">
        <is>
          <t>ثانوي</t>
        </is>
      </c>
      <c r="LMM755" s="136" t="n">
        <v>3</v>
      </c>
      <c r="LMN755" s="136" t="n">
        <v>22</v>
      </c>
      <c r="LMO755" s="136" t="inlineStr">
        <is>
          <t>دار تراتيل المسائية</t>
        </is>
      </c>
      <c r="LMP755" s="136" t="inlineStr">
        <is>
          <t>الخنساء رضي الله عنها</t>
        </is>
      </c>
      <c r="LMQ755" s="136" t="inlineStr">
        <is>
          <t>منيرة رائد حمد السليم</t>
        </is>
      </c>
      <c r="LMR755" s="136" t="inlineStr">
        <is>
          <t>نورة يحيى محمد القشيميط</t>
        </is>
      </c>
      <c r="LMS755" s="136" t="n">
        <v>1051115507</v>
      </c>
      <c r="LMT755" s="136" t="inlineStr">
        <is>
          <t>ثانوي</t>
        </is>
      </c>
      <c r="LMU755" s="136" t="n">
        <v>3</v>
      </c>
      <c r="LMV755" s="136" t="n">
        <v>22</v>
      </c>
      <c r="LMW755" s="136" t="inlineStr">
        <is>
          <t>دار تراتيل المسائية</t>
        </is>
      </c>
      <c r="LMX755" s="136" t="inlineStr">
        <is>
          <t>الخنساء رضي الله عنها</t>
        </is>
      </c>
      <c r="LMY755" s="136" t="inlineStr">
        <is>
          <t>منيرة رائد حمد السليم</t>
        </is>
      </c>
      <c r="LMZ755" s="136" t="inlineStr">
        <is>
          <t>نورة يحيى محمد القشيميط</t>
        </is>
      </c>
      <c r="LNA755" s="136" t="n">
        <v>1051115507</v>
      </c>
      <c r="LNB755" s="136" t="inlineStr">
        <is>
          <t>ثانوي</t>
        </is>
      </c>
      <c r="LNC755" s="136" t="n">
        <v>3</v>
      </c>
      <c r="LND755" s="136" t="n">
        <v>22</v>
      </c>
      <c r="LNE755" s="136" t="inlineStr">
        <is>
          <t>دار تراتيل المسائية</t>
        </is>
      </c>
      <c r="LNF755" s="136" t="inlineStr">
        <is>
          <t>الخنساء رضي الله عنها</t>
        </is>
      </c>
      <c r="LNG755" s="136" t="inlineStr">
        <is>
          <t>منيرة رائد حمد السليم</t>
        </is>
      </c>
      <c r="LNH755" s="136" t="inlineStr">
        <is>
          <t>نورة يحيى محمد القشيميط</t>
        </is>
      </c>
      <c r="LNI755" s="136" t="n">
        <v>1051115507</v>
      </c>
      <c r="LNJ755" s="136" t="inlineStr">
        <is>
          <t>ثانوي</t>
        </is>
      </c>
      <c r="LNK755" s="136" t="n">
        <v>3</v>
      </c>
      <c r="LNL755" s="136" t="n">
        <v>22</v>
      </c>
      <c r="LNM755" s="136" t="inlineStr">
        <is>
          <t>دار تراتيل المسائية</t>
        </is>
      </c>
      <c r="LNN755" s="136" t="inlineStr">
        <is>
          <t>الخنساء رضي الله عنها</t>
        </is>
      </c>
      <c r="LNO755" s="136" t="inlineStr">
        <is>
          <t>منيرة رائد حمد السليم</t>
        </is>
      </c>
      <c r="LNP755" s="136" t="inlineStr">
        <is>
          <t>نورة يحيى محمد القشيميط</t>
        </is>
      </c>
      <c r="LNQ755" s="136" t="n">
        <v>1051115507</v>
      </c>
      <c r="LNR755" s="136" t="inlineStr">
        <is>
          <t>ثانوي</t>
        </is>
      </c>
      <c r="LNS755" s="136" t="n">
        <v>3</v>
      </c>
      <c r="LNT755" s="136" t="n">
        <v>22</v>
      </c>
      <c r="LNU755" s="136" t="inlineStr">
        <is>
          <t>دار تراتيل المسائية</t>
        </is>
      </c>
      <c r="LNV755" s="136" t="inlineStr">
        <is>
          <t>الخنساء رضي الله عنها</t>
        </is>
      </c>
      <c r="LNW755" s="136" t="inlineStr">
        <is>
          <t>منيرة رائد حمد السليم</t>
        </is>
      </c>
      <c r="LNX755" s="136" t="inlineStr">
        <is>
          <t>نورة يحيى محمد القشيميط</t>
        </is>
      </c>
      <c r="LNY755" s="136" t="n">
        <v>1051115507</v>
      </c>
      <c r="LNZ755" s="136" t="inlineStr">
        <is>
          <t>ثانوي</t>
        </is>
      </c>
      <c r="LOA755" s="136" t="n">
        <v>3</v>
      </c>
      <c r="LOB755" s="136" t="n">
        <v>22</v>
      </c>
      <c r="LOC755" s="136" t="inlineStr">
        <is>
          <t>دار تراتيل المسائية</t>
        </is>
      </c>
      <c r="LOD755" s="136" t="inlineStr">
        <is>
          <t>الخنساء رضي الله عنها</t>
        </is>
      </c>
      <c r="LOE755" s="136" t="inlineStr">
        <is>
          <t>منيرة رائد حمد السليم</t>
        </is>
      </c>
      <c r="LOF755" s="136" t="inlineStr">
        <is>
          <t>نورة يحيى محمد القشيميط</t>
        </is>
      </c>
      <c r="LOG755" s="136" t="n">
        <v>1051115507</v>
      </c>
      <c r="LOH755" s="136" t="inlineStr">
        <is>
          <t>ثانوي</t>
        </is>
      </c>
      <c r="LOI755" s="136" t="n">
        <v>3</v>
      </c>
      <c r="LOJ755" s="136" t="n">
        <v>22</v>
      </c>
      <c r="LOK755" s="136" t="inlineStr">
        <is>
          <t>دار تراتيل المسائية</t>
        </is>
      </c>
      <c r="LOL755" s="136" t="inlineStr">
        <is>
          <t>الخنساء رضي الله عنها</t>
        </is>
      </c>
      <c r="LOM755" s="136" t="inlineStr">
        <is>
          <t>منيرة رائد حمد السليم</t>
        </is>
      </c>
      <c r="LON755" s="136" t="inlineStr">
        <is>
          <t>نورة يحيى محمد القشيميط</t>
        </is>
      </c>
      <c r="LOO755" s="136" t="n">
        <v>1051115507</v>
      </c>
      <c r="LOP755" s="136" t="inlineStr">
        <is>
          <t>ثانوي</t>
        </is>
      </c>
      <c r="LOQ755" s="136" t="n">
        <v>3</v>
      </c>
      <c r="LOR755" s="136" t="n">
        <v>22</v>
      </c>
      <c r="LOS755" s="136" t="inlineStr">
        <is>
          <t>دار تراتيل المسائية</t>
        </is>
      </c>
      <c r="LOT755" s="136" t="inlineStr">
        <is>
          <t>الخنساء رضي الله عنها</t>
        </is>
      </c>
      <c r="LOU755" s="136" t="inlineStr">
        <is>
          <t>منيرة رائد حمد السليم</t>
        </is>
      </c>
      <c r="LOV755" s="136" t="inlineStr">
        <is>
          <t>نورة يحيى محمد القشيميط</t>
        </is>
      </c>
      <c r="LOW755" s="136" t="n">
        <v>1051115507</v>
      </c>
      <c r="LOX755" s="136" t="inlineStr">
        <is>
          <t>ثانوي</t>
        </is>
      </c>
      <c r="LOY755" s="136" t="n">
        <v>3</v>
      </c>
      <c r="LOZ755" s="136" t="n">
        <v>22</v>
      </c>
      <c r="LPA755" s="136" t="inlineStr">
        <is>
          <t>دار تراتيل المسائية</t>
        </is>
      </c>
      <c r="LPB755" s="136" t="inlineStr">
        <is>
          <t>الخنساء رضي الله عنها</t>
        </is>
      </c>
      <c r="LPC755" s="136" t="inlineStr">
        <is>
          <t>منيرة رائد حمد السليم</t>
        </is>
      </c>
      <c r="LPD755" s="136" t="inlineStr">
        <is>
          <t>نورة يحيى محمد القشيميط</t>
        </is>
      </c>
      <c r="LPE755" s="136" t="n">
        <v>1051115507</v>
      </c>
      <c r="LPF755" s="136" t="inlineStr">
        <is>
          <t>ثانوي</t>
        </is>
      </c>
      <c r="LPG755" s="136" t="n">
        <v>3</v>
      </c>
      <c r="LPH755" s="136" t="n">
        <v>22</v>
      </c>
      <c r="LPI755" s="136" t="inlineStr">
        <is>
          <t>دار تراتيل المسائية</t>
        </is>
      </c>
      <c r="LPJ755" s="136" t="inlineStr">
        <is>
          <t>الخنساء رضي الله عنها</t>
        </is>
      </c>
      <c r="LPK755" s="136" t="inlineStr">
        <is>
          <t>منيرة رائد حمد السليم</t>
        </is>
      </c>
      <c r="LPL755" s="136" t="inlineStr">
        <is>
          <t>نورة يحيى محمد القشيميط</t>
        </is>
      </c>
      <c r="LPM755" s="136" t="n">
        <v>1051115507</v>
      </c>
      <c r="LPN755" s="136" t="inlineStr">
        <is>
          <t>ثانوي</t>
        </is>
      </c>
      <c r="LPO755" s="136" t="n">
        <v>3</v>
      </c>
      <c r="LPP755" s="136" t="n">
        <v>22</v>
      </c>
      <c r="LPQ755" s="136" t="inlineStr">
        <is>
          <t>دار تراتيل المسائية</t>
        </is>
      </c>
      <c r="LPR755" s="136" t="inlineStr">
        <is>
          <t>الخنساء رضي الله عنها</t>
        </is>
      </c>
      <c r="LPS755" s="136" t="inlineStr">
        <is>
          <t>منيرة رائد حمد السليم</t>
        </is>
      </c>
      <c r="LPT755" s="136" t="inlineStr">
        <is>
          <t>نورة يحيى محمد القشيميط</t>
        </is>
      </c>
      <c r="LPU755" s="136" t="n">
        <v>1051115507</v>
      </c>
      <c r="LPV755" s="136" t="inlineStr">
        <is>
          <t>ثانوي</t>
        </is>
      </c>
      <c r="LPW755" s="136" t="n">
        <v>3</v>
      </c>
      <c r="LPX755" s="136" t="n">
        <v>22</v>
      </c>
      <c r="LPY755" s="136" t="inlineStr">
        <is>
          <t>دار تراتيل المسائية</t>
        </is>
      </c>
      <c r="LPZ755" s="136" t="inlineStr">
        <is>
          <t>الخنساء رضي الله عنها</t>
        </is>
      </c>
      <c r="LQA755" s="136" t="inlineStr">
        <is>
          <t>منيرة رائد حمد السليم</t>
        </is>
      </c>
      <c r="LQB755" s="136" t="inlineStr">
        <is>
          <t>نورة يحيى محمد القشيميط</t>
        </is>
      </c>
      <c r="LQC755" s="136" t="n">
        <v>1051115507</v>
      </c>
      <c r="LQD755" s="136" t="inlineStr">
        <is>
          <t>ثانوي</t>
        </is>
      </c>
      <c r="LQE755" s="136" t="n">
        <v>3</v>
      </c>
      <c r="LQF755" s="136" t="n">
        <v>22</v>
      </c>
      <c r="LQG755" s="136" t="inlineStr">
        <is>
          <t>دار تراتيل المسائية</t>
        </is>
      </c>
      <c r="LQH755" s="136" t="inlineStr">
        <is>
          <t>الخنساء رضي الله عنها</t>
        </is>
      </c>
      <c r="LQI755" s="136" t="inlineStr">
        <is>
          <t>منيرة رائد حمد السليم</t>
        </is>
      </c>
      <c r="LQJ755" s="136" t="inlineStr">
        <is>
          <t>نورة يحيى محمد القشيميط</t>
        </is>
      </c>
      <c r="LQK755" s="136" t="n">
        <v>1051115507</v>
      </c>
      <c r="LQL755" s="136" t="inlineStr">
        <is>
          <t>ثانوي</t>
        </is>
      </c>
      <c r="LQM755" s="136" t="n">
        <v>3</v>
      </c>
      <c r="LQN755" s="136" t="n">
        <v>22</v>
      </c>
      <c r="LQO755" s="136" t="inlineStr">
        <is>
          <t>دار تراتيل المسائية</t>
        </is>
      </c>
      <c r="LQP755" s="136" t="inlineStr">
        <is>
          <t>الخنساء رضي الله عنها</t>
        </is>
      </c>
      <c r="LQQ755" s="136" t="inlineStr">
        <is>
          <t>منيرة رائد حمد السليم</t>
        </is>
      </c>
      <c r="LQR755" s="136" t="inlineStr">
        <is>
          <t>نورة يحيى محمد القشيميط</t>
        </is>
      </c>
      <c r="LQS755" s="136" t="n">
        <v>1051115507</v>
      </c>
      <c r="LQT755" s="136" t="inlineStr">
        <is>
          <t>ثانوي</t>
        </is>
      </c>
      <c r="LQU755" s="136" t="n">
        <v>3</v>
      </c>
      <c r="LQV755" s="136" t="n">
        <v>22</v>
      </c>
      <c r="LQW755" s="136" t="inlineStr">
        <is>
          <t>دار تراتيل المسائية</t>
        </is>
      </c>
      <c r="LQX755" s="136" t="inlineStr">
        <is>
          <t>الخنساء رضي الله عنها</t>
        </is>
      </c>
      <c r="LQY755" s="136" t="inlineStr">
        <is>
          <t>منيرة رائد حمد السليم</t>
        </is>
      </c>
      <c r="LQZ755" s="136" t="inlineStr">
        <is>
          <t>نورة يحيى محمد القشيميط</t>
        </is>
      </c>
      <c r="LRA755" s="136" t="n">
        <v>1051115507</v>
      </c>
      <c r="LRB755" s="136" t="inlineStr">
        <is>
          <t>ثانوي</t>
        </is>
      </c>
      <c r="LRC755" s="136" t="n">
        <v>3</v>
      </c>
      <c r="LRD755" s="136" t="n">
        <v>22</v>
      </c>
      <c r="LRE755" s="136" t="inlineStr">
        <is>
          <t>دار تراتيل المسائية</t>
        </is>
      </c>
      <c r="LRF755" s="136" t="inlineStr">
        <is>
          <t>الخنساء رضي الله عنها</t>
        </is>
      </c>
      <c r="LRG755" s="136" t="inlineStr">
        <is>
          <t>منيرة رائد حمد السليم</t>
        </is>
      </c>
      <c r="LRH755" s="136" t="inlineStr">
        <is>
          <t>نورة يحيى محمد القشيميط</t>
        </is>
      </c>
      <c r="LRI755" s="136" t="n">
        <v>1051115507</v>
      </c>
      <c r="LRJ755" s="136" t="inlineStr">
        <is>
          <t>ثانوي</t>
        </is>
      </c>
      <c r="LRK755" s="136" t="n">
        <v>3</v>
      </c>
      <c r="LRL755" s="136" t="n">
        <v>22</v>
      </c>
      <c r="LRM755" s="136" t="inlineStr">
        <is>
          <t>دار تراتيل المسائية</t>
        </is>
      </c>
      <c r="LRN755" s="136" t="inlineStr">
        <is>
          <t>الخنساء رضي الله عنها</t>
        </is>
      </c>
      <c r="LRO755" s="136" t="inlineStr">
        <is>
          <t>منيرة رائد حمد السليم</t>
        </is>
      </c>
      <c r="LRP755" s="136" t="inlineStr">
        <is>
          <t>نورة يحيى محمد القشيميط</t>
        </is>
      </c>
      <c r="LRQ755" s="136" t="n">
        <v>1051115507</v>
      </c>
      <c r="LRR755" s="136" t="inlineStr">
        <is>
          <t>ثانوي</t>
        </is>
      </c>
      <c r="LRS755" s="136" t="n">
        <v>3</v>
      </c>
      <c r="LRT755" s="136" t="n">
        <v>22</v>
      </c>
      <c r="LRU755" s="136" t="inlineStr">
        <is>
          <t>دار تراتيل المسائية</t>
        </is>
      </c>
      <c r="LRV755" s="136" t="inlineStr">
        <is>
          <t>الخنساء رضي الله عنها</t>
        </is>
      </c>
      <c r="LRW755" s="136" t="inlineStr">
        <is>
          <t>منيرة رائد حمد السليم</t>
        </is>
      </c>
      <c r="LRX755" s="136" t="inlineStr">
        <is>
          <t>نورة يحيى محمد القشيميط</t>
        </is>
      </c>
      <c r="LRY755" s="136" t="n">
        <v>1051115507</v>
      </c>
      <c r="LRZ755" s="136" t="inlineStr">
        <is>
          <t>ثانوي</t>
        </is>
      </c>
      <c r="LSA755" s="136" t="n">
        <v>3</v>
      </c>
      <c r="LSB755" s="136" t="n">
        <v>22</v>
      </c>
      <c r="LSC755" s="136" t="inlineStr">
        <is>
          <t>دار تراتيل المسائية</t>
        </is>
      </c>
      <c r="LSD755" s="136" t="inlineStr">
        <is>
          <t>الخنساء رضي الله عنها</t>
        </is>
      </c>
      <c r="LSE755" s="136" t="inlineStr">
        <is>
          <t>منيرة رائد حمد السليم</t>
        </is>
      </c>
      <c r="LSF755" s="136" t="inlineStr">
        <is>
          <t>نورة يحيى محمد القشيميط</t>
        </is>
      </c>
      <c r="LSG755" s="136" t="n">
        <v>1051115507</v>
      </c>
      <c r="LSH755" s="136" t="inlineStr">
        <is>
          <t>ثانوي</t>
        </is>
      </c>
      <c r="LSI755" s="136" t="n">
        <v>3</v>
      </c>
      <c r="LSJ755" s="136" t="n">
        <v>22</v>
      </c>
      <c r="LSK755" s="136" t="inlineStr">
        <is>
          <t>دار تراتيل المسائية</t>
        </is>
      </c>
      <c r="LSL755" s="136" t="inlineStr">
        <is>
          <t>الخنساء رضي الله عنها</t>
        </is>
      </c>
      <c r="LSM755" s="136" t="inlineStr">
        <is>
          <t>منيرة رائد حمد السليم</t>
        </is>
      </c>
      <c r="LSN755" s="136" t="inlineStr">
        <is>
          <t>نورة يحيى محمد القشيميط</t>
        </is>
      </c>
      <c r="LSO755" s="136" t="n">
        <v>1051115507</v>
      </c>
      <c r="LSP755" s="136" t="inlineStr">
        <is>
          <t>ثانوي</t>
        </is>
      </c>
      <c r="LSQ755" s="136" t="n">
        <v>3</v>
      </c>
      <c r="LSR755" s="136" t="n">
        <v>22</v>
      </c>
      <c r="LSS755" s="136" t="inlineStr">
        <is>
          <t>دار تراتيل المسائية</t>
        </is>
      </c>
      <c r="LST755" s="136" t="inlineStr">
        <is>
          <t>الخنساء رضي الله عنها</t>
        </is>
      </c>
      <c r="LSU755" s="136" t="inlineStr">
        <is>
          <t>منيرة رائد حمد السليم</t>
        </is>
      </c>
      <c r="LSV755" s="136" t="inlineStr">
        <is>
          <t>نورة يحيى محمد القشيميط</t>
        </is>
      </c>
      <c r="LSW755" s="136" t="n">
        <v>1051115507</v>
      </c>
      <c r="LSX755" s="136" t="inlineStr">
        <is>
          <t>ثانوي</t>
        </is>
      </c>
      <c r="LSY755" s="136" t="n">
        <v>3</v>
      </c>
      <c r="LSZ755" s="136" t="n">
        <v>22</v>
      </c>
      <c r="LTA755" s="136" t="inlineStr">
        <is>
          <t>دار تراتيل المسائية</t>
        </is>
      </c>
      <c r="LTB755" s="136" t="inlineStr">
        <is>
          <t>الخنساء رضي الله عنها</t>
        </is>
      </c>
      <c r="LTC755" s="136" t="inlineStr">
        <is>
          <t>منيرة رائد حمد السليم</t>
        </is>
      </c>
      <c r="LTD755" s="136" t="inlineStr">
        <is>
          <t>نورة يحيى محمد القشيميط</t>
        </is>
      </c>
      <c r="LTE755" s="136" t="n">
        <v>1051115507</v>
      </c>
      <c r="LTF755" s="136" t="inlineStr">
        <is>
          <t>ثانوي</t>
        </is>
      </c>
      <c r="LTG755" s="136" t="n">
        <v>3</v>
      </c>
      <c r="LTH755" s="136" t="n">
        <v>22</v>
      </c>
      <c r="LTI755" s="136" t="inlineStr">
        <is>
          <t>دار تراتيل المسائية</t>
        </is>
      </c>
      <c r="LTJ755" s="136" t="inlineStr">
        <is>
          <t>الخنساء رضي الله عنها</t>
        </is>
      </c>
      <c r="LTK755" s="136" t="inlineStr">
        <is>
          <t>منيرة رائد حمد السليم</t>
        </is>
      </c>
      <c r="LTL755" s="136" t="inlineStr">
        <is>
          <t>نورة يحيى محمد القشيميط</t>
        </is>
      </c>
      <c r="LTM755" s="136" t="n">
        <v>1051115507</v>
      </c>
      <c r="LTN755" s="136" t="inlineStr">
        <is>
          <t>ثانوي</t>
        </is>
      </c>
      <c r="LTO755" s="136" t="n">
        <v>3</v>
      </c>
      <c r="LTP755" s="136" t="n">
        <v>22</v>
      </c>
      <c r="LTQ755" s="136" t="inlineStr">
        <is>
          <t>دار تراتيل المسائية</t>
        </is>
      </c>
      <c r="LTR755" s="136" t="inlineStr">
        <is>
          <t>الخنساء رضي الله عنها</t>
        </is>
      </c>
      <c r="LTS755" s="136" t="inlineStr">
        <is>
          <t>منيرة رائد حمد السليم</t>
        </is>
      </c>
      <c r="LTT755" s="136" t="inlineStr">
        <is>
          <t>نورة يحيى محمد القشيميط</t>
        </is>
      </c>
      <c r="LTU755" s="136" t="n">
        <v>1051115507</v>
      </c>
      <c r="LTV755" s="136" t="inlineStr">
        <is>
          <t>ثانوي</t>
        </is>
      </c>
      <c r="LTW755" s="136" t="n">
        <v>3</v>
      </c>
      <c r="LTX755" s="136" t="n">
        <v>22</v>
      </c>
      <c r="LTY755" s="136" t="inlineStr">
        <is>
          <t>دار تراتيل المسائية</t>
        </is>
      </c>
      <c r="LTZ755" s="136" t="inlineStr">
        <is>
          <t>الخنساء رضي الله عنها</t>
        </is>
      </c>
      <c r="LUA755" s="136" t="inlineStr">
        <is>
          <t>منيرة رائد حمد السليم</t>
        </is>
      </c>
      <c r="LUB755" s="136" t="inlineStr">
        <is>
          <t>نورة يحيى محمد القشيميط</t>
        </is>
      </c>
      <c r="LUC755" s="136" t="n">
        <v>1051115507</v>
      </c>
      <c r="LUD755" s="136" t="inlineStr">
        <is>
          <t>ثانوي</t>
        </is>
      </c>
      <c r="LUE755" s="136" t="n">
        <v>3</v>
      </c>
      <c r="LUF755" s="136" t="n">
        <v>22</v>
      </c>
      <c r="LUG755" s="136" t="inlineStr">
        <is>
          <t>دار تراتيل المسائية</t>
        </is>
      </c>
      <c r="LUH755" s="136" t="inlineStr">
        <is>
          <t>الخنساء رضي الله عنها</t>
        </is>
      </c>
      <c r="LUI755" s="136" t="inlineStr">
        <is>
          <t>منيرة رائد حمد السليم</t>
        </is>
      </c>
      <c r="LUJ755" s="136" t="inlineStr">
        <is>
          <t>نورة يحيى محمد القشيميط</t>
        </is>
      </c>
      <c r="LUK755" s="136" t="n">
        <v>1051115507</v>
      </c>
      <c r="LUL755" s="136" t="inlineStr">
        <is>
          <t>ثانوي</t>
        </is>
      </c>
      <c r="LUM755" s="136" t="n">
        <v>3</v>
      </c>
      <c r="LUN755" s="136" t="n">
        <v>22</v>
      </c>
      <c r="LUO755" s="136" t="inlineStr">
        <is>
          <t>دار تراتيل المسائية</t>
        </is>
      </c>
      <c r="LUP755" s="136" t="inlineStr">
        <is>
          <t>الخنساء رضي الله عنها</t>
        </is>
      </c>
      <c r="LUQ755" s="136" t="inlineStr">
        <is>
          <t>منيرة رائد حمد السليم</t>
        </is>
      </c>
      <c r="LUR755" s="136" t="inlineStr">
        <is>
          <t>نورة يحيى محمد القشيميط</t>
        </is>
      </c>
      <c r="LUS755" s="136" t="n">
        <v>1051115507</v>
      </c>
      <c r="LUT755" s="136" t="inlineStr">
        <is>
          <t>ثانوي</t>
        </is>
      </c>
      <c r="LUU755" s="136" t="n">
        <v>3</v>
      </c>
      <c r="LUV755" s="136" t="n">
        <v>22</v>
      </c>
      <c r="LUW755" s="136" t="inlineStr">
        <is>
          <t>دار تراتيل المسائية</t>
        </is>
      </c>
      <c r="LUX755" s="136" t="inlineStr">
        <is>
          <t>الخنساء رضي الله عنها</t>
        </is>
      </c>
      <c r="LUY755" s="136" t="inlineStr">
        <is>
          <t>منيرة رائد حمد السليم</t>
        </is>
      </c>
      <c r="LUZ755" s="136" t="inlineStr">
        <is>
          <t>نورة يحيى محمد القشيميط</t>
        </is>
      </c>
      <c r="LVA755" s="136" t="n">
        <v>1051115507</v>
      </c>
      <c r="LVB755" s="136" t="inlineStr">
        <is>
          <t>ثانوي</t>
        </is>
      </c>
      <c r="LVC755" s="136" t="n">
        <v>3</v>
      </c>
      <c r="LVD755" s="136" t="n">
        <v>22</v>
      </c>
      <c r="LVE755" s="136" t="inlineStr">
        <is>
          <t>دار تراتيل المسائية</t>
        </is>
      </c>
      <c r="LVF755" s="136" t="inlineStr">
        <is>
          <t>الخنساء رضي الله عنها</t>
        </is>
      </c>
      <c r="LVG755" s="136" t="inlineStr">
        <is>
          <t>منيرة رائد حمد السليم</t>
        </is>
      </c>
      <c r="LVH755" s="136" t="inlineStr">
        <is>
          <t>نورة يحيى محمد القشيميط</t>
        </is>
      </c>
      <c r="LVI755" s="136" t="n">
        <v>1051115507</v>
      </c>
      <c r="LVJ755" s="136" t="inlineStr">
        <is>
          <t>ثانوي</t>
        </is>
      </c>
      <c r="LVK755" s="136" t="n">
        <v>3</v>
      </c>
      <c r="LVL755" s="136" t="n">
        <v>22</v>
      </c>
      <c r="LVM755" s="136" t="inlineStr">
        <is>
          <t>دار تراتيل المسائية</t>
        </is>
      </c>
      <c r="LVN755" s="136" t="inlineStr">
        <is>
          <t>الخنساء رضي الله عنها</t>
        </is>
      </c>
      <c r="LVO755" s="136" t="inlineStr">
        <is>
          <t>منيرة رائد حمد السليم</t>
        </is>
      </c>
      <c r="LVP755" s="136" t="inlineStr">
        <is>
          <t>نورة يحيى محمد القشيميط</t>
        </is>
      </c>
      <c r="LVQ755" s="136" t="n">
        <v>1051115507</v>
      </c>
      <c r="LVR755" s="136" t="inlineStr">
        <is>
          <t>ثانوي</t>
        </is>
      </c>
      <c r="LVS755" s="136" t="n">
        <v>3</v>
      </c>
      <c r="LVT755" s="136" t="n">
        <v>22</v>
      </c>
      <c r="LVU755" s="136" t="inlineStr">
        <is>
          <t>دار تراتيل المسائية</t>
        </is>
      </c>
      <c r="LVV755" s="136" t="inlineStr">
        <is>
          <t>الخنساء رضي الله عنها</t>
        </is>
      </c>
      <c r="LVW755" s="136" t="inlineStr">
        <is>
          <t>منيرة رائد حمد السليم</t>
        </is>
      </c>
      <c r="LVX755" s="136" t="inlineStr">
        <is>
          <t>نورة يحيى محمد القشيميط</t>
        </is>
      </c>
      <c r="LVY755" s="136" t="n">
        <v>1051115507</v>
      </c>
      <c r="LVZ755" s="136" t="inlineStr">
        <is>
          <t>ثانوي</t>
        </is>
      </c>
      <c r="LWA755" s="136" t="n">
        <v>3</v>
      </c>
      <c r="LWB755" s="136" t="n">
        <v>22</v>
      </c>
      <c r="LWC755" s="136" t="inlineStr">
        <is>
          <t>دار تراتيل المسائية</t>
        </is>
      </c>
      <c r="LWD755" s="136" t="inlineStr">
        <is>
          <t>الخنساء رضي الله عنها</t>
        </is>
      </c>
      <c r="LWE755" s="136" t="inlineStr">
        <is>
          <t>منيرة رائد حمد السليم</t>
        </is>
      </c>
      <c r="LWF755" s="136" t="inlineStr">
        <is>
          <t>نورة يحيى محمد القشيميط</t>
        </is>
      </c>
      <c r="LWG755" s="136" t="n">
        <v>1051115507</v>
      </c>
      <c r="LWH755" s="136" t="inlineStr">
        <is>
          <t>ثانوي</t>
        </is>
      </c>
      <c r="LWI755" s="136" t="n">
        <v>3</v>
      </c>
      <c r="LWJ755" s="136" t="n">
        <v>22</v>
      </c>
      <c r="LWK755" s="136" t="inlineStr">
        <is>
          <t>دار تراتيل المسائية</t>
        </is>
      </c>
      <c r="LWL755" s="136" t="inlineStr">
        <is>
          <t>الخنساء رضي الله عنها</t>
        </is>
      </c>
      <c r="LWM755" s="136" t="inlineStr">
        <is>
          <t>منيرة رائد حمد السليم</t>
        </is>
      </c>
      <c r="LWN755" s="136" t="inlineStr">
        <is>
          <t>نورة يحيى محمد القشيميط</t>
        </is>
      </c>
      <c r="LWO755" s="136" t="n">
        <v>1051115507</v>
      </c>
      <c r="LWP755" s="136" t="inlineStr">
        <is>
          <t>ثانوي</t>
        </is>
      </c>
      <c r="LWQ755" s="136" t="n">
        <v>3</v>
      </c>
      <c r="LWR755" s="136" t="n">
        <v>22</v>
      </c>
      <c r="LWS755" s="136" t="inlineStr">
        <is>
          <t>دار تراتيل المسائية</t>
        </is>
      </c>
      <c r="LWT755" s="136" t="inlineStr">
        <is>
          <t>الخنساء رضي الله عنها</t>
        </is>
      </c>
      <c r="LWU755" s="136" t="inlineStr">
        <is>
          <t>منيرة رائد حمد السليم</t>
        </is>
      </c>
      <c r="LWV755" s="136" t="inlineStr">
        <is>
          <t>نورة يحيى محمد القشيميط</t>
        </is>
      </c>
      <c r="LWW755" s="136" t="n">
        <v>1051115507</v>
      </c>
      <c r="LWX755" s="136" t="inlineStr">
        <is>
          <t>ثانوي</t>
        </is>
      </c>
      <c r="LWY755" s="136" t="n">
        <v>3</v>
      </c>
      <c r="LWZ755" s="136" t="n">
        <v>22</v>
      </c>
      <c r="LXA755" s="136" t="inlineStr">
        <is>
          <t>دار تراتيل المسائية</t>
        </is>
      </c>
      <c r="LXB755" s="136" t="inlineStr">
        <is>
          <t>الخنساء رضي الله عنها</t>
        </is>
      </c>
      <c r="LXC755" s="136" t="inlineStr">
        <is>
          <t>منيرة رائد حمد السليم</t>
        </is>
      </c>
      <c r="LXD755" s="136" t="inlineStr">
        <is>
          <t>نورة يحيى محمد القشيميط</t>
        </is>
      </c>
      <c r="LXE755" s="136" t="n">
        <v>1051115507</v>
      </c>
      <c r="LXF755" s="136" t="inlineStr">
        <is>
          <t>ثانوي</t>
        </is>
      </c>
      <c r="LXG755" s="136" t="n">
        <v>3</v>
      </c>
      <c r="LXH755" s="136" t="n">
        <v>22</v>
      </c>
      <c r="LXI755" s="136" t="inlineStr">
        <is>
          <t>دار تراتيل المسائية</t>
        </is>
      </c>
      <c r="LXJ755" s="136" t="inlineStr">
        <is>
          <t>الخنساء رضي الله عنها</t>
        </is>
      </c>
      <c r="LXK755" s="136" t="inlineStr">
        <is>
          <t>منيرة رائد حمد السليم</t>
        </is>
      </c>
      <c r="LXL755" s="136" t="inlineStr">
        <is>
          <t>نورة يحيى محمد القشيميط</t>
        </is>
      </c>
      <c r="LXM755" s="136" t="n">
        <v>1051115507</v>
      </c>
      <c r="LXN755" s="136" t="inlineStr">
        <is>
          <t>ثانوي</t>
        </is>
      </c>
      <c r="LXO755" s="136" t="n">
        <v>3</v>
      </c>
      <c r="LXP755" s="136" t="n">
        <v>22</v>
      </c>
      <c r="LXQ755" s="136" t="inlineStr">
        <is>
          <t>دار تراتيل المسائية</t>
        </is>
      </c>
      <c r="LXR755" s="136" t="inlineStr">
        <is>
          <t>الخنساء رضي الله عنها</t>
        </is>
      </c>
      <c r="LXS755" s="136" t="inlineStr">
        <is>
          <t>منيرة رائد حمد السليم</t>
        </is>
      </c>
      <c r="LXT755" s="136" t="inlineStr">
        <is>
          <t>نورة يحيى محمد القشيميط</t>
        </is>
      </c>
      <c r="LXU755" s="136" t="n">
        <v>1051115507</v>
      </c>
      <c r="LXV755" s="136" t="inlineStr">
        <is>
          <t>ثانوي</t>
        </is>
      </c>
      <c r="LXW755" s="136" t="n">
        <v>3</v>
      </c>
      <c r="LXX755" s="136" t="n">
        <v>22</v>
      </c>
      <c r="LXY755" s="136" t="inlineStr">
        <is>
          <t>دار تراتيل المسائية</t>
        </is>
      </c>
      <c r="LXZ755" s="136" t="inlineStr">
        <is>
          <t>الخنساء رضي الله عنها</t>
        </is>
      </c>
      <c r="LYA755" s="136" t="inlineStr">
        <is>
          <t>منيرة رائد حمد السليم</t>
        </is>
      </c>
      <c r="LYB755" s="136" t="inlineStr">
        <is>
          <t>نورة يحيى محمد القشيميط</t>
        </is>
      </c>
      <c r="LYC755" s="136" t="n">
        <v>1051115507</v>
      </c>
      <c r="LYD755" s="136" t="inlineStr">
        <is>
          <t>ثانوي</t>
        </is>
      </c>
      <c r="LYE755" s="136" t="n">
        <v>3</v>
      </c>
      <c r="LYF755" s="136" t="n">
        <v>22</v>
      </c>
      <c r="LYG755" s="136" t="inlineStr">
        <is>
          <t>دار تراتيل المسائية</t>
        </is>
      </c>
      <c r="LYH755" s="136" t="inlineStr">
        <is>
          <t>الخنساء رضي الله عنها</t>
        </is>
      </c>
      <c r="LYI755" s="136" t="inlineStr">
        <is>
          <t>منيرة رائد حمد السليم</t>
        </is>
      </c>
      <c r="LYJ755" s="136" t="inlineStr">
        <is>
          <t>نورة يحيى محمد القشيميط</t>
        </is>
      </c>
      <c r="LYK755" s="136" t="n">
        <v>1051115507</v>
      </c>
      <c r="LYL755" s="136" t="inlineStr">
        <is>
          <t>ثانوي</t>
        </is>
      </c>
      <c r="LYM755" s="136" t="n">
        <v>3</v>
      </c>
      <c r="LYN755" s="136" t="n">
        <v>22</v>
      </c>
      <c r="LYO755" s="136" t="inlineStr">
        <is>
          <t>دار تراتيل المسائية</t>
        </is>
      </c>
      <c r="LYP755" s="136" t="inlineStr">
        <is>
          <t>الخنساء رضي الله عنها</t>
        </is>
      </c>
      <c r="LYQ755" s="136" t="inlineStr">
        <is>
          <t>منيرة رائد حمد السليم</t>
        </is>
      </c>
      <c r="LYR755" s="136" t="inlineStr">
        <is>
          <t>نورة يحيى محمد القشيميط</t>
        </is>
      </c>
      <c r="LYS755" s="136" t="n">
        <v>1051115507</v>
      </c>
      <c r="LYT755" s="136" t="inlineStr">
        <is>
          <t>ثانوي</t>
        </is>
      </c>
      <c r="LYU755" s="136" t="n">
        <v>3</v>
      </c>
      <c r="LYV755" s="136" t="n">
        <v>22</v>
      </c>
      <c r="LYW755" s="136" t="inlineStr">
        <is>
          <t>دار تراتيل المسائية</t>
        </is>
      </c>
      <c r="LYX755" s="136" t="inlineStr">
        <is>
          <t>الخنساء رضي الله عنها</t>
        </is>
      </c>
      <c r="LYY755" s="136" t="inlineStr">
        <is>
          <t>منيرة رائد حمد السليم</t>
        </is>
      </c>
      <c r="LYZ755" s="136" t="inlineStr">
        <is>
          <t>نورة يحيى محمد القشيميط</t>
        </is>
      </c>
      <c r="LZA755" s="136" t="n">
        <v>1051115507</v>
      </c>
      <c r="LZB755" s="136" t="inlineStr">
        <is>
          <t>ثانوي</t>
        </is>
      </c>
      <c r="LZC755" s="136" t="n">
        <v>3</v>
      </c>
      <c r="LZD755" s="136" t="n">
        <v>22</v>
      </c>
      <c r="LZE755" s="136" t="inlineStr">
        <is>
          <t>دار تراتيل المسائية</t>
        </is>
      </c>
      <c r="LZF755" s="136" t="inlineStr">
        <is>
          <t>الخنساء رضي الله عنها</t>
        </is>
      </c>
      <c r="LZG755" s="136" t="inlineStr">
        <is>
          <t>منيرة رائد حمد السليم</t>
        </is>
      </c>
      <c r="LZH755" s="136" t="inlineStr">
        <is>
          <t>نورة يحيى محمد القشيميط</t>
        </is>
      </c>
      <c r="LZI755" s="136" t="n">
        <v>1051115507</v>
      </c>
      <c r="LZJ755" s="136" t="inlineStr">
        <is>
          <t>ثانوي</t>
        </is>
      </c>
      <c r="LZK755" s="136" t="n">
        <v>3</v>
      </c>
      <c r="LZL755" s="136" t="n">
        <v>22</v>
      </c>
      <c r="LZM755" s="136" t="inlineStr">
        <is>
          <t>دار تراتيل المسائية</t>
        </is>
      </c>
      <c r="LZN755" s="136" t="inlineStr">
        <is>
          <t>الخنساء رضي الله عنها</t>
        </is>
      </c>
      <c r="LZO755" s="136" t="inlineStr">
        <is>
          <t>منيرة رائد حمد السليم</t>
        </is>
      </c>
      <c r="LZP755" s="136" t="inlineStr">
        <is>
          <t>نورة يحيى محمد القشيميط</t>
        </is>
      </c>
      <c r="LZQ755" s="136" t="n">
        <v>1051115507</v>
      </c>
      <c r="LZR755" s="136" t="inlineStr">
        <is>
          <t>ثانوي</t>
        </is>
      </c>
      <c r="LZS755" s="136" t="n">
        <v>3</v>
      </c>
      <c r="LZT755" s="136" t="n">
        <v>22</v>
      </c>
      <c r="LZU755" s="136" t="inlineStr">
        <is>
          <t>دار تراتيل المسائية</t>
        </is>
      </c>
      <c r="LZV755" s="136" t="inlineStr">
        <is>
          <t>الخنساء رضي الله عنها</t>
        </is>
      </c>
      <c r="LZW755" s="136" t="inlineStr">
        <is>
          <t>منيرة رائد حمد السليم</t>
        </is>
      </c>
      <c r="LZX755" s="136" t="inlineStr">
        <is>
          <t>نورة يحيى محمد القشيميط</t>
        </is>
      </c>
      <c r="LZY755" s="136" t="n">
        <v>1051115507</v>
      </c>
      <c r="LZZ755" s="136" t="inlineStr">
        <is>
          <t>ثانوي</t>
        </is>
      </c>
      <c r="MAA755" s="136" t="n">
        <v>3</v>
      </c>
      <c r="MAB755" s="136" t="n">
        <v>22</v>
      </c>
      <c r="MAC755" s="136" t="inlineStr">
        <is>
          <t>دار تراتيل المسائية</t>
        </is>
      </c>
      <c r="MAD755" s="136" t="inlineStr">
        <is>
          <t>الخنساء رضي الله عنها</t>
        </is>
      </c>
      <c r="MAE755" s="136" t="inlineStr">
        <is>
          <t>منيرة رائد حمد السليم</t>
        </is>
      </c>
      <c r="MAF755" s="136" t="inlineStr">
        <is>
          <t>نورة يحيى محمد القشيميط</t>
        </is>
      </c>
      <c r="MAG755" s="136" t="n">
        <v>1051115507</v>
      </c>
      <c r="MAH755" s="136" t="inlineStr">
        <is>
          <t>ثانوي</t>
        </is>
      </c>
      <c r="MAI755" s="136" t="n">
        <v>3</v>
      </c>
      <c r="MAJ755" s="136" t="n">
        <v>22</v>
      </c>
      <c r="MAK755" s="136" t="inlineStr">
        <is>
          <t>دار تراتيل المسائية</t>
        </is>
      </c>
      <c r="MAL755" s="136" t="inlineStr">
        <is>
          <t>الخنساء رضي الله عنها</t>
        </is>
      </c>
      <c r="MAM755" s="136" t="inlineStr">
        <is>
          <t>منيرة رائد حمد السليم</t>
        </is>
      </c>
      <c r="MAN755" s="136" t="inlineStr">
        <is>
          <t>نورة يحيى محمد القشيميط</t>
        </is>
      </c>
      <c r="MAO755" s="136" t="n">
        <v>1051115507</v>
      </c>
      <c r="MAP755" s="136" t="inlineStr">
        <is>
          <t>ثانوي</t>
        </is>
      </c>
      <c r="MAQ755" s="136" t="n">
        <v>3</v>
      </c>
      <c r="MAR755" s="136" t="n">
        <v>22</v>
      </c>
      <c r="MAS755" s="136" t="inlineStr">
        <is>
          <t>دار تراتيل المسائية</t>
        </is>
      </c>
      <c r="MAT755" s="136" t="inlineStr">
        <is>
          <t>الخنساء رضي الله عنها</t>
        </is>
      </c>
      <c r="MAU755" s="136" t="inlineStr">
        <is>
          <t>منيرة رائد حمد السليم</t>
        </is>
      </c>
      <c r="MAV755" s="136" t="inlineStr">
        <is>
          <t>نورة يحيى محمد القشيميط</t>
        </is>
      </c>
      <c r="MAW755" s="136" t="n">
        <v>1051115507</v>
      </c>
      <c r="MAX755" s="136" t="inlineStr">
        <is>
          <t>ثانوي</t>
        </is>
      </c>
      <c r="MAY755" s="136" t="n">
        <v>3</v>
      </c>
      <c r="MAZ755" s="136" t="n">
        <v>22</v>
      </c>
      <c r="MBA755" s="136" t="inlineStr">
        <is>
          <t>دار تراتيل المسائية</t>
        </is>
      </c>
      <c r="MBB755" s="136" t="inlineStr">
        <is>
          <t>الخنساء رضي الله عنها</t>
        </is>
      </c>
      <c r="MBC755" s="136" t="inlineStr">
        <is>
          <t>منيرة رائد حمد السليم</t>
        </is>
      </c>
      <c r="MBD755" s="136" t="inlineStr">
        <is>
          <t>نورة يحيى محمد القشيميط</t>
        </is>
      </c>
      <c r="MBE755" s="136" t="n">
        <v>1051115507</v>
      </c>
      <c r="MBF755" s="136" t="inlineStr">
        <is>
          <t>ثانوي</t>
        </is>
      </c>
      <c r="MBG755" s="136" t="n">
        <v>3</v>
      </c>
      <c r="MBH755" s="136" t="n">
        <v>22</v>
      </c>
      <c r="MBI755" s="136" t="inlineStr">
        <is>
          <t>دار تراتيل المسائية</t>
        </is>
      </c>
      <c r="MBJ755" s="136" t="inlineStr">
        <is>
          <t>الخنساء رضي الله عنها</t>
        </is>
      </c>
      <c r="MBK755" s="136" t="inlineStr">
        <is>
          <t>منيرة رائد حمد السليم</t>
        </is>
      </c>
      <c r="MBL755" s="136" t="inlineStr">
        <is>
          <t>نورة يحيى محمد القشيميط</t>
        </is>
      </c>
      <c r="MBM755" s="136" t="n">
        <v>1051115507</v>
      </c>
      <c r="MBN755" s="136" t="inlineStr">
        <is>
          <t>ثانوي</t>
        </is>
      </c>
      <c r="MBO755" s="136" t="n">
        <v>3</v>
      </c>
      <c r="MBP755" s="136" t="n">
        <v>22</v>
      </c>
      <c r="MBQ755" s="136" t="inlineStr">
        <is>
          <t>دار تراتيل المسائية</t>
        </is>
      </c>
      <c r="MBR755" s="136" t="inlineStr">
        <is>
          <t>الخنساء رضي الله عنها</t>
        </is>
      </c>
      <c r="MBS755" s="136" t="inlineStr">
        <is>
          <t>منيرة رائد حمد السليم</t>
        </is>
      </c>
      <c r="MBT755" s="136" t="inlineStr">
        <is>
          <t>نورة يحيى محمد القشيميط</t>
        </is>
      </c>
      <c r="MBU755" s="136" t="n">
        <v>1051115507</v>
      </c>
      <c r="MBV755" s="136" t="inlineStr">
        <is>
          <t>ثانوي</t>
        </is>
      </c>
      <c r="MBW755" s="136" t="n">
        <v>3</v>
      </c>
      <c r="MBX755" s="136" t="n">
        <v>22</v>
      </c>
      <c r="MBY755" s="136" t="inlineStr">
        <is>
          <t>دار تراتيل المسائية</t>
        </is>
      </c>
      <c r="MBZ755" s="136" t="inlineStr">
        <is>
          <t>الخنساء رضي الله عنها</t>
        </is>
      </c>
      <c r="MCA755" s="136" t="inlineStr">
        <is>
          <t>منيرة رائد حمد السليم</t>
        </is>
      </c>
      <c r="MCB755" s="136" t="inlineStr">
        <is>
          <t>نورة يحيى محمد القشيميط</t>
        </is>
      </c>
      <c r="MCC755" s="136" t="n">
        <v>1051115507</v>
      </c>
      <c r="MCD755" s="136" t="inlineStr">
        <is>
          <t>ثانوي</t>
        </is>
      </c>
      <c r="MCE755" s="136" t="n">
        <v>3</v>
      </c>
      <c r="MCF755" s="136" t="n">
        <v>22</v>
      </c>
      <c r="MCG755" s="136" t="inlineStr">
        <is>
          <t>دار تراتيل المسائية</t>
        </is>
      </c>
      <c r="MCH755" s="136" t="inlineStr">
        <is>
          <t>الخنساء رضي الله عنها</t>
        </is>
      </c>
      <c r="MCI755" s="136" t="inlineStr">
        <is>
          <t>منيرة رائد حمد السليم</t>
        </is>
      </c>
      <c r="MCJ755" s="136" t="inlineStr">
        <is>
          <t>نورة يحيى محمد القشيميط</t>
        </is>
      </c>
      <c r="MCK755" s="136" t="n">
        <v>1051115507</v>
      </c>
      <c r="MCL755" s="136" t="inlineStr">
        <is>
          <t>ثانوي</t>
        </is>
      </c>
      <c r="MCM755" s="136" t="n">
        <v>3</v>
      </c>
      <c r="MCN755" s="136" t="n">
        <v>22</v>
      </c>
      <c r="MCO755" s="136" t="inlineStr">
        <is>
          <t>دار تراتيل المسائية</t>
        </is>
      </c>
      <c r="MCP755" s="136" t="inlineStr">
        <is>
          <t>الخنساء رضي الله عنها</t>
        </is>
      </c>
      <c r="MCQ755" s="136" t="inlineStr">
        <is>
          <t>منيرة رائد حمد السليم</t>
        </is>
      </c>
      <c r="MCR755" s="136" t="inlineStr">
        <is>
          <t>نورة يحيى محمد القشيميط</t>
        </is>
      </c>
      <c r="MCS755" s="136" t="n">
        <v>1051115507</v>
      </c>
      <c r="MCT755" s="136" t="inlineStr">
        <is>
          <t>ثانوي</t>
        </is>
      </c>
      <c r="MCU755" s="136" t="n">
        <v>3</v>
      </c>
      <c r="MCV755" s="136" t="n">
        <v>22</v>
      </c>
      <c r="MCW755" s="136" t="inlineStr">
        <is>
          <t>دار تراتيل المسائية</t>
        </is>
      </c>
      <c r="MCX755" s="136" t="inlineStr">
        <is>
          <t>الخنساء رضي الله عنها</t>
        </is>
      </c>
      <c r="MCY755" s="136" t="inlineStr">
        <is>
          <t>منيرة رائد حمد السليم</t>
        </is>
      </c>
      <c r="MCZ755" s="136" t="inlineStr">
        <is>
          <t>نورة يحيى محمد القشيميط</t>
        </is>
      </c>
      <c r="MDA755" s="136" t="n">
        <v>1051115507</v>
      </c>
      <c r="MDB755" s="136" t="inlineStr">
        <is>
          <t>ثانوي</t>
        </is>
      </c>
      <c r="MDC755" s="136" t="n">
        <v>3</v>
      </c>
      <c r="MDD755" s="136" t="n">
        <v>22</v>
      </c>
      <c r="MDE755" s="136" t="inlineStr">
        <is>
          <t>دار تراتيل المسائية</t>
        </is>
      </c>
      <c r="MDF755" s="136" t="inlineStr">
        <is>
          <t>الخنساء رضي الله عنها</t>
        </is>
      </c>
      <c r="MDG755" s="136" t="inlineStr">
        <is>
          <t>منيرة رائد حمد السليم</t>
        </is>
      </c>
      <c r="MDH755" s="136" t="inlineStr">
        <is>
          <t>نورة يحيى محمد القشيميط</t>
        </is>
      </c>
      <c r="MDI755" s="136" t="n">
        <v>1051115507</v>
      </c>
      <c r="MDJ755" s="136" t="inlineStr">
        <is>
          <t>ثانوي</t>
        </is>
      </c>
      <c r="MDK755" s="136" t="n">
        <v>3</v>
      </c>
      <c r="MDL755" s="136" t="n">
        <v>22</v>
      </c>
      <c r="MDM755" s="136" t="inlineStr">
        <is>
          <t>دار تراتيل المسائية</t>
        </is>
      </c>
      <c r="MDN755" s="136" t="inlineStr">
        <is>
          <t>الخنساء رضي الله عنها</t>
        </is>
      </c>
      <c r="MDO755" s="136" t="inlineStr">
        <is>
          <t>منيرة رائد حمد السليم</t>
        </is>
      </c>
      <c r="MDP755" s="136" t="inlineStr">
        <is>
          <t>نورة يحيى محمد القشيميط</t>
        </is>
      </c>
      <c r="MDQ755" s="136" t="n">
        <v>1051115507</v>
      </c>
      <c r="MDR755" s="136" t="inlineStr">
        <is>
          <t>ثانوي</t>
        </is>
      </c>
      <c r="MDS755" s="136" t="n">
        <v>3</v>
      </c>
      <c r="MDT755" s="136" t="n">
        <v>22</v>
      </c>
      <c r="MDU755" s="136" t="inlineStr">
        <is>
          <t>دار تراتيل المسائية</t>
        </is>
      </c>
      <c r="MDV755" s="136" t="inlineStr">
        <is>
          <t>الخنساء رضي الله عنها</t>
        </is>
      </c>
      <c r="MDW755" s="136" t="inlineStr">
        <is>
          <t>منيرة رائد حمد السليم</t>
        </is>
      </c>
      <c r="MDX755" s="136" t="inlineStr">
        <is>
          <t>نورة يحيى محمد القشيميط</t>
        </is>
      </c>
      <c r="MDY755" s="136" t="n">
        <v>1051115507</v>
      </c>
      <c r="MDZ755" s="136" t="inlineStr">
        <is>
          <t>ثانوي</t>
        </is>
      </c>
      <c r="MEA755" s="136" t="n">
        <v>3</v>
      </c>
      <c r="MEB755" s="136" t="n">
        <v>22</v>
      </c>
      <c r="MEC755" s="136" t="inlineStr">
        <is>
          <t>دار تراتيل المسائية</t>
        </is>
      </c>
      <c r="MED755" s="136" t="inlineStr">
        <is>
          <t>الخنساء رضي الله عنها</t>
        </is>
      </c>
      <c r="MEE755" s="136" t="inlineStr">
        <is>
          <t>منيرة رائد حمد السليم</t>
        </is>
      </c>
      <c r="MEF755" s="136" t="inlineStr">
        <is>
          <t>نورة يحيى محمد القشيميط</t>
        </is>
      </c>
      <c r="MEG755" s="136" t="n">
        <v>1051115507</v>
      </c>
      <c r="MEH755" s="136" t="inlineStr">
        <is>
          <t>ثانوي</t>
        </is>
      </c>
      <c r="MEI755" s="136" t="n">
        <v>3</v>
      </c>
      <c r="MEJ755" s="136" t="n">
        <v>22</v>
      </c>
      <c r="MEK755" s="136" t="inlineStr">
        <is>
          <t>دار تراتيل المسائية</t>
        </is>
      </c>
      <c r="MEL755" s="136" t="inlineStr">
        <is>
          <t>الخنساء رضي الله عنها</t>
        </is>
      </c>
      <c r="MEM755" s="136" t="inlineStr">
        <is>
          <t>منيرة رائد حمد السليم</t>
        </is>
      </c>
      <c r="MEN755" s="136" t="inlineStr">
        <is>
          <t>نورة يحيى محمد القشيميط</t>
        </is>
      </c>
      <c r="MEO755" s="136" t="n">
        <v>1051115507</v>
      </c>
      <c r="MEP755" s="136" t="inlineStr">
        <is>
          <t>ثانوي</t>
        </is>
      </c>
      <c r="MEQ755" s="136" t="n">
        <v>3</v>
      </c>
      <c r="MER755" s="136" t="n">
        <v>22</v>
      </c>
      <c r="MES755" s="136" t="inlineStr">
        <is>
          <t>دار تراتيل المسائية</t>
        </is>
      </c>
      <c r="MET755" s="136" t="inlineStr">
        <is>
          <t>الخنساء رضي الله عنها</t>
        </is>
      </c>
      <c r="MEU755" s="136" t="inlineStr">
        <is>
          <t>منيرة رائد حمد السليم</t>
        </is>
      </c>
      <c r="MEV755" s="136" t="inlineStr">
        <is>
          <t>نورة يحيى محمد القشيميط</t>
        </is>
      </c>
      <c r="MEW755" s="136" t="n">
        <v>1051115507</v>
      </c>
      <c r="MEX755" s="136" t="inlineStr">
        <is>
          <t>ثانوي</t>
        </is>
      </c>
      <c r="MEY755" s="136" t="n">
        <v>3</v>
      </c>
      <c r="MEZ755" s="136" t="n">
        <v>22</v>
      </c>
      <c r="MFA755" s="136" t="inlineStr">
        <is>
          <t>دار تراتيل المسائية</t>
        </is>
      </c>
      <c r="MFB755" s="136" t="inlineStr">
        <is>
          <t>الخنساء رضي الله عنها</t>
        </is>
      </c>
      <c r="MFC755" s="136" t="inlineStr">
        <is>
          <t>منيرة رائد حمد السليم</t>
        </is>
      </c>
      <c r="MFD755" s="136" t="inlineStr">
        <is>
          <t>نورة يحيى محمد القشيميط</t>
        </is>
      </c>
      <c r="MFE755" s="136" t="n">
        <v>1051115507</v>
      </c>
      <c r="MFF755" s="136" t="inlineStr">
        <is>
          <t>ثانوي</t>
        </is>
      </c>
      <c r="MFG755" s="136" t="n">
        <v>3</v>
      </c>
      <c r="MFH755" s="136" t="n">
        <v>22</v>
      </c>
      <c r="MFI755" s="136" t="inlineStr">
        <is>
          <t>دار تراتيل المسائية</t>
        </is>
      </c>
      <c r="MFJ755" s="136" t="inlineStr">
        <is>
          <t>الخنساء رضي الله عنها</t>
        </is>
      </c>
      <c r="MFK755" s="136" t="inlineStr">
        <is>
          <t>منيرة رائد حمد السليم</t>
        </is>
      </c>
      <c r="MFL755" s="136" t="inlineStr">
        <is>
          <t>نورة يحيى محمد القشيميط</t>
        </is>
      </c>
      <c r="MFM755" s="136" t="n">
        <v>1051115507</v>
      </c>
      <c r="MFN755" s="136" t="inlineStr">
        <is>
          <t>ثانوي</t>
        </is>
      </c>
      <c r="MFO755" s="136" t="n">
        <v>3</v>
      </c>
      <c r="MFP755" s="136" t="n">
        <v>22</v>
      </c>
      <c r="MFQ755" s="136" t="inlineStr">
        <is>
          <t>دار تراتيل المسائية</t>
        </is>
      </c>
      <c r="MFR755" s="136" t="inlineStr">
        <is>
          <t>الخنساء رضي الله عنها</t>
        </is>
      </c>
      <c r="MFS755" s="136" t="inlineStr">
        <is>
          <t>منيرة رائد حمد السليم</t>
        </is>
      </c>
      <c r="MFT755" s="136" t="inlineStr">
        <is>
          <t>نورة يحيى محمد القشيميط</t>
        </is>
      </c>
      <c r="MFU755" s="136" t="n">
        <v>1051115507</v>
      </c>
      <c r="MFV755" s="136" t="inlineStr">
        <is>
          <t>ثانوي</t>
        </is>
      </c>
      <c r="MFW755" s="136" t="n">
        <v>3</v>
      </c>
      <c r="MFX755" s="136" t="n">
        <v>22</v>
      </c>
      <c r="MFY755" s="136" t="inlineStr">
        <is>
          <t>دار تراتيل المسائية</t>
        </is>
      </c>
      <c r="MFZ755" s="136" t="inlineStr">
        <is>
          <t>الخنساء رضي الله عنها</t>
        </is>
      </c>
      <c r="MGA755" s="136" t="inlineStr">
        <is>
          <t>منيرة رائد حمد السليم</t>
        </is>
      </c>
      <c r="MGB755" s="136" t="inlineStr">
        <is>
          <t>نورة يحيى محمد القشيميط</t>
        </is>
      </c>
      <c r="MGC755" s="136" t="n">
        <v>1051115507</v>
      </c>
      <c r="MGD755" s="136" t="inlineStr">
        <is>
          <t>ثانوي</t>
        </is>
      </c>
      <c r="MGE755" s="136" t="n">
        <v>3</v>
      </c>
      <c r="MGF755" s="136" t="n">
        <v>22</v>
      </c>
      <c r="MGG755" s="136" t="inlineStr">
        <is>
          <t>دار تراتيل المسائية</t>
        </is>
      </c>
      <c r="MGH755" s="136" t="inlineStr">
        <is>
          <t>الخنساء رضي الله عنها</t>
        </is>
      </c>
      <c r="MGI755" s="136" t="inlineStr">
        <is>
          <t>منيرة رائد حمد السليم</t>
        </is>
      </c>
      <c r="MGJ755" s="136" t="inlineStr">
        <is>
          <t>نورة يحيى محمد القشيميط</t>
        </is>
      </c>
      <c r="MGK755" s="136" t="n">
        <v>1051115507</v>
      </c>
      <c r="MGL755" s="136" t="inlineStr">
        <is>
          <t>ثانوي</t>
        </is>
      </c>
      <c r="MGM755" s="136" t="n">
        <v>3</v>
      </c>
      <c r="MGN755" s="136" t="n">
        <v>22</v>
      </c>
      <c r="MGO755" s="136" t="inlineStr">
        <is>
          <t>دار تراتيل المسائية</t>
        </is>
      </c>
      <c r="MGP755" s="136" t="inlineStr">
        <is>
          <t>الخنساء رضي الله عنها</t>
        </is>
      </c>
      <c r="MGQ755" s="136" t="inlineStr">
        <is>
          <t>منيرة رائد حمد السليم</t>
        </is>
      </c>
      <c r="MGR755" s="136" t="inlineStr">
        <is>
          <t>نورة يحيى محمد القشيميط</t>
        </is>
      </c>
      <c r="MGS755" s="136" t="n">
        <v>1051115507</v>
      </c>
      <c r="MGT755" s="136" t="inlineStr">
        <is>
          <t>ثانوي</t>
        </is>
      </c>
      <c r="MGU755" s="136" t="n">
        <v>3</v>
      </c>
      <c r="MGV755" s="136" t="n">
        <v>22</v>
      </c>
      <c r="MGW755" s="136" t="inlineStr">
        <is>
          <t>دار تراتيل المسائية</t>
        </is>
      </c>
      <c r="MGX755" s="136" t="inlineStr">
        <is>
          <t>الخنساء رضي الله عنها</t>
        </is>
      </c>
      <c r="MGY755" s="136" t="inlineStr">
        <is>
          <t>منيرة رائد حمد السليم</t>
        </is>
      </c>
      <c r="MGZ755" s="136" t="inlineStr">
        <is>
          <t>نورة يحيى محمد القشيميط</t>
        </is>
      </c>
      <c r="MHA755" s="136" t="n">
        <v>1051115507</v>
      </c>
      <c r="MHB755" s="136" t="inlineStr">
        <is>
          <t>ثانوي</t>
        </is>
      </c>
      <c r="MHC755" s="136" t="n">
        <v>3</v>
      </c>
      <c r="MHD755" s="136" t="n">
        <v>22</v>
      </c>
      <c r="MHE755" s="136" t="inlineStr">
        <is>
          <t>دار تراتيل المسائية</t>
        </is>
      </c>
      <c r="MHF755" s="136" t="inlineStr">
        <is>
          <t>الخنساء رضي الله عنها</t>
        </is>
      </c>
      <c r="MHG755" s="136" t="inlineStr">
        <is>
          <t>منيرة رائد حمد السليم</t>
        </is>
      </c>
      <c r="MHH755" s="136" t="inlineStr">
        <is>
          <t>نورة يحيى محمد القشيميط</t>
        </is>
      </c>
      <c r="MHI755" s="136" t="n">
        <v>1051115507</v>
      </c>
      <c r="MHJ755" s="136" t="inlineStr">
        <is>
          <t>ثانوي</t>
        </is>
      </c>
      <c r="MHK755" s="136" t="n">
        <v>3</v>
      </c>
      <c r="MHL755" s="136" t="n">
        <v>22</v>
      </c>
      <c r="MHM755" s="136" t="inlineStr">
        <is>
          <t>دار تراتيل المسائية</t>
        </is>
      </c>
      <c r="MHN755" s="136" t="inlineStr">
        <is>
          <t>الخنساء رضي الله عنها</t>
        </is>
      </c>
      <c r="MHO755" s="136" t="inlineStr">
        <is>
          <t>منيرة رائد حمد السليم</t>
        </is>
      </c>
      <c r="MHP755" s="136" t="inlineStr">
        <is>
          <t>نورة يحيى محمد القشيميط</t>
        </is>
      </c>
      <c r="MHQ755" s="136" t="n">
        <v>1051115507</v>
      </c>
      <c r="MHR755" s="136" t="inlineStr">
        <is>
          <t>ثانوي</t>
        </is>
      </c>
      <c r="MHS755" s="136" t="n">
        <v>3</v>
      </c>
      <c r="MHT755" s="136" t="n">
        <v>22</v>
      </c>
      <c r="MHU755" s="136" t="inlineStr">
        <is>
          <t>دار تراتيل المسائية</t>
        </is>
      </c>
      <c r="MHV755" s="136" t="inlineStr">
        <is>
          <t>الخنساء رضي الله عنها</t>
        </is>
      </c>
      <c r="MHW755" s="136" t="inlineStr">
        <is>
          <t>منيرة رائد حمد السليم</t>
        </is>
      </c>
      <c r="MHX755" s="136" t="inlineStr">
        <is>
          <t>نورة يحيى محمد القشيميط</t>
        </is>
      </c>
      <c r="MHY755" s="136" t="n">
        <v>1051115507</v>
      </c>
      <c r="MHZ755" s="136" t="inlineStr">
        <is>
          <t>ثانوي</t>
        </is>
      </c>
      <c r="MIA755" s="136" t="n">
        <v>3</v>
      </c>
      <c r="MIB755" s="136" t="n">
        <v>22</v>
      </c>
      <c r="MIC755" s="136" t="inlineStr">
        <is>
          <t>دار تراتيل المسائية</t>
        </is>
      </c>
      <c r="MID755" s="136" t="inlineStr">
        <is>
          <t>الخنساء رضي الله عنها</t>
        </is>
      </c>
      <c r="MIE755" s="136" t="inlineStr">
        <is>
          <t>منيرة رائد حمد السليم</t>
        </is>
      </c>
      <c r="MIF755" s="136" t="inlineStr">
        <is>
          <t>نورة يحيى محمد القشيميط</t>
        </is>
      </c>
      <c r="MIG755" s="136" t="n">
        <v>1051115507</v>
      </c>
      <c r="MIH755" s="136" t="inlineStr">
        <is>
          <t>ثانوي</t>
        </is>
      </c>
      <c r="MII755" s="136" t="n">
        <v>3</v>
      </c>
      <c r="MIJ755" s="136" t="n">
        <v>22</v>
      </c>
      <c r="MIK755" s="136" t="inlineStr">
        <is>
          <t>دار تراتيل المسائية</t>
        </is>
      </c>
      <c r="MIL755" s="136" t="inlineStr">
        <is>
          <t>الخنساء رضي الله عنها</t>
        </is>
      </c>
      <c r="MIM755" s="136" t="inlineStr">
        <is>
          <t>منيرة رائد حمد السليم</t>
        </is>
      </c>
      <c r="MIN755" s="136" t="inlineStr">
        <is>
          <t>نورة يحيى محمد القشيميط</t>
        </is>
      </c>
      <c r="MIO755" s="136" t="n">
        <v>1051115507</v>
      </c>
      <c r="MIP755" s="136" t="inlineStr">
        <is>
          <t>ثانوي</t>
        </is>
      </c>
      <c r="MIQ755" s="136" t="n">
        <v>3</v>
      </c>
      <c r="MIR755" s="136" t="n">
        <v>22</v>
      </c>
      <c r="MIS755" s="136" t="inlineStr">
        <is>
          <t>دار تراتيل المسائية</t>
        </is>
      </c>
      <c r="MIT755" s="136" t="inlineStr">
        <is>
          <t>الخنساء رضي الله عنها</t>
        </is>
      </c>
      <c r="MIU755" s="136" t="inlineStr">
        <is>
          <t>منيرة رائد حمد السليم</t>
        </is>
      </c>
      <c r="MIV755" s="136" t="inlineStr">
        <is>
          <t>نورة يحيى محمد القشيميط</t>
        </is>
      </c>
      <c r="MIW755" s="136" t="n">
        <v>1051115507</v>
      </c>
      <c r="MIX755" s="136" t="inlineStr">
        <is>
          <t>ثانوي</t>
        </is>
      </c>
      <c r="MIY755" s="136" t="n">
        <v>3</v>
      </c>
      <c r="MIZ755" s="136" t="n">
        <v>22</v>
      </c>
      <c r="MJA755" s="136" t="inlineStr">
        <is>
          <t>دار تراتيل المسائية</t>
        </is>
      </c>
      <c r="MJB755" s="136" t="inlineStr">
        <is>
          <t>الخنساء رضي الله عنها</t>
        </is>
      </c>
      <c r="MJC755" s="136" t="inlineStr">
        <is>
          <t>منيرة رائد حمد السليم</t>
        </is>
      </c>
      <c r="MJD755" s="136" t="inlineStr">
        <is>
          <t>نورة يحيى محمد القشيميط</t>
        </is>
      </c>
      <c r="MJE755" s="136" t="n">
        <v>1051115507</v>
      </c>
      <c r="MJF755" s="136" t="inlineStr">
        <is>
          <t>ثانوي</t>
        </is>
      </c>
      <c r="MJG755" s="136" t="n">
        <v>3</v>
      </c>
      <c r="MJH755" s="136" t="n">
        <v>22</v>
      </c>
      <c r="MJI755" s="136" t="inlineStr">
        <is>
          <t>دار تراتيل المسائية</t>
        </is>
      </c>
      <c r="MJJ755" s="136" t="inlineStr">
        <is>
          <t>الخنساء رضي الله عنها</t>
        </is>
      </c>
      <c r="MJK755" s="136" t="inlineStr">
        <is>
          <t>منيرة رائد حمد السليم</t>
        </is>
      </c>
      <c r="MJL755" s="136" t="inlineStr">
        <is>
          <t>نورة يحيى محمد القشيميط</t>
        </is>
      </c>
      <c r="MJM755" s="136" t="n">
        <v>1051115507</v>
      </c>
      <c r="MJN755" s="136" t="inlineStr">
        <is>
          <t>ثانوي</t>
        </is>
      </c>
      <c r="MJO755" s="136" t="n">
        <v>3</v>
      </c>
      <c r="MJP755" s="136" t="n">
        <v>22</v>
      </c>
      <c r="MJQ755" s="136" t="inlineStr">
        <is>
          <t>دار تراتيل المسائية</t>
        </is>
      </c>
      <c r="MJR755" s="136" t="inlineStr">
        <is>
          <t>الخنساء رضي الله عنها</t>
        </is>
      </c>
      <c r="MJS755" s="136" t="inlineStr">
        <is>
          <t>منيرة رائد حمد السليم</t>
        </is>
      </c>
      <c r="MJT755" s="136" t="inlineStr">
        <is>
          <t>نورة يحيى محمد القشيميط</t>
        </is>
      </c>
      <c r="MJU755" s="136" t="n">
        <v>1051115507</v>
      </c>
      <c r="MJV755" s="136" t="inlineStr">
        <is>
          <t>ثانوي</t>
        </is>
      </c>
      <c r="MJW755" s="136" t="n">
        <v>3</v>
      </c>
      <c r="MJX755" s="136" t="n">
        <v>22</v>
      </c>
      <c r="MJY755" s="136" t="inlineStr">
        <is>
          <t>دار تراتيل المسائية</t>
        </is>
      </c>
      <c r="MJZ755" s="136" t="inlineStr">
        <is>
          <t>الخنساء رضي الله عنها</t>
        </is>
      </c>
      <c r="MKA755" s="136" t="inlineStr">
        <is>
          <t>منيرة رائد حمد السليم</t>
        </is>
      </c>
      <c r="MKB755" s="136" t="inlineStr">
        <is>
          <t>نورة يحيى محمد القشيميط</t>
        </is>
      </c>
      <c r="MKC755" s="136" t="n">
        <v>1051115507</v>
      </c>
      <c r="MKD755" s="136" t="inlineStr">
        <is>
          <t>ثانوي</t>
        </is>
      </c>
      <c r="MKE755" s="136" t="n">
        <v>3</v>
      </c>
      <c r="MKF755" s="136" t="n">
        <v>22</v>
      </c>
      <c r="MKG755" s="136" t="inlineStr">
        <is>
          <t>دار تراتيل المسائية</t>
        </is>
      </c>
      <c r="MKH755" s="136" t="inlineStr">
        <is>
          <t>الخنساء رضي الله عنها</t>
        </is>
      </c>
      <c r="MKI755" s="136" t="inlineStr">
        <is>
          <t>منيرة رائد حمد السليم</t>
        </is>
      </c>
      <c r="MKJ755" s="136" t="inlineStr">
        <is>
          <t>نورة يحيى محمد القشيميط</t>
        </is>
      </c>
      <c r="MKK755" s="136" t="n">
        <v>1051115507</v>
      </c>
      <c r="MKL755" s="136" t="inlineStr">
        <is>
          <t>ثانوي</t>
        </is>
      </c>
      <c r="MKM755" s="136" t="n">
        <v>3</v>
      </c>
      <c r="MKN755" s="136" t="n">
        <v>22</v>
      </c>
      <c r="MKO755" s="136" t="inlineStr">
        <is>
          <t>دار تراتيل المسائية</t>
        </is>
      </c>
      <c r="MKP755" s="136" t="inlineStr">
        <is>
          <t>الخنساء رضي الله عنها</t>
        </is>
      </c>
      <c r="MKQ755" s="136" t="inlineStr">
        <is>
          <t>منيرة رائد حمد السليم</t>
        </is>
      </c>
      <c r="MKR755" s="136" t="inlineStr">
        <is>
          <t>نورة يحيى محمد القشيميط</t>
        </is>
      </c>
      <c r="MKS755" s="136" t="n">
        <v>1051115507</v>
      </c>
      <c r="MKT755" s="136" t="inlineStr">
        <is>
          <t>ثانوي</t>
        </is>
      </c>
      <c r="MKU755" s="136" t="n">
        <v>3</v>
      </c>
      <c r="MKV755" s="136" t="n">
        <v>22</v>
      </c>
      <c r="MKW755" s="136" t="inlineStr">
        <is>
          <t>دار تراتيل المسائية</t>
        </is>
      </c>
      <c r="MKX755" s="136" t="inlineStr">
        <is>
          <t>الخنساء رضي الله عنها</t>
        </is>
      </c>
      <c r="MKY755" s="136" t="inlineStr">
        <is>
          <t>منيرة رائد حمد السليم</t>
        </is>
      </c>
      <c r="MKZ755" s="136" t="inlineStr">
        <is>
          <t>نورة يحيى محمد القشيميط</t>
        </is>
      </c>
      <c r="MLA755" s="136" t="n">
        <v>1051115507</v>
      </c>
      <c r="MLB755" s="136" t="inlineStr">
        <is>
          <t>ثانوي</t>
        </is>
      </c>
      <c r="MLC755" s="136" t="n">
        <v>3</v>
      </c>
      <c r="MLD755" s="136" t="n">
        <v>22</v>
      </c>
      <c r="MLE755" s="136" t="inlineStr">
        <is>
          <t>دار تراتيل المسائية</t>
        </is>
      </c>
      <c r="MLF755" s="136" t="inlineStr">
        <is>
          <t>الخنساء رضي الله عنها</t>
        </is>
      </c>
      <c r="MLG755" s="136" t="inlineStr">
        <is>
          <t>منيرة رائد حمد السليم</t>
        </is>
      </c>
      <c r="MLH755" s="136" t="inlineStr">
        <is>
          <t>نورة يحيى محمد القشيميط</t>
        </is>
      </c>
      <c r="MLI755" s="136" t="n">
        <v>1051115507</v>
      </c>
      <c r="MLJ755" s="136" t="inlineStr">
        <is>
          <t>ثانوي</t>
        </is>
      </c>
      <c r="MLK755" s="136" t="n">
        <v>3</v>
      </c>
      <c r="MLL755" s="136" t="n">
        <v>22</v>
      </c>
      <c r="MLM755" s="136" t="inlineStr">
        <is>
          <t>دار تراتيل المسائية</t>
        </is>
      </c>
      <c r="MLN755" s="136" t="inlineStr">
        <is>
          <t>الخنساء رضي الله عنها</t>
        </is>
      </c>
      <c r="MLO755" s="136" t="inlineStr">
        <is>
          <t>منيرة رائد حمد السليم</t>
        </is>
      </c>
      <c r="MLP755" s="136" t="inlineStr">
        <is>
          <t>نورة يحيى محمد القشيميط</t>
        </is>
      </c>
      <c r="MLQ755" s="136" t="n">
        <v>1051115507</v>
      </c>
      <c r="MLR755" s="136" t="inlineStr">
        <is>
          <t>ثانوي</t>
        </is>
      </c>
      <c r="MLS755" s="136" t="n">
        <v>3</v>
      </c>
      <c r="MLT755" s="136" t="n">
        <v>22</v>
      </c>
      <c r="MLU755" s="136" t="inlineStr">
        <is>
          <t>دار تراتيل المسائية</t>
        </is>
      </c>
      <c r="MLV755" s="136" t="inlineStr">
        <is>
          <t>الخنساء رضي الله عنها</t>
        </is>
      </c>
      <c r="MLW755" s="136" t="inlineStr">
        <is>
          <t>منيرة رائد حمد السليم</t>
        </is>
      </c>
      <c r="MLX755" s="136" t="inlineStr">
        <is>
          <t>نورة يحيى محمد القشيميط</t>
        </is>
      </c>
      <c r="MLY755" s="136" t="n">
        <v>1051115507</v>
      </c>
      <c r="MLZ755" s="136" t="inlineStr">
        <is>
          <t>ثانوي</t>
        </is>
      </c>
      <c r="MMA755" s="136" t="n">
        <v>3</v>
      </c>
      <c r="MMB755" s="136" t="n">
        <v>22</v>
      </c>
      <c r="MMC755" s="136" t="inlineStr">
        <is>
          <t>دار تراتيل المسائية</t>
        </is>
      </c>
      <c r="MMD755" s="136" t="inlineStr">
        <is>
          <t>الخنساء رضي الله عنها</t>
        </is>
      </c>
      <c r="MME755" s="136" t="inlineStr">
        <is>
          <t>منيرة رائد حمد السليم</t>
        </is>
      </c>
      <c r="MMF755" s="136" t="inlineStr">
        <is>
          <t>نورة يحيى محمد القشيميط</t>
        </is>
      </c>
      <c r="MMG755" s="136" t="n">
        <v>1051115507</v>
      </c>
      <c r="MMH755" s="136" t="inlineStr">
        <is>
          <t>ثانوي</t>
        </is>
      </c>
      <c r="MMI755" s="136" t="n">
        <v>3</v>
      </c>
      <c r="MMJ755" s="136" t="n">
        <v>22</v>
      </c>
      <c r="MMK755" s="136" t="inlineStr">
        <is>
          <t>دار تراتيل المسائية</t>
        </is>
      </c>
      <c r="MML755" s="136" t="inlineStr">
        <is>
          <t>الخنساء رضي الله عنها</t>
        </is>
      </c>
      <c r="MMM755" s="136" t="inlineStr">
        <is>
          <t>منيرة رائد حمد السليم</t>
        </is>
      </c>
      <c r="MMN755" s="136" t="inlineStr">
        <is>
          <t>نورة يحيى محمد القشيميط</t>
        </is>
      </c>
      <c r="MMO755" s="136" t="n">
        <v>1051115507</v>
      </c>
      <c r="MMP755" s="136" t="inlineStr">
        <is>
          <t>ثانوي</t>
        </is>
      </c>
      <c r="MMQ755" s="136" t="n">
        <v>3</v>
      </c>
      <c r="MMR755" s="136" t="n">
        <v>22</v>
      </c>
      <c r="MMS755" s="136" t="inlineStr">
        <is>
          <t>دار تراتيل المسائية</t>
        </is>
      </c>
      <c r="MMT755" s="136" t="inlineStr">
        <is>
          <t>الخنساء رضي الله عنها</t>
        </is>
      </c>
      <c r="MMU755" s="136" t="inlineStr">
        <is>
          <t>منيرة رائد حمد السليم</t>
        </is>
      </c>
      <c r="MMV755" s="136" t="inlineStr">
        <is>
          <t>نورة يحيى محمد القشيميط</t>
        </is>
      </c>
      <c r="MMW755" s="136" t="n">
        <v>1051115507</v>
      </c>
      <c r="MMX755" s="136" t="inlineStr">
        <is>
          <t>ثانوي</t>
        </is>
      </c>
      <c r="MMY755" s="136" t="n">
        <v>3</v>
      </c>
      <c r="MMZ755" s="136" t="n">
        <v>22</v>
      </c>
      <c r="MNA755" s="136" t="inlineStr">
        <is>
          <t>دار تراتيل المسائية</t>
        </is>
      </c>
      <c r="MNB755" s="136" t="inlineStr">
        <is>
          <t>الخنساء رضي الله عنها</t>
        </is>
      </c>
      <c r="MNC755" s="136" t="inlineStr">
        <is>
          <t>منيرة رائد حمد السليم</t>
        </is>
      </c>
      <c r="MND755" s="136" t="inlineStr">
        <is>
          <t>نورة يحيى محمد القشيميط</t>
        </is>
      </c>
      <c r="MNE755" s="136" t="n">
        <v>1051115507</v>
      </c>
      <c r="MNF755" s="136" t="inlineStr">
        <is>
          <t>ثانوي</t>
        </is>
      </c>
      <c r="MNG755" s="136" t="n">
        <v>3</v>
      </c>
      <c r="MNH755" s="136" t="n">
        <v>22</v>
      </c>
      <c r="MNI755" s="136" t="inlineStr">
        <is>
          <t>دار تراتيل المسائية</t>
        </is>
      </c>
      <c r="MNJ755" s="136" t="inlineStr">
        <is>
          <t>الخنساء رضي الله عنها</t>
        </is>
      </c>
      <c r="MNK755" s="136" t="inlineStr">
        <is>
          <t>منيرة رائد حمد السليم</t>
        </is>
      </c>
      <c r="MNL755" s="136" t="inlineStr">
        <is>
          <t>نورة يحيى محمد القشيميط</t>
        </is>
      </c>
      <c r="MNM755" s="136" t="n">
        <v>1051115507</v>
      </c>
      <c r="MNN755" s="136" t="inlineStr">
        <is>
          <t>ثانوي</t>
        </is>
      </c>
      <c r="MNO755" s="136" t="n">
        <v>3</v>
      </c>
      <c r="MNP755" s="136" t="n">
        <v>22</v>
      </c>
      <c r="MNQ755" s="136" t="inlineStr">
        <is>
          <t>دار تراتيل المسائية</t>
        </is>
      </c>
      <c r="MNR755" s="136" t="inlineStr">
        <is>
          <t>الخنساء رضي الله عنها</t>
        </is>
      </c>
      <c r="MNS755" s="136" t="inlineStr">
        <is>
          <t>منيرة رائد حمد السليم</t>
        </is>
      </c>
      <c r="MNT755" s="136" t="inlineStr">
        <is>
          <t>نورة يحيى محمد القشيميط</t>
        </is>
      </c>
      <c r="MNU755" s="136" t="n">
        <v>1051115507</v>
      </c>
      <c r="MNV755" s="136" t="inlineStr">
        <is>
          <t>ثانوي</t>
        </is>
      </c>
      <c r="MNW755" s="136" t="n">
        <v>3</v>
      </c>
      <c r="MNX755" s="136" t="n">
        <v>22</v>
      </c>
      <c r="MNY755" s="136" t="inlineStr">
        <is>
          <t>دار تراتيل المسائية</t>
        </is>
      </c>
      <c r="MNZ755" s="136" t="inlineStr">
        <is>
          <t>الخنساء رضي الله عنها</t>
        </is>
      </c>
      <c r="MOA755" s="136" t="inlineStr">
        <is>
          <t>منيرة رائد حمد السليم</t>
        </is>
      </c>
      <c r="MOB755" s="136" t="inlineStr">
        <is>
          <t>نورة يحيى محمد القشيميط</t>
        </is>
      </c>
      <c r="MOC755" s="136" t="n">
        <v>1051115507</v>
      </c>
      <c r="MOD755" s="136" t="inlineStr">
        <is>
          <t>ثانوي</t>
        </is>
      </c>
      <c r="MOE755" s="136" t="n">
        <v>3</v>
      </c>
      <c r="MOF755" s="136" t="n">
        <v>22</v>
      </c>
      <c r="MOG755" s="136" t="inlineStr">
        <is>
          <t>دار تراتيل المسائية</t>
        </is>
      </c>
      <c r="MOH755" s="136" t="inlineStr">
        <is>
          <t>الخنساء رضي الله عنها</t>
        </is>
      </c>
      <c r="MOI755" s="136" t="inlineStr">
        <is>
          <t>منيرة رائد حمد السليم</t>
        </is>
      </c>
      <c r="MOJ755" s="136" t="inlineStr">
        <is>
          <t>نورة يحيى محمد القشيميط</t>
        </is>
      </c>
      <c r="MOK755" s="136" t="n">
        <v>1051115507</v>
      </c>
      <c r="MOL755" s="136" t="inlineStr">
        <is>
          <t>ثانوي</t>
        </is>
      </c>
      <c r="MOM755" s="136" t="n">
        <v>3</v>
      </c>
      <c r="MON755" s="136" t="n">
        <v>22</v>
      </c>
      <c r="MOO755" s="136" t="inlineStr">
        <is>
          <t>دار تراتيل المسائية</t>
        </is>
      </c>
      <c r="MOP755" s="136" t="inlineStr">
        <is>
          <t>الخنساء رضي الله عنها</t>
        </is>
      </c>
      <c r="MOQ755" s="136" t="inlineStr">
        <is>
          <t>منيرة رائد حمد السليم</t>
        </is>
      </c>
      <c r="MOR755" s="136" t="inlineStr">
        <is>
          <t>نورة يحيى محمد القشيميط</t>
        </is>
      </c>
      <c r="MOS755" s="136" t="n">
        <v>1051115507</v>
      </c>
      <c r="MOT755" s="136" t="inlineStr">
        <is>
          <t>ثانوي</t>
        </is>
      </c>
      <c r="MOU755" s="136" t="n">
        <v>3</v>
      </c>
      <c r="MOV755" s="136" t="n">
        <v>22</v>
      </c>
      <c r="MOW755" s="136" t="inlineStr">
        <is>
          <t>دار تراتيل المسائية</t>
        </is>
      </c>
      <c r="MOX755" s="136" t="inlineStr">
        <is>
          <t>الخنساء رضي الله عنها</t>
        </is>
      </c>
      <c r="MOY755" s="136" t="inlineStr">
        <is>
          <t>منيرة رائد حمد السليم</t>
        </is>
      </c>
      <c r="MOZ755" s="136" t="inlineStr">
        <is>
          <t>نورة يحيى محمد القشيميط</t>
        </is>
      </c>
      <c r="MPA755" s="136" t="n">
        <v>1051115507</v>
      </c>
      <c r="MPB755" s="136" t="inlineStr">
        <is>
          <t>ثانوي</t>
        </is>
      </c>
      <c r="MPC755" s="136" t="n">
        <v>3</v>
      </c>
      <c r="MPD755" s="136" t="n">
        <v>22</v>
      </c>
      <c r="MPE755" s="136" t="inlineStr">
        <is>
          <t>دار تراتيل المسائية</t>
        </is>
      </c>
      <c r="MPF755" s="136" t="inlineStr">
        <is>
          <t>الخنساء رضي الله عنها</t>
        </is>
      </c>
      <c r="MPG755" s="136" t="inlineStr">
        <is>
          <t>منيرة رائد حمد السليم</t>
        </is>
      </c>
      <c r="MPH755" s="136" t="inlineStr">
        <is>
          <t>نورة يحيى محمد القشيميط</t>
        </is>
      </c>
      <c r="MPI755" s="136" t="n">
        <v>1051115507</v>
      </c>
      <c r="MPJ755" s="136" t="inlineStr">
        <is>
          <t>ثانوي</t>
        </is>
      </c>
      <c r="MPK755" s="136" t="n">
        <v>3</v>
      </c>
      <c r="MPL755" s="136" t="n">
        <v>22</v>
      </c>
      <c r="MPM755" s="136" t="inlineStr">
        <is>
          <t>دار تراتيل المسائية</t>
        </is>
      </c>
      <c r="MPN755" s="136" t="inlineStr">
        <is>
          <t>الخنساء رضي الله عنها</t>
        </is>
      </c>
      <c r="MPO755" s="136" t="inlineStr">
        <is>
          <t>منيرة رائد حمد السليم</t>
        </is>
      </c>
      <c r="MPP755" s="136" t="inlineStr">
        <is>
          <t>نورة يحيى محمد القشيميط</t>
        </is>
      </c>
      <c r="MPQ755" s="136" t="n">
        <v>1051115507</v>
      </c>
      <c r="MPR755" s="136" t="inlineStr">
        <is>
          <t>ثانوي</t>
        </is>
      </c>
      <c r="MPS755" s="136" t="n">
        <v>3</v>
      </c>
      <c r="MPT755" s="136" t="n">
        <v>22</v>
      </c>
      <c r="MPU755" s="136" t="inlineStr">
        <is>
          <t>دار تراتيل المسائية</t>
        </is>
      </c>
      <c r="MPV755" s="136" t="inlineStr">
        <is>
          <t>الخنساء رضي الله عنها</t>
        </is>
      </c>
      <c r="MPW755" s="136" t="inlineStr">
        <is>
          <t>منيرة رائد حمد السليم</t>
        </is>
      </c>
      <c r="MPX755" s="136" t="inlineStr">
        <is>
          <t>نورة يحيى محمد القشيميط</t>
        </is>
      </c>
      <c r="MPY755" s="136" t="n">
        <v>1051115507</v>
      </c>
      <c r="MPZ755" s="136" t="inlineStr">
        <is>
          <t>ثانوي</t>
        </is>
      </c>
      <c r="MQA755" s="136" t="n">
        <v>3</v>
      </c>
      <c r="MQB755" s="136" t="n">
        <v>22</v>
      </c>
      <c r="MQC755" s="136" t="inlineStr">
        <is>
          <t>دار تراتيل المسائية</t>
        </is>
      </c>
      <c r="MQD755" s="136" t="inlineStr">
        <is>
          <t>الخنساء رضي الله عنها</t>
        </is>
      </c>
      <c r="MQE755" s="136" t="inlineStr">
        <is>
          <t>منيرة رائد حمد السليم</t>
        </is>
      </c>
      <c r="MQF755" s="136" t="inlineStr">
        <is>
          <t>نورة يحيى محمد القشيميط</t>
        </is>
      </c>
      <c r="MQG755" s="136" t="n">
        <v>1051115507</v>
      </c>
      <c r="MQH755" s="136" t="inlineStr">
        <is>
          <t>ثانوي</t>
        </is>
      </c>
      <c r="MQI755" s="136" t="n">
        <v>3</v>
      </c>
      <c r="MQJ755" s="136" t="n">
        <v>22</v>
      </c>
      <c r="MQK755" s="136" t="inlineStr">
        <is>
          <t>دار تراتيل المسائية</t>
        </is>
      </c>
      <c r="MQL755" s="136" t="inlineStr">
        <is>
          <t>الخنساء رضي الله عنها</t>
        </is>
      </c>
      <c r="MQM755" s="136" t="inlineStr">
        <is>
          <t>منيرة رائد حمد السليم</t>
        </is>
      </c>
      <c r="MQN755" s="136" t="inlineStr">
        <is>
          <t>نورة يحيى محمد القشيميط</t>
        </is>
      </c>
      <c r="MQO755" s="136" t="n">
        <v>1051115507</v>
      </c>
      <c r="MQP755" s="136" t="inlineStr">
        <is>
          <t>ثانوي</t>
        </is>
      </c>
      <c r="MQQ755" s="136" t="n">
        <v>3</v>
      </c>
      <c r="MQR755" s="136" t="n">
        <v>22</v>
      </c>
      <c r="MQS755" s="136" t="inlineStr">
        <is>
          <t>دار تراتيل المسائية</t>
        </is>
      </c>
      <c r="MQT755" s="136" t="inlineStr">
        <is>
          <t>الخنساء رضي الله عنها</t>
        </is>
      </c>
      <c r="MQU755" s="136" t="inlineStr">
        <is>
          <t>منيرة رائد حمد السليم</t>
        </is>
      </c>
      <c r="MQV755" s="136" t="inlineStr">
        <is>
          <t>نورة يحيى محمد القشيميط</t>
        </is>
      </c>
      <c r="MQW755" s="136" t="n">
        <v>1051115507</v>
      </c>
      <c r="MQX755" s="136" t="inlineStr">
        <is>
          <t>ثانوي</t>
        </is>
      </c>
      <c r="MQY755" s="136" t="n">
        <v>3</v>
      </c>
      <c r="MQZ755" s="136" t="n">
        <v>22</v>
      </c>
      <c r="MRA755" s="136" t="inlineStr">
        <is>
          <t>دار تراتيل المسائية</t>
        </is>
      </c>
      <c r="MRB755" s="136" t="inlineStr">
        <is>
          <t>الخنساء رضي الله عنها</t>
        </is>
      </c>
      <c r="MRC755" s="136" t="inlineStr">
        <is>
          <t>منيرة رائد حمد السليم</t>
        </is>
      </c>
      <c r="MRD755" s="136" t="inlineStr">
        <is>
          <t>نورة يحيى محمد القشيميط</t>
        </is>
      </c>
      <c r="MRE755" s="136" t="n">
        <v>1051115507</v>
      </c>
      <c r="MRF755" s="136" t="inlineStr">
        <is>
          <t>ثانوي</t>
        </is>
      </c>
      <c r="MRG755" s="136" t="n">
        <v>3</v>
      </c>
      <c r="MRH755" s="136" t="n">
        <v>22</v>
      </c>
      <c r="MRI755" s="136" t="inlineStr">
        <is>
          <t>دار تراتيل المسائية</t>
        </is>
      </c>
      <c r="MRJ755" s="136" t="inlineStr">
        <is>
          <t>الخنساء رضي الله عنها</t>
        </is>
      </c>
      <c r="MRK755" s="136" t="inlineStr">
        <is>
          <t>منيرة رائد حمد السليم</t>
        </is>
      </c>
      <c r="MRL755" s="136" t="inlineStr">
        <is>
          <t>نورة يحيى محمد القشيميط</t>
        </is>
      </c>
      <c r="MRM755" s="136" t="n">
        <v>1051115507</v>
      </c>
      <c r="MRN755" s="136" t="inlineStr">
        <is>
          <t>ثانوي</t>
        </is>
      </c>
      <c r="MRO755" s="136" t="n">
        <v>3</v>
      </c>
      <c r="MRP755" s="136" t="n">
        <v>22</v>
      </c>
      <c r="MRQ755" s="136" t="inlineStr">
        <is>
          <t>دار تراتيل المسائية</t>
        </is>
      </c>
      <c r="MRR755" s="136" t="inlineStr">
        <is>
          <t>الخنساء رضي الله عنها</t>
        </is>
      </c>
      <c r="MRS755" s="136" t="inlineStr">
        <is>
          <t>منيرة رائد حمد السليم</t>
        </is>
      </c>
      <c r="MRT755" s="136" t="inlineStr">
        <is>
          <t>نورة يحيى محمد القشيميط</t>
        </is>
      </c>
      <c r="MRU755" s="136" t="n">
        <v>1051115507</v>
      </c>
      <c r="MRV755" s="136" t="inlineStr">
        <is>
          <t>ثانوي</t>
        </is>
      </c>
      <c r="MRW755" s="136" t="n">
        <v>3</v>
      </c>
      <c r="MRX755" s="136" t="n">
        <v>22</v>
      </c>
      <c r="MRY755" s="136" t="inlineStr">
        <is>
          <t>دار تراتيل المسائية</t>
        </is>
      </c>
      <c r="MRZ755" s="136" t="inlineStr">
        <is>
          <t>الخنساء رضي الله عنها</t>
        </is>
      </c>
      <c r="MSA755" s="136" t="inlineStr">
        <is>
          <t>منيرة رائد حمد السليم</t>
        </is>
      </c>
      <c r="MSB755" s="136" t="inlineStr">
        <is>
          <t>نورة يحيى محمد القشيميط</t>
        </is>
      </c>
      <c r="MSC755" s="136" t="n">
        <v>1051115507</v>
      </c>
      <c r="MSD755" s="136" t="inlineStr">
        <is>
          <t>ثانوي</t>
        </is>
      </c>
      <c r="MSE755" s="136" t="n">
        <v>3</v>
      </c>
      <c r="MSF755" s="136" t="n">
        <v>22</v>
      </c>
      <c r="MSG755" s="136" t="inlineStr">
        <is>
          <t>دار تراتيل المسائية</t>
        </is>
      </c>
      <c r="MSH755" s="136" t="inlineStr">
        <is>
          <t>الخنساء رضي الله عنها</t>
        </is>
      </c>
      <c r="MSI755" s="136" t="inlineStr">
        <is>
          <t>منيرة رائد حمد السليم</t>
        </is>
      </c>
      <c r="MSJ755" s="136" t="inlineStr">
        <is>
          <t>نورة يحيى محمد القشيميط</t>
        </is>
      </c>
      <c r="MSK755" s="136" t="n">
        <v>1051115507</v>
      </c>
      <c r="MSL755" s="136" t="inlineStr">
        <is>
          <t>ثانوي</t>
        </is>
      </c>
      <c r="MSM755" s="136" t="n">
        <v>3</v>
      </c>
      <c r="MSN755" s="136" t="n">
        <v>22</v>
      </c>
      <c r="MSO755" s="136" t="inlineStr">
        <is>
          <t>دار تراتيل المسائية</t>
        </is>
      </c>
      <c r="MSP755" s="136" t="inlineStr">
        <is>
          <t>الخنساء رضي الله عنها</t>
        </is>
      </c>
      <c r="MSQ755" s="136" t="inlineStr">
        <is>
          <t>منيرة رائد حمد السليم</t>
        </is>
      </c>
      <c r="MSR755" s="136" t="inlineStr">
        <is>
          <t>نورة يحيى محمد القشيميط</t>
        </is>
      </c>
      <c r="MSS755" s="136" t="n">
        <v>1051115507</v>
      </c>
      <c r="MST755" s="136" t="inlineStr">
        <is>
          <t>ثانوي</t>
        </is>
      </c>
      <c r="MSU755" s="136" t="n">
        <v>3</v>
      </c>
      <c r="MSV755" s="136" t="n">
        <v>22</v>
      </c>
      <c r="MSW755" s="136" t="inlineStr">
        <is>
          <t>دار تراتيل المسائية</t>
        </is>
      </c>
      <c r="MSX755" s="136" t="inlineStr">
        <is>
          <t>الخنساء رضي الله عنها</t>
        </is>
      </c>
      <c r="MSY755" s="136" t="inlineStr">
        <is>
          <t>منيرة رائد حمد السليم</t>
        </is>
      </c>
      <c r="MSZ755" s="136" t="inlineStr">
        <is>
          <t>نورة يحيى محمد القشيميط</t>
        </is>
      </c>
      <c r="MTA755" s="136" t="n">
        <v>1051115507</v>
      </c>
      <c r="MTB755" s="136" t="inlineStr">
        <is>
          <t>ثانوي</t>
        </is>
      </c>
      <c r="MTC755" s="136" t="n">
        <v>3</v>
      </c>
      <c r="MTD755" s="136" t="n">
        <v>22</v>
      </c>
      <c r="MTE755" s="136" t="inlineStr">
        <is>
          <t>دار تراتيل المسائية</t>
        </is>
      </c>
      <c r="MTF755" s="136" t="inlineStr">
        <is>
          <t>الخنساء رضي الله عنها</t>
        </is>
      </c>
      <c r="MTG755" s="136" t="inlineStr">
        <is>
          <t>منيرة رائد حمد السليم</t>
        </is>
      </c>
      <c r="MTH755" s="136" t="inlineStr">
        <is>
          <t>نورة يحيى محمد القشيميط</t>
        </is>
      </c>
      <c r="MTI755" s="136" t="n">
        <v>1051115507</v>
      </c>
      <c r="MTJ755" s="136" t="inlineStr">
        <is>
          <t>ثانوي</t>
        </is>
      </c>
      <c r="MTK755" s="136" t="n">
        <v>3</v>
      </c>
      <c r="MTL755" s="136" t="n">
        <v>22</v>
      </c>
      <c r="MTM755" s="136" t="inlineStr">
        <is>
          <t>دار تراتيل المسائية</t>
        </is>
      </c>
      <c r="MTN755" s="136" t="inlineStr">
        <is>
          <t>الخنساء رضي الله عنها</t>
        </is>
      </c>
      <c r="MTO755" s="136" t="inlineStr">
        <is>
          <t>منيرة رائد حمد السليم</t>
        </is>
      </c>
      <c r="MTP755" s="136" t="inlineStr">
        <is>
          <t>نورة يحيى محمد القشيميط</t>
        </is>
      </c>
      <c r="MTQ755" s="136" t="n">
        <v>1051115507</v>
      </c>
      <c r="MTR755" s="136" t="inlineStr">
        <is>
          <t>ثانوي</t>
        </is>
      </c>
      <c r="MTS755" s="136" t="n">
        <v>3</v>
      </c>
      <c r="MTT755" s="136" t="n">
        <v>22</v>
      </c>
      <c r="MTU755" s="136" t="inlineStr">
        <is>
          <t>دار تراتيل المسائية</t>
        </is>
      </c>
      <c r="MTV755" s="136" t="inlineStr">
        <is>
          <t>الخنساء رضي الله عنها</t>
        </is>
      </c>
      <c r="MTW755" s="136" t="inlineStr">
        <is>
          <t>منيرة رائد حمد السليم</t>
        </is>
      </c>
      <c r="MTX755" s="136" t="inlineStr">
        <is>
          <t>نورة يحيى محمد القشيميط</t>
        </is>
      </c>
      <c r="MTY755" s="136" t="n">
        <v>1051115507</v>
      </c>
      <c r="MTZ755" s="136" t="inlineStr">
        <is>
          <t>ثانوي</t>
        </is>
      </c>
      <c r="MUA755" s="136" t="n">
        <v>3</v>
      </c>
      <c r="MUB755" s="136" t="n">
        <v>22</v>
      </c>
      <c r="MUC755" s="136" t="inlineStr">
        <is>
          <t>دار تراتيل المسائية</t>
        </is>
      </c>
      <c r="MUD755" s="136" t="inlineStr">
        <is>
          <t>الخنساء رضي الله عنها</t>
        </is>
      </c>
      <c r="MUE755" s="136" t="inlineStr">
        <is>
          <t>منيرة رائد حمد السليم</t>
        </is>
      </c>
      <c r="MUF755" s="136" t="inlineStr">
        <is>
          <t>نورة يحيى محمد القشيميط</t>
        </is>
      </c>
      <c r="MUG755" s="136" t="n">
        <v>1051115507</v>
      </c>
      <c r="MUH755" s="136" t="inlineStr">
        <is>
          <t>ثانوي</t>
        </is>
      </c>
      <c r="MUI755" s="136" t="n">
        <v>3</v>
      </c>
      <c r="MUJ755" s="136" t="n">
        <v>22</v>
      </c>
      <c r="MUK755" s="136" t="inlineStr">
        <is>
          <t>دار تراتيل المسائية</t>
        </is>
      </c>
      <c r="MUL755" s="136" t="inlineStr">
        <is>
          <t>الخنساء رضي الله عنها</t>
        </is>
      </c>
      <c r="MUM755" s="136" t="inlineStr">
        <is>
          <t>منيرة رائد حمد السليم</t>
        </is>
      </c>
      <c r="MUN755" s="136" t="inlineStr">
        <is>
          <t>نورة يحيى محمد القشيميط</t>
        </is>
      </c>
      <c r="MUO755" s="136" t="n">
        <v>1051115507</v>
      </c>
      <c r="MUP755" s="136" t="inlineStr">
        <is>
          <t>ثانوي</t>
        </is>
      </c>
      <c r="MUQ755" s="136" t="n">
        <v>3</v>
      </c>
      <c r="MUR755" s="136" t="n">
        <v>22</v>
      </c>
      <c r="MUS755" s="136" t="inlineStr">
        <is>
          <t>دار تراتيل المسائية</t>
        </is>
      </c>
      <c r="MUT755" s="136" t="inlineStr">
        <is>
          <t>الخنساء رضي الله عنها</t>
        </is>
      </c>
      <c r="MUU755" s="136" t="inlineStr">
        <is>
          <t>منيرة رائد حمد السليم</t>
        </is>
      </c>
      <c r="MUV755" s="136" t="inlineStr">
        <is>
          <t>نورة يحيى محمد القشيميط</t>
        </is>
      </c>
      <c r="MUW755" s="136" t="n">
        <v>1051115507</v>
      </c>
      <c r="MUX755" s="136" t="inlineStr">
        <is>
          <t>ثانوي</t>
        </is>
      </c>
      <c r="MUY755" s="136" t="n">
        <v>3</v>
      </c>
      <c r="MUZ755" s="136" t="n">
        <v>22</v>
      </c>
      <c r="MVA755" s="136" t="inlineStr">
        <is>
          <t>دار تراتيل المسائية</t>
        </is>
      </c>
      <c r="MVB755" s="136" t="inlineStr">
        <is>
          <t>الخنساء رضي الله عنها</t>
        </is>
      </c>
      <c r="MVC755" s="136" t="inlineStr">
        <is>
          <t>منيرة رائد حمد السليم</t>
        </is>
      </c>
      <c r="MVD755" s="136" t="inlineStr">
        <is>
          <t>نورة يحيى محمد القشيميط</t>
        </is>
      </c>
      <c r="MVE755" s="136" t="n">
        <v>1051115507</v>
      </c>
      <c r="MVF755" s="136" t="inlineStr">
        <is>
          <t>ثانوي</t>
        </is>
      </c>
      <c r="MVG755" s="136" t="n">
        <v>3</v>
      </c>
      <c r="MVH755" s="136" t="n">
        <v>22</v>
      </c>
      <c r="MVI755" s="136" t="inlineStr">
        <is>
          <t>دار تراتيل المسائية</t>
        </is>
      </c>
      <c r="MVJ755" s="136" t="inlineStr">
        <is>
          <t>الخنساء رضي الله عنها</t>
        </is>
      </c>
      <c r="MVK755" s="136" t="inlineStr">
        <is>
          <t>منيرة رائد حمد السليم</t>
        </is>
      </c>
      <c r="MVL755" s="136" t="inlineStr">
        <is>
          <t>نورة يحيى محمد القشيميط</t>
        </is>
      </c>
      <c r="MVM755" s="136" t="n">
        <v>1051115507</v>
      </c>
      <c r="MVN755" s="136" t="inlineStr">
        <is>
          <t>ثانوي</t>
        </is>
      </c>
      <c r="MVO755" s="136" t="n">
        <v>3</v>
      </c>
      <c r="MVP755" s="136" t="n">
        <v>22</v>
      </c>
      <c r="MVQ755" s="136" t="inlineStr">
        <is>
          <t>دار تراتيل المسائية</t>
        </is>
      </c>
      <c r="MVR755" s="136" t="inlineStr">
        <is>
          <t>الخنساء رضي الله عنها</t>
        </is>
      </c>
      <c r="MVS755" s="136" t="inlineStr">
        <is>
          <t>منيرة رائد حمد السليم</t>
        </is>
      </c>
      <c r="MVT755" s="136" t="inlineStr">
        <is>
          <t>نورة يحيى محمد القشيميط</t>
        </is>
      </c>
      <c r="MVU755" s="136" t="n">
        <v>1051115507</v>
      </c>
      <c r="MVV755" s="136" t="inlineStr">
        <is>
          <t>ثانوي</t>
        </is>
      </c>
      <c r="MVW755" s="136" t="n">
        <v>3</v>
      </c>
      <c r="MVX755" s="136" t="n">
        <v>22</v>
      </c>
      <c r="MVY755" s="136" t="inlineStr">
        <is>
          <t>دار تراتيل المسائية</t>
        </is>
      </c>
      <c r="MVZ755" s="136" t="inlineStr">
        <is>
          <t>الخنساء رضي الله عنها</t>
        </is>
      </c>
      <c r="MWA755" s="136" t="inlineStr">
        <is>
          <t>منيرة رائد حمد السليم</t>
        </is>
      </c>
      <c r="MWB755" s="136" t="inlineStr">
        <is>
          <t>نورة يحيى محمد القشيميط</t>
        </is>
      </c>
      <c r="MWC755" s="136" t="n">
        <v>1051115507</v>
      </c>
      <c r="MWD755" s="136" t="inlineStr">
        <is>
          <t>ثانوي</t>
        </is>
      </c>
      <c r="MWE755" s="136" t="n">
        <v>3</v>
      </c>
      <c r="MWF755" s="136" t="n">
        <v>22</v>
      </c>
      <c r="MWG755" s="136" t="inlineStr">
        <is>
          <t>دار تراتيل المسائية</t>
        </is>
      </c>
      <c r="MWH755" s="136" t="inlineStr">
        <is>
          <t>الخنساء رضي الله عنها</t>
        </is>
      </c>
      <c r="MWI755" s="136" t="inlineStr">
        <is>
          <t>منيرة رائد حمد السليم</t>
        </is>
      </c>
      <c r="MWJ755" s="136" t="inlineStr">
        <is>
          <t>نورة يحيى محمد القشيميط</t>
        </is>
      </c>
      <c r="MWK755" s="136" t="n">
        <v>1051115507</v>
      </c>
      <c r="MWL755" s="136" t="inlineStr">
        <is>
          <t>ثانوي</t>
        </is>
      </c>
      <c r="MWM755" s="136" t="n">
        <v>3</v>
      </c>
      <c r="MWN755" s="136" t="n">
        <v>22</v>
      </c>
      <c r="MWO755" s="136" t="inlineStr">
        <is>
          <t>دار تراتيل المسائية</t>
        </is>
      </c>
      <c r="MWP755" s="136" t="inlineStr">
        <is>
          <t>الخنساء رضي الله عنها</t>
        </is>
      </c>
      <c r="MWQ755" s="136" t="inlineStr">
        <is>
          <t>منيرة رائد حمد السليم</t>
        </is>
      </c>
      <c r="MWR755" s="136" t="inlineStr">
        <is>
          <t>نورة يحيى محمد القشيميط</t>
        </is>
      </c>
      <c r="MWS755" s="136" t="n">
        <v>1051115507</v>
      </c>
      <c r="MWT755" s="136" t="inlineStr">
        <is>
          <t>ثانوي</t>
        </is>
      </c>
      <c r="MWU755" s="136" t="n">
        <v>3</v>
      </c>
      <c r="MWV755" s="136" t="n">
        <v>22</v>
      </c>
      <c r="MWW755" s="136" t="inlineStr">
        <is>
          <t>دار تراتيل المسائية</t>
        </is>
      </c>
      <c r="MWX755" s="136" t="inlineStr">
        <is>
          <t>الخنساء رضي الله عنها</t>
        </is>
      </c>
      <c r="MWY755" s="136" t="inlineStr">
        <is>
          <t>منيرة رائد حمد السليم</t>
        </is>
      </c>
      <c r="MWZ755" s="136" t="inlineStr">
        <is>
          <t>نورة يحيى محمد القشيميط</t>
        </is>
      </c>
      <c r="MXA755" s="136" t="n">
        <v>1051115507</v>
      </c>
      <c r="MXB755" s="136" t="inlineStr">
        <is>
          <t>ثانوي</t>
        </is>
      </c>
      <c r="MXC755" s="136" t="n">
        <v>3</v>
      </c>
      <c r="MXD755" s="136" t="n">
        <v>22</v>
      </c>
      <c r="MXE755" s="136" t="inlineStr">
        <is>
          <t>دار تراتيل المسائية</t>
        </is>
      </c>
      <c r="MXF755" s="136" t="inlineStr">
        <is>
          <t>الخنساء رضي الله عنها</t>
        </is>
      </c>
      <c r="MXG755" s="136" t="inlineStr">
        <is>
          <t>منيرة رائد حمد السليم</t>
        </is>
      </c>
      <c r="MXH755" s="136" t="inlineStr">
        <is>
          <t>نورة يحيى محمد القشيميط</t>
        </is>
      </c>
      <c r="MXI755" s="136" t="n">
        <v>1051115507</v>
      </c>
      <c r="MXJ755" s="136" t="inlineStr">
        <is>
          <t>ثانوي</t>
        </is>
      </c>
      <c r="MXK755" s="136" t="n">
        <v>3</v>
      </c>
      <c r="MXL755" s="136" t="n">
        <v>22</v>
      </c>
      <c r="MXM755" s="136" t="inlineStr">
        <is>
          <t>دار تراتيل المسائية</t>
        </is>
      </c>
      <c r="MXN755" s="136" t="inlineStr">
        <is>
          <t>الخنساء رضي الله عنها</t>
        </is>
      </c>
      <c r="MXO755" s="136" t="inlineStr">
        <is>
          <t>منيرة رائد حمد السليم</t>
        </is>
      </c>
      <c r="MXP755" s="136" t="inlineStr">
        <is>
          <t>نورة يحيى محمد القشيميط</t>
        </is>
      </c>
      <c r="MXQ755" s="136" t="n">
        <v>1051115507</v>
      </c>
      <c r="MXR755" s="136" t="inlineStr">
        <is>
          <t>ثانوي</t>
        </is>
      </c>
      <c r="MXS755" s="136" t="n">
        <v>3</v>
      </c>
      <c r="MXT755" s="136" t="n">
        <v>22</v>
      </c>
      <c r="MXU755" s="136" t="inlineStr">
        <is>
          <t>دار تراتيل المسائية</t>
        </is>
      </c>
      <c r="MXV755" s="136" t="inlineStr">
        <is>
          <t>الخنساء رضي الله عنها</t>
        </is>
      </c>
      <c r="MXW755" s="136" t="inlineStr">
        <is>
          <t>منيرة رائد حمد السليم</t>
        </is>
      </c>
      <c r="MXX755" s="136" t="inlineStr">
        <is>
          <t>نورة يحيى محمد القشيميط</t>
        </is>
      </c>
      <c r="MXY755" s="136" t="n">
        <v>1051115507</v>
      </c>
      <c r="MXZ755" s="136" t="inlineStr">
        <is>
          <t>ثانوي</t>
        </is>
      </c>
      <c r="MYA755" s="136" t="n">
        <v>3</v>
      </c>
      <c r="MYB755" s="136" t="n">
        <v>22</v>
      </c>
      <c r="MYC755" s="136" t="inlineStr">
        <is>
          <t>دار تراتيل المسائية</t>
        </is>
      </c>
      <c r="MYD755" s="136" t="inlineStr">
        <is>
          <t>الخنساء رضي الله عنها</t>
        </is>
      </c>
      <c r="MYE755" s="136" t="inlineStr">
        <is>
          <t>منيرة رائد حمد السليم</t>
        </is>
      </c>
      <c r="MYF755" s="136" t="inlineStr">
        <is>
          <t>نورة يحيى محمد القشيميط</t>
        </is>
      </c>
      <c r="MYG755" s="136" t="n">
        <v>1051115507</v>
      </c>
      <c r="MYH755" s="136" t="inlineStr">
        <is>
          <t>ثانوي</t>
        </is>
      </c>
      <c r="MYI755" s="136" t="n">
        <v>3</v>
      </c>
      <c r="MYJ755" s="136" t="n">
        <v>22</v>
      </c>
      <c r="MYK755" s="136" t="inlineStr">
        <is>
          <t>دار تراتيل المسائية</t>
        </is>
      </c>
      <c r="MYL755" s="136" t="inlineStr">
        <is>
          <t>الخنساء رضي الله عنها</t>
        </is>
      </c>
      <c r="MYM755" s="136" t="inlineStr">
        <is>
          <t>منيرة رائد حمد السليم</t>
        </is>
      </c>
      <c r="MYN755" s="136" t="inlineStr">
        <is>
          <t>نورة يحيى محمد القشيميط</t>
        </is>
      </c>
      <c r="MYO755" s="136" t="n">
        <v>1051115507</v>
      </c>
      <c r="MYP755" s="136" t="inlineStr">
        <is>
          <t>ثانوي</t>
        </is>
      </c>
      <c r="MYQ755" s="136" t="n">
        <v>3</v>
      </c>
      <c r="MYR755" s="136" t="n">
        <v>22</v>
      </c>
      <c r="MYS755" s="136" t="inlineStr">
        <is>
          <t>دار تراتيل المسائية</t>
        </is>
      </c>
      <c r="MYT755" s="136" t="inlineStr">
        <is>
          <t>الخنساء رضي الله عنها</t>
        </is>
      </c>
      <c r="MYU755" s="136" t="inlineStr">
        <is>
          <t>منيرة رائد حمد السليم</t>
        </is>
      </c>
      <c r="MYV755" s="136" t="inlineStr">
        <is>
          <t>نورة يحيى محمد القشيميط</t>
        </is>
      </c>
      <c r="MYW755" s="136" t="n">
        <v>1051115507</v>
      </c>
      <c r="MYX755" s="136" t="inlineStr">
        <is>
          <t>ثانوي</t>
        </is>
      </c>
      <c r="MYY755" s="136" t="n">
        <v>3</v>
      </c>
      <c r="MYZ755" s="136" t="n">
        <v>22</v>
      </c>
      <c r="MZA755" s="136" t="inlineStr">
        <is>
          <t>دار تراتيل المسائية</t>
        </is>
      </c>
      <c r="MZB755" s="136" t="inlineStr">
        <is>
          <t>الخنساء رضي الله عنها</t>
        </is>
      </c>
      <c r="MZC755" s="136" t="inlineStr">
        <is>
          <t>منيرة رائد حمد السليم</t>
        </is>
      </c>
      <c r="MZD755" s="136" t="inlineStr">
        <is>
          <t>نورة يحيى محمد القشيميط</t>
        </is>
      </c>
      <c r="MZE755" s="136" t="n">
        <v>1051115507</v>
      </c>
      <c r="MZF755" s="136" t="inlineStr">
        <is>
          <t>ثانوي</t>
        </is>
      </c>
      <c r="MZG755" s="136" t="n">
        <v>3</v>
      </c>
      <c r="MZH755" s="136" t="n">
        <v>22</v>
      </c>
      <c r="MZI755" s="136" t="inlineStr">
        <is>
          <t>دار تراتيل المسائية</t>
        </is>
      </c>
      <c r="MZJ755" s="136" t="inlineStr">
        <is>
          <t>الخنساء رضي الله عنها</t>
        </is>
      </c>
      <c r="MZK755" s="136" t="inlineStr">
        <is>
          <t>منيرة رائد حمد السليم</t>
        </is>
      </c>
      <c r="MZL755" s="136" t="inlineStr">
        <is>
          <t>نورة يحيى محمد القشيميط</t>
        </is>
      </c>
      <c r="MZM755" s="136" t="n">
        <v>1051115507</v>
      </c>
      <c r="MZN755" s="136" t="inlineStr">
        <is>
          <t>ثانوي</t>
        </is>
      </c>
      <c r="MZO755" s="136" t="n">
        <v>3</v>
      </c>
      <c r="MZP755" s="136" t="n">
        <v>22</v>
      </c>
      <c r="MZQ755" s="136" t="inlineStr">
        <is>
          <t>دار تراتيل المسائية</t>
        </is>
      </c>
      <c r="MZR755" s="136" t="inlineStr">
        <is>
          <t>الخنساء رضي الله عنها</t>
        </is>
      </c>
      <c r="MZS755" s="136" t="inlineStr">
        <is>
          <t>منيرة رائد حمد السليم</t>
        </is>
      </c>
      <c r="MZT755" s="136" t="inlineStr">
        <is>
          <t>نورة يحيى محمد القشيميط</t>
        </is>
      </c>
      <c r="MZU755" s="136" t="n">
        <v>1051115507</v>
      </c>
      <c r="MZV755" s="136" t="inlineStr">
        <is>
          <t>ثانوي</t>
        </is>
      </c>
      <c r="MZW755" s="136" t="n">
        <v>3</v>
      </c>
      <c r="MZX755" s="136" t="n">
        <v>22</v>
      </c>
      <c r="MZY755" s="136" t="inlineStr">
        <is>
          <t>دار تراتيل المسائية</t>
        </is>
      </c>
      <c r="MZZ755" s="136" t="inlineStr">
        <is>
          <t>الخنساء رضي الله عنها</t>
        </is>
      </c>
      <c r="NAA755" s="136" t="inlineStr">
        <is>
          <t>منيرة رائد حمد السليم</t>
        </is>
      </c>
      <c r="NAB755" s="136" t="inlineStr">
        <is>
          <t>نورة يحيى محمد القشيميط</t>
        </is>
      </c>
      <c r="NAC755" s="136" t="n">
        <v>1051115507</v>
      </c>
      <c r="NAD755" s="136" t="inlineStr">
        <is>
          <t>ثانوي</t>
        </is>
      </c>
      <c r="NAE755" s="136" t="n">
        <v>3</v>
      </c>
      <c r="NAF755" s="136" t="n">
        <v>22</v>
      </c>
      <c r="NAG755" s="136" t="inlineStr">
        <is>
          <t>دار تراتيل المسائية</t>
        </is>
      </c>
      <c r="NAH755" s="136" t="inlineStr">
        <is>
          <t>الخنساء رضي الله عنها</t>
        </is>
      </c>
      <c r="NAI755" s="136" t="inlineStr">
        <is>
          <t>منيرة رائد حمد السليم</t>
        </is>
      </c>
      <c r="NAJ755" s="136" t="inlineStr">
        <is>
          <t>نورة يحيى محمد القشيميط</t>
        </is>
      </c>
      <c r="NAK755" s="136" t="n">
        <v>1051115507</v>
      </c>
      <c r="NAL755" s="136" t="inlineStr">
        <is>
          <t>ثانوي</t>
        </is>
      </c>
      <c r="NAM755" s="136" t="n">
        <v>3</v>
      </c>
      <c r="NAN755" s="136" t="n">
        <v>22</v>
      </c>
      <c r="NAO755" s="136" t="inlineStr">
        <is>
          <t>دار تراتيل المسائية</t>
        </is>
      </c>
      <c r="NAP755" s="136" t="inlineStr">
        <is>
          <t>الخنساء رضي الله عنها</t>
        </is>
      </c>
      <c r="NAQ755" s="136" t="inlineStr">
        <is>
          <t>منيرة رائد حمد السليم</t>
        </is>
      </c>
      <c r="NAR755" s="136" t="inlineStr">
        <is>
          <t>نورة يحيى محمد القشيميط</t>
        </is>
      </c>
      <c r="NAS755" s="136" t="n">
        <v>1051115507</v>
      </c>
      <c r="NAT755" s="136" t="inlineStr">
        <is>
          <t>ثانوي</t>
        </is>
      </c>
      <c r="NAU755" s="136" t="n">
        <v>3</v>
      </c>
      <c r="NAV755" s="136" t="n">
        <v>22</v>
      </c>
      <c r="NAW755" s="136" t="inlineStr">
        <is>
          <t>دار تراتيل المسائية</t>
        </is>
      </c>
      <c r="NAX755" s="136" t="inlineStr">
        <is>
          <t>الخنساء رضي الله عنها</t>
        </is>
      </c>
      <c r="NAY755" s="136" t="inlineStr">
        <is>
          <t>منيرة رائد حمد السليم</t>
        </is>
      </c>
      <c r="NAZ755" s="136" t="inlineStr">
        <is>
          <t>نورة يحيى محمد القشيميط</t>
        </is>
      </c>
      <c r="NBA755" s="136" t="n">
        <v>1051115507</v>
      </c>
      <c r="NBB755" s="136" t="inlineStr">
        <is>
          <t>ثانوي</t>
        </is>
      </c>
      <c r="NBC755" s="136" t="n">
        <v>3</v>
      </c>
      <c r="NBD755" s="136" t="n">
        <v>22</v>
      </c>
      <c r="NBE755" s="136" t="inlineStr">
        <is>
          <t>دار تراتيل المسائية</t>
        </is>
      </c>
      <c r="NBF755" s="136" t="inlineStr">
        <is>
          <t>الخنساء رضي الله عنها</t>
        </is>
      </c>
      <c r="NBG755" s="136" t="inlineStr">
        <is>
          <t>منيرة رائد حمد السليم</t>
        </is>
      </c>
      <c r="NBH755" s="136" t="inlineStr">
        <is>
          <t>نورة يحيى محمد القشيميط</t>
        </is>
      </c>
      <c r="NBI755" s="136" t="n">
        <v>1051115507</v>
      </c>
      <c r="NBJ755" s="136" t="inlineStr">
        <is>
          <t>ثانوي</t>
        </is>
      </c>
      <c r="NBK755" s="136" t="n">
        <v>3</v>
      </c>
      <c r="NBL755" s="136" t="n">
        <v>22</v>
      </c>
      <c r="NBM755" s="136" t="inlineStr">
        <is>
          <t>دار تراتيل المسائية</t>
        </is>
      </c>
      <c r="NBN755" s="136" t="inlineStr">
        <is>
          <t>الخنساء رضي الله عنها</t>
        </is>
      </c>
      <c r="NBO755" s="136" t="inlineStr">
        <is>
          <t>منيرة رائد حمد السليم</t>
        </is>
      </c>
      <c r="NBP755" s="136" t="inlineStr">
        <is>
          <t>نورة يحيى محمد القشيميط</t>
        </is>
      </c>
      <c r="NBQ755" s="136" t="n">
        <v>1051115507</v>
      </c>
      <c r="NBR755" s="136" t="inlineStr">
        <is>
          <t>ثانوي</t>
        </is>
      </c>
      <c r="NBS755" s="136" t="n">
        <v>3</v>
      </c>
      <c r="NBT755" s="136" t="n">
        <v>22</v>
      </c>
      <c r="NBU755" s="136" t="inlineStr">
        <is>
          <t>دار تراتيل المسائية</t>
        </is>
      </c>
      <c r="NBV755" s="136" t="inlineStr">
        <is>
          <t>الخنساء رضي الله عنها</t>
        </is>
      </c>
      <c r="NBW755" s="136" t="inlineStr">
        <is>
          <t>منيرة رائد حمد السليم</t>
        </is>
      </c>
      <c r="NBX755" s="136" t="inlineStr">
        <is>
          <t>نورة يحيى محمد القشيميط</t>
        </is>
      </c>
      <c r="NBY755" s="136" t="n">
        <v>1051115507</v>
      </c>
      <c r="NBZ755" s="136" t="inlineStr">
        <is>
          <t>ثانوي</t>
        </is>
      </c>
      <c r="NCA755" s="136" t="n">
        <v>3</v>
      </c>
      <c r="NCB755" s="136" t="n">
        <v>22</v>
      </c>
      <c r="NCC755" s="136" t="inlineStr">
        <is>
          <t>دار تراتيل المسائية</t>
        </is>
      </c>
      <c r="NCD755" s="136" t="inlineStr">
        <is>
          <t>الخنساء رضي الله عنها</t>
        </is>
      </c>
      <c r="NCE755" s="136" t="inlineStr">
        <is>
          <t>منيرة رائد حمد السليم</t>
        </is>
      </c>
      <c r="NCF755" s="136" t="inlineStr">
        <is>
          <t>نورة يحيى محمد القشيميط</t>
        </is>
      </c>
      <c r="NCG755" s="136" t="n">
        <v>1051115507</v>
      </c>
      <c r="NCH755" s="136" t="inlineStr">
        <is>
          <t>ثانوي</t>
        </is>
      </c>
      <c r="NCI755" s="136" t="n">
        <v>3</v>
      </c>
      <c r="NCJ755" s="136" t="n">
        <v>22</v>
      </c>
      <c r="NCK755" s="136" t="inlineStr">
        <is>
          <t>دار تراتيل المسائية</t>
        </is>
      </c>
      <c r="NCL755" s="136" t="inlineStr">
        <is>
          <t>الخنساء رضي الله عنها</t>
        </is>
      </c>
      <c r="NCM755" s="136" t="inlineStr">
        <is>
          <t>منيرة رائد حمد السليم</t>
        </is>
      </c>
      <c r="NCN755" s="136" t="inlineStr">
        <is>
          <t>نورة يحيى محمد القشيميط</t>
        </is>
      </c>
      <c r="NCO755" s="136" t="n">
        <v>1051115507</v>
      </c>
      <c r="NCP755" s="136" t="inlineStr">
        <is>
          <t>ثانوي</t>
        </is>
      </c>
      <c r="NCQ755" s="136" t="n">
        <v>3</v>
      </c>
      <c r="NCR755" s="136" t="n">
        <v>22</v>
      </c>
      <c r="NCS755" s="136" t="inlineStr">
        <is>
          <t>دار تراتيل المسائية</t>
        </is>
      </c>
      <c r="NCT755" s="136" t="inlineStr">
        <is>
          <t>الخنساء رضي الله عنها</t>
        </is>
      </c>
      <c r="NCU755" s="136" t="inlineStr">
        <is>
          <t>منيرة رائد حمد السليم</t>
        </is>
      </c>
      <c r="NCV755" s="136" t="inlineStr">
        <is>
          <t>نورة يحيى محمد القشيميط</t>
        </is>
      </c>
      <c r="NCW755" s="136" t="n">
        <v>1051115507</v>
      </c>
      <c r="NCX755" s="136" t="inlineStr">
        <is>
          <t>ثانوي</t>
        </is>
      </c>
      <c r="NCY755" s="136" t="n">
        <v>3</v>
      </c>
      <c r="NCZ755" s="136" t="n">
        <v>22</v>
      </c>
      <c r="NDA755" s="136" t="inlineStr">
        <is>
          <t>دار تراتيل المسائية</t>
        </is>
      </c>
      <c r="NDB755" s="136" t="inlineStr">
        <is>
          <t>الخنساء رضي الله عنها</t>
        </is>
      </c>
      <c r="NDC755" s="136" t="inlineStr">
        <is>
          <t>منيرة رائد حمد السليم</t>
        </is>
      </c>
      <c r="NDD755" s="136" t="inlineStr">
        <is>
          <t>نورة يحيى محمد القشيميط</t>
        </is>
      </c>
      <c r="NDE755" s="136" t="n">
        <v>1051115507</v>
      </c>
      <c r="NDF755" s="136" t="inlineStr">
        <is>
          <t>ثانوي</t>
        </is>
      </c>
      <c r="NDG755" s="136" t="n">
        <v>3</v>
      </c>
      <c r="NDH755" s="136" t="n">
        <v>22</v>
      </c>
      <c r="NDI755" s="136" t="inlineStr">
        <is>
          <t>دار تراتيل المسائية</t>
        </is>
      </c>
      <c r="NDJ755" s="136" t="inlineStr">
        <is>
          <t>الخنساء رضي الله عنها</t>
        </is>
      </c>
      <c r="NDK755" s="136" t="inlineStr">
        <is>
          <t>منيرة رائد حمد السليم</t>
        </is>
      </c>
      <c r="NDL755" s="136" t="inlineStr">
        <is>
          <t>نورة يحيى محمد القشيميط</t>
        </is>
      </c>
      <c r="NDM755" s="136" t="n">
        <v>1051115507</v>
      </c>
      <c r="NDN755" s="136" t="inlineStr">
        <is>
          <t>ثانوي</t>
        </is>
      </c>
      <c r="NDO755" s="136" t="n">
        <v>3</v>
      </c>
      <c r="NDP755" s="136" t="n">
        <v>22</v>
      </c>
      <c r="NDQ755" s="136" t="inlineStr">
        <is>
          <t>دار تراتيل المسائية</t>
        </is>
      </c>
      <c r="NDR755" s="136" t="inlineStr">
        <is>
          <t>الخنساء رضي الله عنها</t>
        </is>
      </c>
      <c r="NDS755" s="136" t="inlineStr">
        <is>
          <t>منيرة رائد حمد السليم</t>
        </is>
      </c>
      <c r="NDT755" s="136" t="inlineStr">
        <is>
          <t>نورة يحيى محمد القشيميط</t>
        </is>
      </c>
      <c r="NDU755" s="136" t="n">
        <v>1051115507</v>
      </c>
      <c r="NDV755" s="136" t="inlineStr">
        <is>
          <t>ثانوي</t>
        </is>
      </c>
      <c r="NDW755" s="136" t="n">
        <v>3</v>
      </c>
      <c r="NDX755" s="136" t="n">
        <v>22</v>
      </c>
      <c r="NDY755" s="136" t="inlineStr">
        <is>
          <t>دار تراتيل المسائية</t>
        </is>
      </c>
      <c r="NDZ755" s="136" t="inlineStr">
        <is>
          <t>الخنساء رضي الله عنها</t>
        </is>
      </c>
      <c r="NEA755" s="136" t="inlineStr">
        <is>
          <t>منيرة رائد حمد السليم</t>
        </is>
      </c>
      <c r="NEB755" s="136" t="inlineStr">
        <is>
          <t>نورة يحيى محمد القشيميط</t>
        </is>
      </c>
      <c r="NEC755" s="136" t="n">
        <v>1051115507</v>
      </c>
      <c r="NED755" s="136" t="inlineStr">
        <is>
          <t>ثانوي</t>
        </is>
      </c>
      <c r="NEE755" s="136" t="n">
        <v>3</v>
      </c>
      <c r="NEF755" s="136" t="n">
        <v>22</v>
      </c>
      <c r="NEG755" s="136" t="inlineStr">
        <is>
          <t>دار تراتيل المسائية</t>
        </is>
      </c>
      <c r="NEH755" s="136" t="inlineStr">
        <is>
          <t>الخنساء رضي الله عنها</t>
        </is>
      </c>
      <c r="NEI755" s="136" t="inlineStr">
        <is>
          <t>منيرة رائد حمد السليم</t>
        </is>
      </c>
      <c r="NEJ755" s="136" t="inlineStr">
        <is>
          <t>نورة يحيى محمد القشيميط</t>
        </is>
      </c>
      <c r="NEK755" s="136" t="n">
        <v>1051115507</v>
      </c>
      <c r="NEL755" s="136" t="inlineStr">
        <is>
          <t>ثانوي</t>
        </is>
      </c>
      <c r="NEM755" s="136" t="n">
        <v>3</v>
      </c>
      <c r="NEN755" s="136" t="n">
        <v>22</v>
      </c>
      <c r="NEO755" s="136" t="inlineStr">
        <is>
          <t>دار تراتيل المسائية</t>
        </is>
      </c>
      <c r="NEP755" s="136" t="inlineStr">
        <is>
          <t>الخنساء رضي الله عنها</t>
        </is>
      </c>
      <c r="NEQ755" s="136" t="inlineStr">
        <is>
          <t>منيرة رائد حمد السليم</t>
        </is>
      </c>
      <c r="NER755" s="136" t="inlineStr">
        <is>
          <t>نورة يحيى محمد القشيميط</t>
        </is>
      </c>
      <c r="NES755" s="136" t="n">
        <v>1051115507</v>
      </c>
      <c r="NET755" s="136" t="inlineStr">
        <is>
          <t>ثانوي</t>
        </is>
      </c>
      <c r="NEU755" s="136" t="n">
        <v>3</v>
      </c>
      <c r="NEV755" s="136" t="n">
        <v>22</v>
      </c>
      <c r="NEW755" s="136" t="inlineStr">
        <is>
          <t>دار تراتيل المسائية</t>
        </is>
      </c>
      <c r="NEX755" s="136" t="inlineStr">
        <is>
          <t>الخنساء رضي الله عنها</t>
        </is>
      </c>
      <c r="NEY755" s="136" t="inlineStr">
        <is>
          <t>منيرة رائد حمد السليم</t>
        </is>
      </c>
      <c r="NEZ755" s="136" t="inlineStr">
        <is>
          <t>نورة يحيى محمد القشيميط</t>
        </is>
      </c>
      <c r="NFA755" s="136" t="n">
        <v>1051115507</v>
      </c>
      <c r="NFB755" s="136" t="inlineStr">
        <is>
          <t>ثانوي</t>
        </is>
      </c>
      <c r="NFC755" s="136" t="n">
        <v>3</v>
      </c>
      <c r="NFD755" s="136" t="n">
        <v>22</v>
      </c>
      <c r="NFE755" s="136" t="inlineStr">
        <is>
          <t>دار تراتيل المسائية</t>
        </is>
      </c>
      <c r="NFF755" s="136" t="inlineStr">
        <is>
          <t>الخنساء رضي الله عنها</t>
        </is>
      </c>
      <c r="NFG755" s="136" t="inlineStr">
        <is>
          <t>منيرة رائد حمد السليم</t>
        </is>
      </c>
      <c r="NFH755" s="136" t="inlineStr">
        <is>
          <t>نورة يحيى محمد القشيميط</t>
        </is>
      </c>
      <c r="NFI755" s="136" t="n">
        <v>1051115507</v>
      </c>
      <c r="NFJ755" s="136" t="inlineStr">
        <is>
          <t>ثانوي</t>
        </is>
      </c>
      <c r="NFK755" s="136" t="n">
        <v>3</v>
      </c>
      <c r="NFL755" s="136" t="n">
        <v>22</v>
      </c>
      <c r="NFM755" s="136" t="inlineStr">
        <is>
          <t>دار تراتيل المسائية</t>
        </is>
      </c>
      <c r="NFN755" s="136" t="inlineStr">
        <is>
          <t>الخنساء رضي الله عنها</t>
        </is>
      </c>
      <c r="NFO755" s="136" t="inlineStr">
        <is>
          <t>منيرة رائد حمد السليم</t>
        </is>
      </c>
      <c r="NFP755" s="136" t="inlineStr">
        <is>
          <t>نورة يحيى محمد القشيميط</t>
        </is>
      </c>
      <c r="NFQ755" s="136" t="n">
        <v>1051115507</v>
      </c>
      <c r="NFR755" s="136" t="inlineStr">
        <is>
          <t>ثانوي</t>
        </is>
      </c>
      <c r="NFS755" s="136" t="n">
        <v>3</v>
      </c>
      <c r="NFT755" s="136" t="n">
        <v>22</v>
      </c>
      <c r="NFU755" s="136" t="inlineStr">
        <is>
          <t>دار تراتيل المسائية</t>
        </is>
      </c>
      <c r="NFV755" s="136" t="inlineStr">
        <is>
          <t>الخنساء رضي الله عنها</t>
        </is>
      </c>
      <c r="NFW755" s="136" t="inlineStr">
        <is>
          <t>منيرة رائد حمد السليم</t>
        </is>
      </c>
      <c r="NFX755" s="136" t="inlineStr">
        <is>
          <t>نورة يحيى محمد القشيميط</t>
        </is>
      </c>
      <c r="NFY755" s="136" t="n">
        <v>1051115507</v>
      </c>
      <c r="NFZ755" s="136" t="inlineStr">
        <is>
          <t>ثانوي</t>
        </is>
      </c>
      <c r="NGA755" s="136" t="n">
        <v>3</v>
      </c>
      <c r="NGB755" s="136" t="n">
        <v>22</v>
      </c>
      <c r="NGC755" s="136" t="inlineStr">
        <is>
          <t>دار تراتيل المسائية</t>
        </is>
      </c>
      <c r="NGD755" s="136" t="inlineStr">
        <is>
          <t>الخنساء رضي الله عنها</t>
        </is>
      </c>
      <c r="NGE755" s="136" t="inlineStr">
        <is>
          <t>منيرة رائد حمد السليم</t>
        </is>
      </c>
      <c r="NGF755" s="136" t="inlineStr">
        <is>
          <t>نورة يحيى محمد القشيميط</t>
        </is>
      </c>
      <c r="NGG755" s="136" t="n">
        <v>1051115507</v>
      </c>
      <c r="NGH755" s="136" t="inlineStr">
        <is>
          <t>ثانوي</t>
        </is>
      </c>
      <c r="NGI755" s="136" t="n">
        <v>3</v>
      </c>
      <c r="NGJ755" s="136" t="n">
        <v>22</v>
      </c>
      <c r="NGK755" s="136" t="inlineStr">
        <is>
          <t>دار تراتيل المسائية</t>
        </is>
      </c>
      <c r="NGL755" s="136" t="inlineStr">
        <is>
          <t>الخنساء رضي الله عنها</t>
        </is>
      </c>
      <c r="NGM755" s="136" t="inlineStr">
        <is>
          <t>منيرة رائد حمد السليم</t>
        </is>
      </c>
      <c r="NGN755" s="136" t="inlineStr">
        <is>
          <t>نورة يحيى محمد القشيميط</t>
        </is>
      </c>
      <c r="NGO755" s="136" t="n">
        <v>1051115507</v>
      </c>
      <c r="NGP755" s="136" t="inlineStr">
        <is>
          <t>ثانوي</t>
        </is>
      </c>
      <c r="NGQ755" s="136" t="n">
        <v>3</v>
      </c>
      <c r="NGR755" s="136" t="n">
        <v>22</v>
      </c>
      <c r="NGS755" s="136" t="inlineStr">
        <is>
          <t>دار تراتيل المسائية</t>
        </is>
      </c>
      <c r="NGT755" s="136" t="inlineStr">
        <is>
          <t>الخنساء رضي الله عنها</t>
        </is>
      </c>
      <c r="NGU755" s="136" t="inlineStr">
        <is>
          <t>منيرة رائد حمد السليم</t>
        </is>
      </c>
      <c r="NGV755" s="136" t="inlineStr">
        <is>
          <t>نورة يحيى محمد القشيميط</t>
        </is>
      </c>
      <c r="NGW755" s="136" t="n">
        <v>1051115507</v>
      </c>
      <c r="NGX755" s="136" t="inlineStr">
        <is>
          <t>ثانوي</t>
        </is>
      </c>
      <c r="NGY755" s="136" t="n">
        <v>3</v>
      </c>
      <c r="NGZ755" s="136" t="n">
        <v>22</v>
      </c>
      <c r="NHA755" s="136" t="inlineStr">
        <is>
          <t>دار تراتيل المسائية</t>
        </is>
      </c>
      <c r="NHB755" s="136" t="inlineStr">
        <is>
          <t>الخنساء رضي الله عنها</t>
        </is>
      </c>
      <c r="NHC755" s="136" t="inlineStr">
        <is>
          <t>منيرة رائد حمد السليم</t>
        </is>
      </c>
      <c r="NHD755" s="136" t="inlineStr">
        <is>
          <t>نورة يحيى محمد القشيميط</t>
        </is>
      </c>
      <c r="NHE755" s="136" t="n">
        <v>1051115507</v>
      </c>
      <c r="NHF755" s="136" t="inlineStr">
        <is>
          <t>ثانوي</t>
        </is>
      </c>
      <c r="NHG755" s="136" t="n">
        <v>3</v>
      </c>
      <c r="NHH755" s="136" t="n">
        <v>22</v>
      </c>
      <c r="NHI755" s="136" t="inlineStr">
        <is>
          <t>دار تراتيل المسائية</t>
        </is>
      </c>
      <c r="NHJ755" s="136" t="inlineStr">
        <is>
          <t>الخنساء رضي الله عنها</t>
        </is>
      </c>
      <c r="NHK755" s="136" t="inlineStr">
        <is>
          <t>منيرة رائد حمد السليم</t>
        </is>
      </c>
      <c r="NHL755" s="136" t="inlineStr">
        <is>
          <t>نورة يحيى محمد القشيميط</t>
        </is>
      </c>
      <c r="NHM755" s="136" t="n">
        <v>1051115507</v>
      </c>
      <c r="NHN755" s="136" t="inlineStr">
        <is>
          <t>ثانوي</t>
        </is>
      </c>
      <c r="NHO755" s="136" t="n">
        <v>3</v>
      </c>
      <c r="NHP755" s="136" t="n">
        <v>22</v>
      </c>
      <c r="NHQ755" s="136" t="inlineStr">
        <is>
          <t>دار تراتيل المسائية</t>
        </is>
      </c>
      <c r="NHR755" s="136" t="inlineStr">
        <is>
          <t>الخنساء رضي الله عنها</t>
        </is>
      </c>
      <c r="NHS755" s="136" t="inlineStr">
        <is>
          <t>منيرة رائد حمد السليم</t>
        </is>
      </c>
      <c r="NHT755" s="136" t="inlineStr">
        <is>
          <t>نورة يحيى محمد القشيميط</t>
        </is>
      </c>
      <c r="NHU755" s="136" t="n">
        <v>1051115507</v>
      </c>
      <c r="NHV755" s="136" t="inlineStr">
        <is>
          <t>ثانوي</t>
        </is>
      </c>
      <c r="NHW755" s="136" t="n">
        <v>3</v>
      </c>
      <c r="NHX755" s="136" t="n">
        <v>22</v>
      </c>
      <c r="NHY755" s="136" t="inlineStr">
        <is>
          <t>دار تراتيل المسائية</t>
        </is>
      </c>
      <c r="NHZ755" s="136" t="inlineStr">
        <is>
          <t>الخنساء رضي الله عنها</t>
        </is>
      </c>
      <c r="NIA755" s="136" t="inlineStr">
        <is>
          <t>منيرة رائد حمد السليم</t>
        </is>
      </c>
      <c r="NIB755" s="136" t="inlineStr">
        <is>
          <t>نورة يحيى محمد القشيميط</t>
        </is>
      </c>
      <c r="NIC755" s="136" t="n">
        <v>1051115507</v>
      </c>
      <c r="NID755" s="136" t="inlineStr">
        <is>
          <t>ثانوي</t>
        </is>
      </c>
      <c r="NIE755" s="136" t="n">
        <v>3</v>
      </c>
      <c r="NIF755" s="136" t="n">
        <v>22</v>
      </c>
      <c r="NIG755" s="136" t="inlineStr">
        <is>
          <t>دار تراتيل المسائية</t>
        </is>
      </c>
      <c r="NIH755" s="136" t="inlineStr">
        <is>
          <t>الخنساء رضي الله عنها</t>
        </is>
      </c>
      <c r="NII755" s="136" t="inlineStr">
        <is>
          <t>منيرة رائد حمد السليم</t>
        </is>
      </c>
      <c r="NIJ755" s="136" t="inlineStr">
        <is>
          <t>نورة يحيى محمد القشيميط</t>
        </is>
      </c>
      <c r="NIK755" s="136" t="n">
        <v>1051115507</v>
      </c>
      <c r="NIL755" s="136" t="inlineStr">
        <is>
          <t>ثانوي</t>
        </is>
      </c>
      <c r="NIM755" s="136" t="n">
        <v>3</v>
      </c>
      <c r="NIN755" s="136" t="n">
        <v>22</v>
      </c>
      <c r="NIO755" s="136" t="inlineStr">
        <is>
          <t>دار تراتيل المسائية</t>
        </is>
      </c>
      <c r="NIP755" s="136" t="inlineStr">
        <is>
          <t>الخنساء رضي الله عنها</t>
        </is>
      </c>
      <c r="NIQ755" s="136" t="inlineStr">
        <is>
          <t>منيرة رائد حمد السليم</t>
        </is>
      </c>
      <c r="NIR755" s="136" t="inlineStr">
        <is>
          <t>نورة يحيى محمد القشيميط</t>
        </is>
      </c>
      <c r="NIS755" s="136" t="n">
        <v>1051115507</v>
      </c>
      <c r="NIT755" s="136" t="inlineStr">
        <is>
          <t>ثانوي</t>
        </is>
      </c>
      <c r="NIU755" s="136" t="n">
        <v>3</v>
      </c>
      <c r="NIV755" s="136" t="n">
        <v>22</v>
      </c>
      <c r="NIW755" s="136" t="inlineStr">
        <is>
          <t>دار تراتيل المسائية</t>
        </is>
      </c>
      <c r="NIX755" s="136" t="inlineStr">
        <is>
          <t>الخنساء رضي الله عنها</t>
        </is>
      </c>
      <c r="NIY755" s="136" t="inlineStr">
        <is>
          <t>منيرة رائد حمد السليم</t>
        </is>
      </c>
      <c r="NIZ755" s="136" t="inlineStr">
        <is>
          <t>نورة يحيى محمد القشيميط</t>
        </is>
      </c>
      <c r="NJA755" s="136" t="n">
        <v>1051115507</v>
      </c>
      <c r="NJB755" s="136" t="inlineStr">
        <is>
          <t>ثانوي</t>
        </is>
      </c>
      <c r="NJC755" s="136" t="n">
        <v>3</v>
      </c>
      <c r="NJD755" s="136" t="n">
        <v>22</v>
      </c>
      <c r="NJE755" s="136" t="inlineStr">
        <is>
          <t>دار تراتيل المسائية</t>
        </is>
      </c>
      <c r="NJF755" s="136" t="inlineStr">
        <is>
          <t>الخنساء رضي الله عنها</t>
        </is>
      </c>
      <c r="NJG755" s="136" t="inlineStr">
        <is>
          <t>منيرة رائد حمد السليم</t>
        </is>
      </c>
      <c r="NJH755" s="136" t="inlineStr">
        <is>
          <t>نورة يحيى محمد القشيميط</t>
        </is>
      </c>
      <c r="NJI755" s="136" t="n">
        <v>1051115507</v>
      </c>
      <c r="NJJ755" s="136" t="inlineStr">
        <is>
          <t>ثانوي</t>
        </is>
      </c>
      <c r="NJK755" s="136" t="n">
        <v>3</v>
      </c>
      <c r="NJL755" s="136" t="n">
        <v>22</v>
      </c>
      <c r="NJM755" s="136" t="inlineStr">
        <is>
          <t>دار تراتيل المسائية</t>
        </is>
      </c>
      <c r="NJN755" s="136" t="inlineStr">
        <is>
          <t>الخنساء رضي الله عنها</t>
        </is>
      </c>
      <c r="NJO755" s="136" t="inlineStr">
        <is>
          <t>منيرة رائد حمد السليم</t>
        </is>
      </c>
      <c r="NJP755" s="136" t="inlineStr">
        <is>
          <t>نورة يحيى محمد القشيميط</t>
        </is>
      </c>
      <c r="NJQ755" s="136" t="n">
        <v>1051115507</v>
      </c>
      <c r="NJR755" s="136" t="inlineStr">
        <is>
          <t>ثانوي</t>
        </is>
      </c>
      <c r="NJS755" s="136" t="n">
        <v>3</v>
      </c>
      <c r="NJT755" s="136" t="n">
        <v>22</v>
      </c>
      <c r="NJU755" s="136" t="inlineStr">
        <is>
          <t>دار تراتيل المسائية</t>
        </is>
      </c>
      <c r="NJV755" s="136" t="inlineStr">
        <is>
          <t>الخنساء رضي الله عنها</t>
        </is>
      </c>
      <c r="NJW755" s="136" t="inlineStr">
        <is>
          <t>منيرة رائد حمد السليم</t>
        </is>
      </c>
      <c r="NJX755" s="136" t="inlineStr">
        <is>
          <t>نورة يحيى محمد القشيميط</t>
        </is>
      </c>
      <c r="NJY755" s="136" t="n">
        <v>1051115507</v>
      </c>
      <c r="NJZ755" s="136" t="inlineStr">
        <is>
          <t>ثانوي</t>
        </is>
      </c>
      <c r="NKA755" s="136" t="n">
        <v>3</v>
      </c>
      <c r="NKB755" s="136" t="n">
        <v>22</v>
      </c>
      <c r="NKC755" s="136" t="inlineStr">
        <is>
          <t>دار تراتيل المسائية</t>
        </is>
      </c>
      <c r="NKD755" s="136" t="inlineStr">
        <is>
          <t>الخنساء رضي الله عنها</t>
        </is>
      </c>
      <c r="NKE755" s="136" t="inlineStr">
        <is>
          <t>منيرة رائد حمد السليم</t>
        </is>
      </c>
      <c r="NKF755" s="136" t="inlineStr">
        <is>
          <t>نورة يحيى محمد القشيميط</t>
        </is>
      </c>
      <c r="NKG755" s="136" t="n">
        <v>1051115507</v>
      </c>
      <c r="NKH755" s="136" t="inlineStr">
        <is>
          <t>ثانوي</t>
        </is>
      </c>
      <c r="NKI755" s="136" t="n">
        <v>3</v>
      </c>
      <c r="NKJ755" s="136" t="n">
        <v>22</v>
      </c>
      <c r="NKK755" s="136" t="inlineStr">
        <is>
          <t>دار تراتيل المسائية</t>
        </is>
      </c>
      <c r="NKL755" s="136" t="inlineStr">
        <is>
          <t>الخنساء رضي الله عنها</t>
        </is>
      </c>
      <c r="NKM755" s="136" t="inlineStr">
        <is>
          <t>منيرة رائد حمد السليم</t>
        </is>
      </c>
      <c r="NKN755" s="136" t="inlineStr">
        <is>
          <t>نورة يحيى محمد القشيميط</t>
        </is>
      </c>
      <c r="NKO755" s="136" t="n">
        <v>1051115507</v>
      </c>
      <c r="NKP755" s="136" t="inlineStr">
        <is>
          <t>ثانوي</t>
        </is>
      </c>
      <c r="NKQ755" s="136" t="n">
        <v>3</v>
      </c>
      <c r="NKR755" s="136" t="n">
        <v>22</v>
      </c>
      <c r="NKS755" s="136" t="inlineStr">
        <is>
          <t>دار تراتيل المسائية</t>
        </is>
      </c>
      <c r="NKT755" s="136" t="inlineStr">
        <is>
          <t>الخنساء رضي الله عنها</t>
        </is>
      </c>
      <c r="NKU755" s="136" t="inlineStr">
        <is>
          <t>منيرة رائد حمد السليم</t>
        </is>
      </c>
      <c r="NKV755" s="136" t="inlineStr">
        <is>
          <t>نورة يحيى محمد القشيميط</t>
        </is>
      </c>
      <c r="NKW755" s="136" t="n">
        <v>1051115507</v>
      </c>
      <c r="NKX755" s="136" t="inlineStr">
        <is>
          <t>ثانوي</t>
        </is>
      </c>
      <c r="NKY755" s="136" t="n">
        <v>3</v>
      </c>
      <c r="NKZ755" s="136" t="n">
        <v>22</v>
      </c>
      <c r="NLA755" s="136" t="inlineStr">
        <is>
          <t>دار تراتيل المسائية</t>
        </is>
      </c>
      <c r="NLB755" s="136" t="inlineStr">
        <is>
          <t>الخنساء رضي الله عنها</t>
        </is>
      </c>
      <c r="NLC755" s="136" t="inlineStr">
        <is>
          <t>منيرة رائد حمد السليم</t>
        </is>
      </c>
      <c r="NLD755" s="136" t="inlineStr">
        <is>
          <t>نورة يحيى محمد القشيميط</t>
        </is>
      </c>
      <c r="NLE755" s="136" t="n">
        <v>1051115507</v>
      </c>
      <c r="NLF755" s="136" t="inlineStr">
        <is>
          <t>ثانوي</t>
        </is>
      </c>
      <c r="NLG755" s="136" t="n">
        <v>3</v>
      </c>
      <c r="NLH755" s="136" t="n">
        <v>22</v>
      </c>
      <c r="NLI755" s="136" t="inlineStr">
        <is>
          <t>دار تراتيل المسائية</t>
        </is>
      </c>
      <c r="NLJ755" s="136" t="inlineStr">
        <is>
          <t>الخنساء رضي الله عنها</t>
        </is>
      </c>
      <c r="NLK755" s="136" t="inlineStr">
        <is>
          <t>منيرة رائد حمد السليم</t>
        </is>
      </c>
      <c r="NLL755" s="136" t="inlineStr">
        <is>
          <t>نورة يحيى محمد القشيميط</t>
        </is>
      </c>
      <c r="NLM755" s="136" t="n">
        <v>1051115507</v>
      </c>
      <c r="NLN755" s="136" t="inlineStr">
        <is>
          <t>ثانوي</t>
        </is>
      </c>
      <c r="NLO755" s="136" t="n">
        <v>3</v>
      </c>
      <c r="NLP755" s="136" t="n">
        <v>22</v>
      </c>
      <c r="NLQ755" s="136" t="inlineStr">
        <is>
          <t>دار تراتيل المسائية</t>
        </is>
      </c>
      <c r="NLR755" s="136" t="inlineStr">
        <is>
          <t>الخنساء رضي الله عنها</t>
        </is>
      </c>
      <c r="NLS755" s="136" t="inlineStr">
        <is>
          <t>منيرة رائد حمد السليم</t>
        </is>
      </c>
      <c r="NLT755" s="136" t="inlineStr">
        <is>
          <t>نورة يحيى محمد القشيميط</t>
        </is>
      </c>
      <c r="NLU755" s="136" t="n">
        <v>1051115507</v>
      </c>
      <c r="NLV755" s="136" t="inlineStr">
        <is>
          <t>ثانوي</t>
        </is>
      </c>
      <c r="NLW755" s="136" t="n">
        <v>3</v>
      </c>
      <c r="NLX755" s="136" t="n">
        <v>22</v>
      </c>
      <c r="NLY755" s="136" t="inlineStr">
        <is>
          <t>دار تراتيل المسائية</t>
        </is>
      </c>
      <c r="NLZ755" s="136" t="inlineStr">
        <is>
          <t>الخنساء رضي الله عنها</t>
        </is>
      </c>
      <c r="NMA755" s="136" t="inlineStr">
        <is>
          <t>منيرة رائد حمد السليم</t>
        </is>
      </c>
      <c r="NMB755" s="136" t="inlineStr">
        <is>
          <t>نورة يحيى محمد القشيميط</t>
        </is>
      </c>
      <c r="NMC755" s="136" t="n">
        <v>1051115507</v>
      </c>
      <c r="NMD755" s="136" t="inlineStr">
        <is>
          <t>ثانوي</t>
        </is>
      </c>
      <c r="NME755" s="136" t="n">
        <v>3</v>
      </c>
      <c r="NMF755" s="136" t="n">
        <v>22</v>
      </c>
      <c r="NMG755" s="136" t="inlineStr">
        <is>
          <t>دار تراتيل المسائية</t>
        </is>
      </c>
      <c r="NMH755" s="136" t="inlineStr">
        <is>
          <t>الخنساء رضي الله عنها</t>
        </is>
      </c>
      <c r="NMI755" s="136" t="inlineStr">
        <is>
          <t>منيرة رائد حمد السليم</t>
        </is>
      </c>
      <c r="NMJ755" s="136" t="inlineStr">
        <is>
          <t>نورة يحيى محمد القشيميط</t>
        </is>
      </c>
      <c r="NMK755" s="136" t="n">
        <v>1051115507</v>
      </c>
      <c r="NML755" s="136" t="inlineStr">
        <is>
          <t>ثانوي</t>
        </is>
      </c>
      <c r="NMM755" s="136" t="n">
        <v>3</v>
      </c>
      <c r="NMN755" s="136" t="n">
        <v>22</v>
      </c>
      <c r="NMO755" s="136" t="inlineStr">
        <is>
          <t>دار تراتيل المسائية</t>
        </is>
      </c>
      <c r="NMP755" s="136" t="inlineStr">
        <is>
          <t>الخنساء رضي الله عنها</t>
        </is>
      </c>
      <c r="NMQ755" s="136" t="inlineStr">
        <is>
          <t>منيرة رائد حمد السليم</t>
        </is>
      </c>
      <c r="NMR755" s="136" t="inlineStr">
        <is>
          <t>نورة يحيى محمد القشيميط</t>
        </is>
      </c>
      <c r="NMS755" s="136" t="n">
        <v>1051115507</v>
      </c>
      <c r="NMT755" s="136" t="inlineStr">
        <is>
          <t>ثانوي</t>
        </is>
      </c>
      <c r="NMU755" s="136" t="n">
        <v>3</v>
      </c>
      <c r="NMV755" s="136" t="n">
        <v>22</v>
      </c>
      <c r="NMW755" s="136" t="inlineStr">
        <is>
          <t>دار تراتيل المسائية</t>
        </is>
      </c>
      <c r="NMX755" s="136" t="inlineStr">
        <is>
          <t>الخنساء رضي الله عنها</t>
        </is>
      </c>
      <c r="NMY755" s="136" t="inlineStr">
        <is>
          <t>منيرة رائد حمد السليم</t>
        </is>
      </c>
      <c r="NMZ755" s="136" t="inlineStr">
        <is>
          <t>نورة يحيى محمد القشيميط</t>
        </is>
      </c>
      <c r="NNA755" s="136" t="n">
        <v>1051115507</v>
      </c>
      <c r="NNB755" s="136" t="inlineStr">
        <is>
          <t>ثانوي</t>
        </is>
      </c>
      <c r="NNC755" s="136" t="n">
        <v>3</v>
      </c>
      <c r="NND755" s="136" t="n">
        <v>22</v>
      </c>
      <c r="NNE755" s="136" t="inlineStr">
        <is>
          <t>دار تراتيل المسائية</t>
        </is>
      </c>
      <c r="NNF755" s="136" t="inlineStr">
        <is>
          <t>الخنساء رضي الله عنها</t>
        </is>
      </c>
      <c r="NNG755" s="136" t="inlineStr">
        <is>
          <t>منيرة رائد حمد السليم</t>
        </is>
      </c>
      <c r="NNH755" s="136" t="inlineStr">
        <is>
          <t>نورة يحيى محمد القشيميط</t>
        </is>
      </c>
      <c r="NNI755" s="136" t="n">
        <v>1051115507</v>
      </c>
      <c r="NNJ755" s="136" t="inlineStr">
        <is>
          <t>ثانوي</t>
        </is>
      </c>
      <c r="NNK755" s="136" t="n">
        <v>3</v>
      </c>
      <c r="NNL755" s="136" t="n">
        <v>22</v>
      </c>
      <c r="NNM755" s="136" t="inlineStr">
        <is>
          <t>دار تراتيل المسائية</t>
        </is>
      </c>
      <c r="NNN755" s="136" t="inlineStr">
        <is>
          <t>الخنساء رضي الله عنها</t>
        </is>
      </c>
      <c r="NNO755" s="136" t="inlineStr">
        <is>
          <t>منيرة رائد حمد السليم</t>
        </is>
      </c>
      <c r="NNP755" s="136" t="inlineStr">
        <is>
          <t>نورة يحيى محمد القشيميط</t>
        </is>
      </c>
      <c r="NNQ755" s="136" t="n">
        <v>1051115507</v>
      </c>
      <c r="NNR755" s="136" t="inlineStr">
        <is>
          <t>ثانوي</t>
        </is>
      </c>
      <c r="NNS755" s="136" t="n">
        <v>3</v>
      </c>
      <c r="NNT755" s="136" t="n">
        <v>22</v>
      </c>
      <c r="NNU755" s="136" t="inlineStr">
        <is>
          <t>دار تراتيل المسائية</t>
        </is>
      </c>
      <c r="NNV755" s="136" t="inlineStr">
        <is>
          <t>الخنساء رضي الله عنها</t>
        </is>
      </c>
      <c r="NNW755" s="136" t="inlineStr">
        <is>
          <t>منيرة رائد حمد السليم</t>
        </is>
      </c>
      <c r="NNX755" s="136" t="inlineStr">
        <is>
          <t>نورة يحيى محمد القشيميط</t>
        </is>
      </c>
      <c r="NNY755" s="136" t="n">
        <v>1051115507</v>
      </c>
      <c r="NNZ755" s="136" t="inlineStr">
        <is>
          <t>ثانوي</t>
        </is>
      </c>
      <c r="NOA755" s="136" t="n">
        <v>3</v>
      </c>
      <c r="NOB755" s="136" t="n">
        <v>22</v>
      </c>
      <c r="NOC755" s="136" t="inlineStr">
        <is>
          <t>دار تراتيل المسائية</t>
        </is>
      </c>
      <c r="NOD755" s="136" t="inlineStr">
        <is>
          <t>الخنساء رضي الله عنها</t>
        </is>
      </c>
      <c r="NOE755" s="136" t="inlineStr">
        <is>
          <t>منيرة رائد حمد السليم</t>
        </is>
      </c>
      <c r="NOF755" s="136" t="inlineStr">
        <is>
          <t>نورة يحيى محمد القشيميط</t>
        </is>
      </c>
      <c r="NOG755" s="136" t="n">
        <v>1051115507</v>
      </c>
      <c r="NOH755" s="136" t="inlineStr">
        <is>
          <t>ثانوي</t>
        </is>
      </c>
      <c r="NOI755" s="136" t="n">
        <v>3</v>
      </c>
      <c r="NOJ755" s="136" t="n">
        <v>22</v>
      </c>
      <c r="NOK755" s="136" t="inlineStr">
        <is>
          <t>دار تراتيل المسائية</t>
        </is>
      </c>
      <c r="NOL755" s="136" t="inlineStr">
        <is>
          <t>الخنساء رضي الله عنها</t>
        </is>
      </c>
      <c r="NOM755" s="136" t="inlineStr">
        <is>
          <t>منيرة رائد حمد السليم</t>
        </is>
      </c>
      <c r="NON755" s="136" t="inlineStr">
        <is>
          <t>نورة يحيى محمد القشيميط</t>
        </is>
      </c>
      <c r="NOO755" s="136" t="n">
        <v>1051115507</v>
      </c>
      <c r="NOP755" s="136" t="inlineStr">
        <is>
          <t>ثانوي</t>
        </is>
      </c>
      <c r="NOQ755" s="136" t="n">
        <v>3</v>
      </c>
      <c r="NOR755" s="136" t="n">
        <v>22</v>
      </c>
      <c r="NOS755" s="136" t="inlineStr">
        <is>
          <t>دار تراتيل المسائية</t>
        </is>
      </c>
      <c r="NOT755" s="136" t="inlineStr">
        <is>
          <t>الخنساء رضي الله عنها</t>
        </is>
      </c>
      <c r="NOU755" s="136" t="inlineStr">
        <is>
          <t>منيرة رائد حمد السليم</t>
        </is>
      </c>
      <c r="NOV755" s="136" t="inlineStr">
        <is>
          <t>نورة يحيى محمد القشيميط</t>
        </is>
      </c>
      <c r="NOW755" s="136" t="n">
        <v>1051115507</v>
      </c>
      <c r="NOX755" s="136" t="inlineStr">
        <is>
          <t>ثانوي</t>
        </is>
      </c>
      <c r="NOY755" s="136" t="n">
        <v>3</v>
      </c>
      <c r="NOZ755" s="136" t="n">
        <v>22</v>
      </c>
      <c r="NPA755" s="136" t="inlineStr">
        <is>
          <t>دار تراتيل المسائية</t>
        </is>
      </c>
      <c r="NPB755" s="136" t="inlineStr">
        <is>
          <t>الخنساء رضي الله عنها</t>
        </is>
      </c>
      <c r="NPC755" s="136" t="inlineStr">
        <is>
          <t>منيرة رائد حمد السليم</t>
        </is>
      </c>
      <c r="NPD755" s="136" t="inlineStr">
        <is>
          <t>نورة يحيى محمد القشيميط</t>
        </is>
      </c>
      <c r="NPE755" s="136" t="n">
        <v>1051115507</v>
      </c>
      <c r="NPF755" s="136" t="inlineStr">
        <is>
          <t>ثانوي</t>
        </is>
      </c>
      <c r="NPG755" s="136" t="n">
        <v>3</v>
      </c>
      <c r="NPH755" s="136" t="n">
        <v>22</v>
      </c>
      <c r="NPI755" s="136" t="inlineStr">
        <is>
          <t>دار تراتيل المسائية</t>
        </is>
      </c>
      <c r="NPJ755" s="136" t="inlineStr">
        <is>
          <t>الخنساء رضي الله عنها</t>
        </is>
      </c>
      <c r="NPK755" s="136" t="inlineStr">
        <is>
          <t>منيرة رائد حمد السليم</t>
        </is>
      </c>
      <c r="NPL755" s="136" t="inlineStr">
        <is>
          <t>نورة يحيى محمد القشيميط</t>
        </is>
      </c>
      <c r="NPM755" s="136" t="n">
        <v>1051115507</v>
      </c>
      <c r="NPN755" s="136" t="inlineStr">
        <is>
          <t>ثانوي</t>
        </is>
      </c>
      <c r="NPO755" s="136" t="n">
        <v>3</v>
      </c>
      <c r="NPP755" s="136" t="n">
        <v>22</v>
      </c>
      <c r="NPQ755" s="136" t="inlineStr">
        <is>
          <t>دار تراتيل المسائية</t>
        </is>
      </c>
      <c r="NPR755" s="136" t="inlineStr">
        <is>
          <t>الخنساء رضي الله عنها</t>
        </is>
      </c>
      <c r="NPS755" s="136" t="inlineStr">
        <is>
          <t>منيرة رائد حمد السليم</t>
        </is>
      </c>
      <c r="NPT755" s="136" t="inlineStr">
        <is>
          <t>نورة يحيى محمد القشيميط</t>
        </is>
      </c>
      <c r="NPU755" s="136" t="n">
        <v>1051115507</v>
      </c>
      <c r="NPV755" s="136" t="inlineStr">
        <is>
          <t>ثانوي</t>
        </is>
      </c>
      <c r="NPW755" s="136" t="n">
        <v>3</v>
      </c>
      <c r="NPX755" s="136" t="n">
        <v>22</v>
      </c>
      <c r="NPY755" s="136" t="inlineStr">
        <is>
          <t>دار تراتيل المسائية</t>
        </is>
      </c>
      <c r="NPZ755" s="136" t="inlineStr">
        <is>
          <t>الخنساء رضي الله عنها</t>
        </is>
      </c>
      <c r="NQA755" s="136" t="inlineStr">
        <is>
          <t>منيرة رائد حمد السليم</t>
        </is>
      </c>
      <c r="NQB755" s="136" t="inlineStr">
        <is>
          <t>نورة يحيى محمد القشيميط</t>
        </is>
      </c>
      <c r="NQC755" s="136" t="n">
        <v>1051115507</v>
      </c>
      <c r="NQD755" s="136" t="inlineStr">
        <is>
          <t>ثانوي</t>
        </is>
      </c>
      <c r="NQE755" s="136" t="n">
        <v>3</v>
      </c>
      <c r="NQF755" s="136" t="n">
        <v>22</v>
      </c>
      <c r="NQG755" s="136" t="inlineStr">
        <is>
          <t>دار تراتيل المسائية</t>
        </is>
      </c>
      <c r="NQH755" s="136" t="inlineStr">
        <is>
          <t>الخنساء رضي الله عنها</t>
        </is>
      </c>
      <c r="NQI755" s="136" t="inlineStr">
        <is>
          <t>منيرة رائد حمد السليم</t>
        </is>
      </c>
      <c r="NQJ755" s="136" t="inlineStr">
        <is>
          <t>نورة يحيى محمد القشيميط</t>
        </is>
      </c>
      <c r="NQK755" s="136" t="n">
        <v>1051115507</v>
      </c>
      <c r="NQL755" s="136" t="inlineStr">
        <is>
          <t>ثانوي</t>
        </is>
      </c>
      <c r="NQM755" s="136" t="n">
        <v>3</v>
      </c>
      <c r="NQN755" s="136" t="n">
        <v>22</v>
      </c>
      <c r="NQO755" s="136" t="inlineStr">
        <is>
          <t>دار تراتيل المسائية</t>
        </is>
      </c>
      <c r="NQP755" s="136" t="inlineStr">
        <is>
          <t>الخنساء رضي الله عنها</t>
        </is>
      </c>
      <c r="NQQ755" s="136" t="inlineStr">
        <is>
          <t>منيرة رائد حمد السليم</t>
        </is>
      </c>
      <c r="NQR755" s="136" t="inlineStr">
        <is>
          <t>نورة يحيى محمد القشيميط</t>
        </is>
      </c>
      <c r="NQS755" s="136" t="n">
        <v>1051115507</v>
      </c>
      <c r="NQT755" s="136" t="inlineStr">
        <is>
          <t>ثانوي</t>
        </is>
      </c>
      <c r="NQU755" s="136" t="n">
        <v>3</v>
      </c>
      <c r="NQV755" s="136" t="n">
        <v>22</v>
      </c>
      <c r="NQW755" s="136" t="inlineStr">
        <is>
          <t>دار تراتيل المسائية</t>
        </is>
      </c>
      <c r="NQX755" s="136" t="inlineStr">
        <is>
          <t>الخنساء رضي الله عنها</t>
        </is>
      </c>
      <c r="NQY755" s="136" t="inlineStr">
        <is>
          <t>منيرة رائد حمد السليم</t>
        </is>
      </c>
      <c r="NQZ755" s="136" t="inlineStr">
        <is>
          <t>نورة يحيى محمد القشيميط</t>
        </is>
      </c>
      <c r="NRA755" s="136" t="n">
        <v>1051115507</v>
      </c>
      <c r="NRB755" s="136" t="inlineStr">
        <is>
          <t>ثانوي</t>
        </is>
      </c>
      <c r="NRC755" s="136" t="n">
        <v>3</v>
      </c>
      <c r="NRD755" s="136" t="n">
        <v>22</v>
      </c>
      <c r="NRE755" s="136" t="inlineStr">
        <is>
          <t>دار تراتيل المسائية</t>
        </is>
      </c>
      <c r="NRF755" s="136" t="inlineStr">
        <is>
          <t>الخنساء رضي الله عنها</t>
        </is>
      </c>
      <c r="NRG755" s="136" t="inlineStr">
        <is>
          <t>منيرة رائد حمد السليم</t>
        </is>
      </c>
      <c r="NRH755" s="136" t="inlineStr">
        <is>
          <t>نورة يحيى محمد القشيميط</t>
        </is>
      </c>
      <c r="NRI755" s="136" t="n">
        <v>1051115507</v>
      </c>
      <c r="NRJ755" s="136" t="inlineStr">
        <is>
          <t>ثانوي</t>
        </is>
      </c>
      <c r="NRK755" s="136" t="n">
        <v>3</v>
      </c>
      <c r="NRL755" s="136" t="n">
        <v>22</v>
      </c>
      <c r="NRM755" s="136" t="inlineStr">
        <is>
          <t>دار تراتيل المسائية</t>
        </is>
      </c>
      <c r="NRN755" s="136" t="inlineStr">
        <is>
          <t>الخنساء رضي الله عنها</t>
        </is>
      </c>
      <c r="NRO755" s="136" t="inlineStr">
        <is>
          <t>منيرة رائد حمد السليم</t>
        </is>
      </c>
      <c r="NRP755" s="136" t="inlineStr">
        <is>
          <t>نورة يحيى محمد القشيميط</t>
        </is>
      </c>
      <c r="NRQ755" s="136" t="n">
        <v>1051115507</v>
      </c>
      <c r="NRR755" s="136" t="inlineStr">
        <is>
          <t>ثانوي</t>
        </is>
      </c>
      <c r="NRS755" s="136" t="n">
        <v>3</v>
      </c>
      <c r="NRT755" s="136" t="n">
        <v>22</v>
      </c>
      <c r="NRU755" s="136" t="inlineStr">
        <is>
          <t>دار تراتيل المسائية</t>
        </is>
      </c>
      <c r="NRV755" s="136" t="inlineStr">
        <is>
          <t>الخنساء رضي الله عنها</t>
        </is>
      </c>
      <c r="NRW755" s="136" t="inlineStr">
        <is>
          <t>منيرة رائد حمد السليم</t>
        </is>
      </c>
      <c r="NRX755" s="136" t="inlineStr">
        <is>
          <t>نورة يحيى محمد القشيميط</t>
        </is>
      </c>
      <c r="NRY755" s="136" t="n">
        <v>1051115507</v>
      </c>
      <c r="NRZ755" s="136" t="inlineStr">
        <is>
          <t>ثانوي</t>
        </is>
      </c>
      <c r="NSA755" s="136" t="n">
        <v>3</v>
      </c>
      <c r="NSB755" s="136" t="n">
        <v>22</v>
      </c>
      <c r="NSC755" s="136" t="inlineStr">
        <is>
          <t>دار تراتيل المسائية</t>
        </is>
      </c>
      <c r="NSD755" s="136" t="inlineStr">
        <is>
          <t>الخنساء رضي الله عنها</t>
        </is>
      </c>
      <c r="NSE755" s="136" t="inlineStr">
        <is>
          <t>منيرة رائد حمد السليم</t>
        </is>
      </c>
      <c r="NSF755" s="136" t="inlineStr">
        <is>
          <t>نورة يحيى محمد القشيميط</t>
        </is>
      </c>
      <c r="NSG755" s="136" t="n">
        <v>1051115507</v>
      </c>
      <c r="NSH755" s="136" t="inlineStr">
        <is>
          <t>ثانوي</t>
        </is>
      </c>
      <c r="NSI755" s="136" t="n">
        <v>3</v>
      </c>
      <c r="NSJ755" s="136" t="n">
        <v>22</v>
      </c>
      <c r="NSK755" s="136" t="inlineStr">
        <is>
          <t>دار تراتيل المسائية</t>
        </is>
      </c>
      <c r="NSL755" s="136" t="inlineStr">
        <is>
          <t>الخنساء رضي الله عنها</t>
        </is>
      </c>
      <c r="NSM755" s="136" t="inlineStr">
        <is>
          <t>منيرة رائد حمد السليم</t>
        </is>
      </c>
      <c r="NSN755" s="136" t="inlineStr">
        <is>
          <t>نورة يحيى محمد القشيميط</t>
        </is>
      </c>
      <c r="NSO755" s="136" t="n">
        <v>1051115507</v>
      </c>
      <c r="NSP755" s="136" t="inlineStr">
        <is>
          <t>ثانوي</t>
        </is>
      </c>
      <c r="NSQ755" s="136" t="n">
        <v>3</v>
      </c>
      <c r="NSR755" s="136" t="n">
        <v>22</v>
      </c>
      <c r="NSS755" s="136" t="inlineStr">
        <is>
          <t>دار تراتيل المسائية</t>
        </is>
      </c>
      <c r="NST755" s="136" t="inlineStr">
        <is>
          <t>الخنساء رضي الله عنها</t>
        </is>
      </c>
      <c r="NSU755" s="136" t="inlineStr">
        <is>
          <t>منيرة رائد حمد السليم</t>
        </is>
      </c>
      <c r="NSV755" s="136" t="inlineStr">
        <is>
          <t>نورة يحيى محمد القشيميط</t>
        </is>
      </c>
      <c r="NSW755" s="136" t="n">
        <v>1051115507</v>
      </c>
      <c r="NSX755" s="136" t="inlineStr">
        <is>
          <t>ثانوي</t>
        </is>
      </c>
      <c r="NSY755" s="136" t="n">
        <v>3</v>
      </c>
      <c r="NSZ755" s="136" t="n">
        <v>22</v>
      </c>
      <c r="NTA755" s="136" t="inlineStr">
        <is>
          <t>دار تراتيل المسائية</t>
        </is>
      </c>
      <c r="NTB755" s="136" t="inlineStr">
        <is>
          <t>الخنساء رضي الله عنها</t>
        </is>
      </c>
      <c r="NTC755" s="136" t="inlineStr">
        <is>
          <t>منيرة رائد حمد السليم</t>
        </is>
      </c>
      <c r="NTD755" s="136" t="inlineStr">
        <is>
          <t>نورة يحيى محمد القشيميط</t>
        </is>
      </c>
      <c r="NTE755" s="136" t="n">
        <v>1051115507</v>
      </c>
      <c r="NTF755" s="136" t="inlineStr">
        <is>
          <t>ثانوي</t>
        </is>
      </c>
      <c r="NTG755" s="136" t="n">
        <v>3</v>
      </c>
      <c r="NTH755" s="136" t="n">
        <v>22</v>
      </c>
      <c r="NTI755" s="136" t="inlineStr">
        <is>
          <t>دار تراتيل المسائية</t>
        </is>
      </c>
      <c r="NTJ755" s="136" t="inlineStr">
        <is>
          <t>الخنساء رضي الله عنها</t>
        </is>
      </c>
      <c r="NTK755" s="136" t="inlineStr">
        <is>
          <t>منيرة رائد حمد السليم</t>
        </is>
      </c>
      <c r="NTL755" s="136" t="inlineStr">
        <is>
          <t>نورة يحيى محمد القشيميط</t>
        </is>
      </c>
      <c r="NTM755" s="136" t="n">
        <v>1051115507</v>
      </c>
      <c r="NTN755" s="136" t="inlineStr">
        <is>
          <t>ثانوي</t>
        </is>
      </c>
      <c r="NTO755" s="136" t="n">
        <v>3</v>
      </c>
      <c r="NTP755" s="136" t="n">
        <v>22</v>
      </c>
      <c r="NTQ755" s="136" t="inlineStr">
        <is>
          <t>دار تراتيل المسائية</t>
        </is>
      </c>
      <c r="NTR755" s="136" t="inlineStr">
        <is>
          <t>الخنساء رضي الله عنها</t>
        </is>
      </c>
      <c r="NTS755" s="136" t="inlineStr">
        <is>
          <t>منيرة رائد حمد السليم</t>
        </is>
      </c>
      <c r="NTT755" s="136" t="inlineStr">
        <is>
          <t>نورة يحيى محمد القشيميط</t>
        </is>
      </c>
      <c r="NTU755" s="136" t="n">
        <v>1051115507</v>
      </c>
      <c r="NTV755" s="136" t="inlineStr">
        <is>
          <t>ثانوي</t>
        </is>
      </c>
      <c r="NTW755" s="136" t="n">
        <v>3</v>
      </c>
      <c r="NTX755" s="136" t="n">
        <v>22</v>
      </c>
      <c r="NTY755" s="136" t="inlineStr">
        <is>
          <t>دار تراتيل المسائية</t>
        </is>
      </c>
      <c r="NTZ755" s="136" t="inlineStr">
        <is>
          <t>الخنساء رضي الله عنها</t>
        </is>
      </c>
      <c r="NUA755" s="136" t="inlineStr">
        <is>
          <t>منيرة رائد حمد السليم</t>
        </is>
      </c>
      <c r="NUB755" s="136" t="inlineStr">
        <is>
          <t>نورة يحيى محمد القشيميط</t>
        </is>
      </c>
      <c r="NUC755" s="136" t="n">
        <v>1051115507</v>
      </c>
      <c r="NUD755" s="136" t="inlineStr">
        <is>
          <t>ثانوي</t>
        </is>
      </c>
      <c r="NUE755" s="136" t="n">
        <v>3</v>
      </c>
      <c r="NUF755" s="136" t="n">
        <v>22</v>
      </c>
      <c r="NUG755" s="136" t="inlineStr">
        <is>
          <t>دار تراتيل المسائية</t>
        </is>
      </c>
      <c r="NUH755" s="136" t="inlineStr">
        <is>
          <t>الخنساء رضي الله عنها</t>
        </is>
      </c>
      <c r="NUI755" s="136" t="inlineStr">
        <is>
          <t>منيرة رائد حمد السليم</t>
        </is>
      </c>
      <c r="NUJ755" s="136" t="inlineStr">
        <is>
          <t>نورة يحيى محمد القشيميط</t>
        </is>
      </c>
      <c r="NUK755" s="136" t="n">
        <v>1051115507</v>
      </c>
      <c r="NUL755" s="136" t="inlineStr">
        <is>
          <t>ثانوي</t>
        </is>
      </c>
      <c r="NUM755" s="136" t="n">
        <v>3</v>
      </c>
      <c r="NUN755" s="136" t="n">
        <v>22</v>
      </c>
      <c r="NUO755" s="136" t="inlineStr">
        <is>
          <t>دار تراتيل المسائية</t>
        </is>
      </c>
      <c r="NUP755" s="136" t="inlineStr">
        <is>
          <t>الخنساء رضي الله عنها</t>
        </is>
      </c>
      <c r="NUQ755" s="136" t="inlineStr">
        <is>
          <t>منيرة رائد حمد السليم</t>
        </is>
      </c>
      <c r="NUR755" s="136" t="inlineStr">
        <is>
          <t>نورة يحيى محمد القشيميط</t>
        </is>
      </c>
      <c r="NUS755" s="136" t="n">
        <v>1051115507</v>
      </c>
      <c r="NUT755" s="136" t="inlineStr">
        <is>
          <t>ثانوي</t>
        </is>
      </c>
      <c r="NUU755" s="136" t="n">
        <v>3</v>
      </c>
      <c r="NUV755" s="136" t="n">
        <v>22</v>
      </c>
      <c r="NUW755" s="136" t="inlineStr">
        <is>
          <t>دار تراتيل المسائية</t>
        </is>
      </c>
      <c r="NUX755" s="136" t="inlineStr">
        <is>
          <t>الخنساء رضي الله عنها</t>
        </is>
      </c>
      <c r="NUY755" s="136" t="inlineStr">
        <is>
          <t>منيرة رائد حمد السليم</t>
        </is>
      </c>
      <c r="NUZ755" s="136" t="inlineStr">
        <is>
          <t>نورة يحيى محمد القشيميط</t>
        </is>
      </c>
      <c r="NVA755" s="136" t="n">
        <v>1051115507</v>
      </c>
      <c r="NVB755" s="136" t="inlineStr">
        <is>
          <t>ثانوي</t>
        </is>
      </c>
      <c r="NVC755" s="136" t="n">
        <v>3</v>
      </c>
      <c r="NVD755" s="136" t="n">
        <v>22</v>
      </c>
      <c r="NVE755" s="136" t="inlineStr">
        <is>
          <t>دار تراتيل المسائية</t>
        </is>
      </c>
      <c r="NVF755" s="136" t="inlineStr">
        <is>
          <t>الخنساء رضي الله عنها</t>
        </is>
      </c>
      <c r="NVG755" s="136" t="inlineStr">
        <is>
          <t>منيرة رائد حمد السليم</t>
        </is>
      </c>
      <c r="NVH755" s="136" t="inlineStr">
        <is>
          <t>نورة يحيى محمد القشيميط</t>
        </is>
      </c>
      <c r="NVI755" s="136" t="n">
        <v>1051115507</v>
      </c>
      <c r="NVJ755" s="136" t="inlineStr">
        <is>
          <t>ثانوي</t>
        </is>
      </c>
      <c r="NVK755" s="136" t="n">
        <v>3</v>
      </c>
      <c r="NVL755" s="136" t="n">
        <v>22</v>
      </c>
      <c r="NVM755" s="136" t="inlineStr">
        <is>
          <t>دار تراتيل المسائية</t>
        </is>
      </c>
      <c r="NVN755" s="136" t="inlineStr">
        <is>
          <t>الخنساء رضي الله عنها</t>
        </is>
      </c>
      <c r="NVO755" s="136" t="inlineStr">
        <is>
          <t>منيرة رائد حمد السليم</t>
        </is>
      </c>
      <c r="NVP755" s="136" t="inlineStr">
        <is>
          <t>نورة يحيى محمد القشيميط</t>
        </is>
      </c>
      <c r="NVQ755" s="136" t="n">
        <v>1051115507</v>
      </c>
      <c r="NVR755" s="136" t="inlineStr">
        <is>
          <t>ثانوي</t>
        </is>
      </c>
      <c r="NVS755" s="136" t="n">
        <v>3</v>
      </c>
      <c r="NVT755" s="136" t="n">
        <v>22</v>
      </c>
      <c r="NVU755" s="136" t="inlineStr">
        <is>
          <t>دار تراتيل المسائية</t>
        </is>
      </c>
      <c r="NVV755" s="136" t="inlineStr">
        <is>
          <t>الخنساء رضي الله عنها</t>
        </is>
      </c>
      <c r="NVW755" s="136" t="inlineStr">
        <is>
          <t>منيرة رائد حمد السليم</t>
        </is>
      </c>
      <c r="NVX755" s="136" t="inlineStr">
        <is>
          <t>نورة يحيى محمد القشيميط</t>
        </is>
      </c>
      <c r="NVY755" s="136" t="n">
        <v>1051115507</v>
      </c>
      <c r="NVZ755" s="136" t="inlineStr">
        <is>
          <t>ثانوي</t>
        </is>
      </c>
      <c r="NWA755" s="136" t="n">
        <v>3</v>
      </c>
      <c r="NWB755" s="136" t="n">
        <v>22</v>
      </c>
      <c r="NWC755" s="136" t="inlineStr">
        <is>
          <t>دار تراتيل المسائية</t>
        </is>
      </c>
      <c r="NWD755" s="136" t="inlineStr">
        <is>
          <t>الخنساء رضي الله عنها</t>
        </is>
      </c>
      <c r="NWE755" s="136" t="inlineStr">
        <is>
          <t>منيرة رائد حمد السليم</t>
        </is>
      </c>
      <c r="NWF755" s="136" t="inlineStr">
        <is>
          <t>نورة يحيى محمد القشيميط</t>
        </is>
      </c>
      <c r="NWG755" s="136" t="n">
        <v>1051115507</v>
      </c>
      <c r="NWH755" s="136" t="inlineStr">
        <is>
          <t>ثانوي</t>
        </is>
      </c>
      <c r="NWI755" s="136" t="n">
        <v>3</v>
      </c>
      <c r="NWJ755" s="136" t="n">
        <v>22</v>
      </c>
      <c r="NWK755" s="136" t="inlineStr">
        <is>
          <t>دار تراتيل المسائية</t>
        </is>
      </c>
      <c r="NWL755" s="136" t="inlineStr">
        <is>
          <t>الخنساء رضي الله عنها</t>
        </is>
      </c>
      <c r="NWM755" s="136" t="inlineStr">
        <is>
          <t>منيرة رائد حمد السليم</t>
        </is>
      </c>
      <c r="NWN755" s="136" t="inlineStr">
        <is>
          <t>نورة يحيى محمد القشيميط</t>
        </is>
      </c>
      <c r="NWO755" s="136" t="n">
        <v>1051115507</v>
      </c>
      <c r="NWP755" s="136" t="inlineStr">
        <is>
          <t>ثانوي</t>
        </is>
      </c>
      <c r="NWQ755" s="136" t="n">
        <v>3</v>
      </c>
      <c r="NWR755" s="136" t="n">
        <v>22</v>
      </c>
      <c r="NWS755" s="136" t="inlineStr">
        <is>
          <t>دار تراتيل المسائية</t>
        </is>
      </c>
      <c r="NWT755" s="136" t="inlineStr">
        <is>
          <t>الخنساء رضي الله عنها</t>
        </is>
      </c>
      <c r="NWU755" s="136" t="inlineStr">
        <is>
          <t>منيرة رائد حمد السليم</t>
        </is>
      </c>
      <c r="NWV755" s="136" t="inlineStr">
        <is>
          <t>نورة يحيى محمد القشيميط</t>
        </is>
      </c>
      <c r="NWW755" s="136" t="n">
        <v>1051115507</v>
      </c>
      <c r="NWX755" s="136" t="inlineStr">
        <is>
          <t>ثانوي</t>
        </is>
      </c>
      <c r="NWY755" s="136" t="n">
        <v>3</v>
      </c>
      <c r="NWZ755" s="136" t="n">
        <v>22</v>
      </c>
      <c r="NXA755" s="136" t="inlineStr">
        <is>
          <t>دار تراتيل المسائية</t>
        </is>
      </c>
      <c r="NXB755" s="136" t="inlineStr">
        <is>
          <t>الخنساء رضي الله عنها</t>
        </is>
      </c>
      <c r="NXC755" s="136" t="inlineStr">
        <is>
          <t>منيرة رائد حمد السليم</t>
        </is>
      </c>
      <c r="NXD755" s="136" t="inlineStr">
        <is>
          <t>نورة يحيى محمد القشيميط</t>
        </is>
      </c>
      <c r="NXE755" s="136" t="n">
        <v>1051115507</v>
      </c>
      <c r="NXF755" s="136" t="inlineStr">
        <is>
          <t>ثانوي</t>
        </is>
      </c>
      <c r="NXG755" s="136" t="n">
        <v>3</v>
      </c>
      <c r="NXH755" s="136" t="n">
        <v>22</v>
      </c>
      <c r="NXI755" s="136" t="inlineStr">
        <is>
          <t>دار تراتيل المسائية</t>
        </is>
      </c>
      <c r="NXJ755" s="136" t="inlineStr">
        <is>
          <t>الخنساء رضي الله عنها</t>
        </is>
      </c>
      <c r="NXK755" s="136" t="inlineStr">
        <is>
          <t>منيرة رائد حمد السليم</t>
        </is>
      </c>
      <c r="NXL755" s="136" t="inlineStr">
        <is>
          <t>نورة يحيى محمد القشيميط</t>
        </is>
      </c>
      <c r="NXM755" s="136" t="n">
        <v>1051115507</v>
      </c>
      <c r="NXN755" s="136" t="inlineStr">
        <is>
          <t>ثانوي</t>
        </is>
      </c>
      <c r="NXO755" s="136" t="n">
        <v>3</v>
      </c>
      <c r="NXP755" s="136" t="n">
        <v>22</v>
      </c>
      <c r="NXQ755" s="136" t="inlineStr">
        <is>
          <t>دار تراتيل المسائية</t>
        </is>
      </c>
      <c r="NXR755" s="136" t="inlineStr">
        <is>
          <t>الخنساء رضي الله عنها</t>
        </is>
      </c>
      <c r="NXS755" s="136" t="inlineStr">
        <is>
          <t>منيرة رائد حمد السليم</t>
        </is>
      </c>
      <c r="NXT755" s="136" t="inlineStr">
        <is>
          <t>نورة يحيى محمد القشيميط</t>
        </is>
      </c>
      <c r="NXU755" s="136" t="n">
        <v>1051115507</v>
      </c>
      <c r="NXV755" s="136" t="inlineStr">
        <is>
          <t>ثانوي</t>
        </is>
      </c>
      <c r="NXW755" s="136" t="n">
        <v>3</v>
      </c>
      <c r="NXX755" s="136" t="n">
        <v>22</v>
      </c>
      <c r="NXY755" s="136" t="inlineStr">
        <is>
          <t>دار تراتيل المسائية</t>
        </is>
      </c>
      <c r="NXZ755" s="136" t="inlineStr">
        <is>
          <t>الخنساء رضي الله عنها</t>
        </is>
      </c>
      <c r="NYA755" s="136" t="inlineStr">
        <is>
          <t>منيرة رائد حمد السليم</t>
        </is>
      </c>
      <c r="NYB755" s="136" t="inlineStr">
        <is>
          <t>نورة يحيى محمد القشيميط</t>
        </is>
      </c>
      <c r="NYC755" s="136" t="n">
        <v>1051115507</v>
      </c>
      <c r="NYD755" s="136" t="inlineStr">
        <is>
          <t>ثانوي</t>
        </is>
      </c>
      <c r="NYE755" s="136" t="n">
        <v>3</v>
      </c>
      <c r="NYF755" s="136" t="n">
        <v>22</v>
      </c>
      <c r="NYG755" s="136" t="inlineStr">
        <is>
          <t>دار تراتيل المسائية</t>
        </is>
      </c>
      <c r="NYH755" s="136" t="inlineStr">
        <is>
          <t>الخنساء رضي الله عنها</t>
        </is>
      </c>
      <c r="NYI755" s="136" t="inlineStr">
        <is>
          <t>منيرة رائد حمد السليم</t>
        </is>
      </c>
      <c r="NYJ755" s="136" t="inlineStr">
        <is>
          <t>نورة يحيى محمد القشيميط</t>
        </is>
      </c>
      <c r="NYK755" s="136" t="n">
        <v>1051115507</v>
      </c>
      <c r="NYL755" s="136" t="inlineStr">
        <is>
          <t>ثانوي</t>
        </is>
      </c>
      <c r="NYM755" s="136" t="n">
        <v>3</v>
      </c>
      <c r="NYN755" s="136" t="n">
        <v>22</v>
      </c>
      <c r="NYO755" s="136" t="inlineStr">
        <is>
          <t>دار تراتيل المسائية</t>
        </is>
      </c>
      <c r="NYP755" s="136" t="inlineStr">
        <is>
          <t>الخنساء رضي الله عنها</t>
        </is>
      </c>
      <c r="NYQ755" s="136" t="inlineStr">
        <is>
          <t>منيرة رائد حمد السليم</t>
        </is>
      </c>
      <c r="NYR755" s="136" t="inlineStr">
        <is>
          <t>نورة يحيى محمد القشيميط</t>
        </is>
      </c>
      <c r="NYS755" s="136" t="n">
        <v>1051115507</v>
      </c>
      <c r="NYT755" s="136" t="inlineStr">
        <is>
          <t>ثانوي</t>
        </is>
      </c>
      <c r="NYU755" s="136" t="n">
        <v>3</v>
      </c>
      <c r="NYV755" s="136" t="n">
        <v>22</v>
      </c>
      <c r="NYW755" s="136" t="inlineStr">
        <is>
          <t>دار تراتيل المسائية</t>
        </is>
      </c>
      <c r="NYX755" s="136" t="inlineStr">
        <is>
          <t>الخنساء رضي الله عنها</t>
        </is>
      </c>
      <c r="NYY755" s="136" t="inlineStr">
        <is>
          <t>منيرة رائد حمد السليم</t>
        </is>
      </c>
      <c r="NYZ755" s="136" t="inlineStr">
        <is>
          <t>نورة يحيى محمد القشيميط</t>
        </is>
      </c>
      <c r="NZA755" s="136" t="n">
        <v>1051115507</v>
      </c>
      <c r="NZB755" s="136" t="inlineStr">
        <is>
          <t>ثانوي</t>
        </is>
      </c>
      <c r="NZC755" s="136" t="n">
        <v>3</v>
      </c>
      <c r="NZD755" s="136" t="n">
        <v>22</v>
      </c>
      <c r="NZE755" s="136" t="inlineStr">
        <is>
          <t>دار تراتيل المسائية</t>
        </is>
      </c>
      <c r="NZF755" s="136" t="inlineStr">
        <is>
          <t>الخنساء رضي الله عنها</t>
        </is>
      </c>
      <c r="NZG755" s="136" t="inlineStr">
        <is>
          <t>منيرة رائد حمد السليم</t>
        </is>
      </c>
      <c r="NZH755" s="136" t="inlineStr">
        <is>
          <t>نورة يحيى محمد القشيميط</t>
        </is>
      </c>
      <c r="NZI755" s="136" t="n">
        <v>1051115507</v>
      </c>
      <c r="NZJ755" s="136" t="inlineStr">
        <is>
          <t>ثانوي</t>
        </is>
      </c>
      <c r="NZK755" s="136" t="n">
        <v>3</v>
      </c>
      <c r="NZL755" s="136" t="n">
        <v>22</v>
      </c>
      <c r="NZM755" s="136" t="inlineStr">
        <is>
          <t>دار تراتيل المسائية</t>
        </is>
      </c>
      <c r="NZN755" s="136" t="inlineStr">
        <is>
          <t>الخنساء رضي الله عنها</t>
        </is>
      </c>
      <c r="NZO755" s="136" t="inlineStr">
        <is>
          <t>منيرة رائد حمد السليم</t>
        </is>
      </c>
      <c r="NZP755" s="136" t="inlineStr">
        <is>
          <t>نورة يحيى محمد القشيميط</t>
        </is>
      </c>
      <c r="NZQ755" s="136" t="n">
        <v>1051115507</v>
      </c>
      <c r="NZR755" s="136" t="inlineStr">
        <is>
          <t>ثانوي</t>
        </is>
      </c>
      <c r="NZS755" s="136" t="n">
        <v>3</v>
      </c>
      <c r="NZT755" s="136" t="n">
        <v>22</v>
      </c>
      <c r="NZU755" s="136" t="inlineStr">
        <is>
          <t>دار تراتيل المسائية</t>
        </is>
      </c>
      <c r="NZV755" s="136" t="inlineStr">
        <is>
          <t>الخنساء رضي الله عنها</t>
        </is>
      </c>
      <c r="NZW755" s="136" t="inlineStr">
        <is>
          <t>منيرة رائد حمد السليم</t>
        </is>
      </c>
      <c r="NZX755" s="136" t="inlineStr">
        <is>
          <t>نورة يحيى محمد القشيميط</t>
        </is>
      </c>
      <c r="NZY755" s="136" t="n">
        <v>1051115507</v>
      </c>
      <c r="NZZ755" s="136" t="inlineStr">
        <is>
          <t>ثانوي</t>
        </is>
      </c>
      <c r="OAA755" s="136" t="n">
        <v>3</v>
      </c>
      <c r="OAB755" s="136" t="n">
        <v>22</v>
      </c>
      <c r="OAC755" s="136" t="inlineStr">
        <is>
          <t>دار تراتيل المسائية</t>
        </is>
      </c>
      <c r="OAD755" s="136" t="inlineStr">
        <is>
          <t>الخنساء رضي الله عنها</t>
        </is>
      </c>
      <c r="OAE755" s="136" t="inlineStr">
        <is>
          <t>منيرة رائد حمد السليم</t>
        </is>
      </c>
      <c r="OAF755" s="136" t="inlineStr">
        <is>
          <t>نورة يحيى محمد القشيميط</t>
        </is>
      </c>
      <c r="OAG755" s="136" t="n">
        <v>1051115507</v>
      </c>
      <c r="OAH755" s="136" t="inlineStr">
        <is>
          <t>ثانوي</t>
        </is>
      </c>
      <c r="OAI755" s="136" t="n">
        <v>3</v>
      </c>
      <c r="OAJ755" s="136" t="n">
        <v>22</v>
      </c>
      <c r="OAK755" s="136" t="inlineStr">
        <is>
          <t>دار تراتيل المسائية</t>
        </is>
      </c>
      <c r="OAL755" s="136" t="inlineStr">
        <is>
          <t>الخنساء رضي الله عنها</t>
        </is>
      </c>
      <c r="OAM755" s="136" t="inlineStr">
        <is>
          <t>منيرة رائد حمد السليم</t>
        </is>
      </c>
      <c r="OAN755" s="136" t="inlineStr">
        <is>
          <t>نورة يحيى محمد القشيميط</t>
        </is>
      </c>
      <c r="OAO755" s="136" t="n">
        <v>1051115507</v>
      </c>
      <c r="OAP755" s="136" t="inlineStr">
        <is>
          <t>ثانوي</t>
        </is>
      </c>
      <c r="OAQ755" s="136" t="n">
        <v>3</v>
      </c>
      <c r="OAR755" s="136" t="n">
        <v>22</v>
      </c>
      <c r="OAS755" s="136" t="inlineStr">
        <is>
          <t>دار تراتيل المسائية</t>
        </is>
      </c>
      <c r="OAT755" s="136" t="inlineStr">
        <is>
          <t>الخنساء رضي الله عنها</t>
        </is>
      </c>
      <c r="OAU755" s="136" t="inlineStr">
        <is>
          <t>منيرة رائد حمد السليم</t>
        </is>
      </c>
      <c r="OAV755" s="136" t="inlineStr">
        <is>
          <t>نورة يحيى محمد القشيميط</t>
        </is>
      </c>
      <c r="OAW755" s="136" t="n">
        <v>1051115507</v>
      </c>
      <c r="OAX755" s="136" t="inlineStr">
        <is>
          <t>ثانوي</t>
        </is>
      </c>
      <c r="OAY755" s="136" t="n">
        <v>3</v>
      </c>
      <c r="OAZ755" s="136" t="n">
        <v>22</v>
      </c>
      <c r="OBA755" s="136" t="inlineStr">
        <is>
          <t>دار تراتيل المسائية</t>
        </is>
      </c>
      <c r="OBB755" s="136" t="inlineStr">
        <is>
          <t>الخنساء رضي الله عنها</t>
        </is>
      </c>
      <c r="OBC755" s="136" t="inlineStr">
        <is>
          <t>منيرة رائد حمد السليم</t>
        </is>
      </c>
      <c r="OBD755" s="136" t="inlineStr">
        <is>
          <t>نورة يحيى محمد القشيميط</t>
        </is>
      </c>
      <c r="OBE755" s="136" t="n">
        <v>1051115507</v>
      </c>
      <c r="OBF755" s="136" t="inlineStr">
        <is>
          <t>ثانوي</t>
        </is>
      </c>
      <c r="OBG755" s="136" t="n">
        <v>3</v>
      </c>
      <c r="OBH755" s="136" t="n">
        <v>22</v>
      </c>
      <c r="OBI755" s="136" t="inlineStr">
        <is>
          <t>دار تراتيل المسائية</t>
        </is>
      </c>
      <c r="OBJ755" s="136" t="inlineStr">
        <is>
          <t>الخنساء رضي الله عنها</t>
        </is>
      </c>
      <c r="OBK755" s="136" t="inlineStr">
        <is>
          <t>منيرة رائد حمد السليم</t>
        </is>
      </c>
      <c r="OBL755" s="136" t="inlineStr">
        <is>
          <t>نورة يحيى محمد القشيميط</t>
        </is>
      </c>
      <c r="OBM755" s="136" t="n">
        <v>1051115507</v>
      </c>
      <c r="OBN755" s="136" t="inlineStr">
        <is>
          <t>ثانوي</t>
        </is>
      </c>
      <c r="OBO755" s="136" t="n">
        <v>3</v>
      </c>
      <c r="OBP755" s="136" t="n">
        <v>22</v>
      </c>
      <c r="OBQ755" s="136" t="inlineStr">
        <is>
          <t>دار تراتيل المسائية</t>
        </is>
      </c>
      <c r="OBR755" s="136" t="inlineStr">
        <is>
          <t>الخنساء رضي الله عنها</t>
        </is>
      </c>
      <c r="OBS755" s="136" t="inlineStr">
        <is>
          <t>منيرة رائد حمد السليم</t>
        </is>
      </c>
      <c r="OBT755" s="136" t="inlineStr">
        <is>
          <t>نورة يحيى محمد القشيميط</t>
        </is>
      </c>
      <c r="OBU755" s="136" t="n">
        <v>1051115507</v>
      </c>
      <c r="OBV755" s="136" t="inlineStr">
        <is>
          <t>ثانوي</t>
        </is>
      </c>
      <c r="OBW755" s="136" t="n">
        <v>3</v>
      </c>
      <c r="OBX755" s="136" t="n">
        <v>22</v>
      </c>
      <c r="OBY755" s="136" t="inlineStr">
        <is>
          <t>دار تراتيل المسائية</t>
        </is>
      </c>
      <c r="OBZ755" s="136" t="inlineStr">
        <is>
          <t>الخنساء رضي الله عنها</t>
        </is>
      </c>
      <c r="OCA755" s="136" t="inlineStr">
        <is>
          <t>منيرة رائد حمد السليم</t>
        </is>
      </c>
      <c r="OCB755" s="136" t="inlineStr">
        <is>
          <t>نورة يحيى محمد القشيميط</t>
        </is>
      </c>
      <c r="OCC755" s="136" t="n">
        <v>1051115507</v>
      </c>
      <c r="OCD755" s="136" t="inlineStr">
        <is>
          <t>ثانوي</t>
        </is>
      </c>
      <c r="OCE755" s="136" t="n">
        <v>3</v>
      </c>
      <c r="OCF755" s="136" t="n">
        <v>22</v>
      </c>
      <c r="OCG755" s="136" t="inlineStr">
        <is>
          <t>دار تراتيل المسائية</t>
        </is>
      </c>
      <c r="OCH755" s="136" t="inlineStr">
        <is>
          <t>الخنساء رضي الله عنها</t>
        </is>
      </c>
      <c r="OCI755" s="136" t="inlineStr">
        <is>
          <t>منيرة رائد حمد السليم</t>
        </is>
      </c>
      <c r="OCJ755" s="136" t="inlineStr">
        <is>
          <t>نورة يحيى محمد القشيميط</t>
        </is>
      </c>
      <c r="OCK755" s="136" t="n">
        <v>1051115507</v>
      </c>
      <c r="OCL755" s="136" t="inlineStr">
        <is>
          <t>ثانوي</t>
        </is>
      </c>
      <c r="OCM755" s="136" t="n">
        <v>3</v>
      </c>
      <c r="OCN755" s="136" t="n">
        <v>22</v>
      </c>
      <c r="OCO755" s="136" t="inlineStr">
        <is>
          <t>دار تراتيل المسائية</t>
        </is>
      </c>
      <c r="OCP755" s="136" t="inlineStr">
        <is>
          <t>الخنساء رضي الله عنها</t>
        </is>
      </c>
      <c r="OCQ755" s="136" t="inlineStr">
        <is>
          <t>منيرة رائد حمد السليم</t>
        </is>
      </c>
      <c r="OCR755" s="136" t="inlineStr">
        <is>
          <t>نورة يحيى محمد القشيميط</t>
        </is>
      </c>
      <c r="OCS755" s="136" t="n">
        <v>1051115507</v>
      </c>
      <c r="OCT755" s="136" t="inlineStr">
        <is>
          <t>ثانوي</t>
        </is>
      </c>
      <c r="OCU755" s="136" t="n">
        <v>3</v>
      </c>
      <c r="OCV755" s="136" t="n">
        <v>22</v>
      </c>
      <c r="OCW755" s="136" t="inlineStr">
        <is>
          <t>دار تراتيل المسائية</t>
        </is>
      </c>
      <c r="OCX755" s="136" t="inlineStr">
        <is>
          <t>الخنساء رضي الله عنها</t>
        </is>
      </c>
      <c r="OCY755" s="136" t="inlineStr">
        <is>
          <t>منيرة رائد حمد السليم</t>
        </is>
      </c>
      <c r="OCZ755" s="136" t="inlineStr">
        <is>
          <t>نورة يحيى محمد القشيميط</t>
        </is>
      </c>
      <c r="ODA755" s="136" t="n">
        <v>1051115507</v>
      </c>
      <c r="ODB755" s="136" t="inlineStr">
        <is>
          <t>ثانوي</t>
        </is>
      </c>
      <c r="ODC755" s="136" t="n">
        <v>3</v>
      </c>
      <c r="ODD755" s="136" t="n">
        <v>22</v>
      </c>
      <c r="ODE755" s="136" t="inlineStr">
        <is>
          <t>دار تراتيل المسائية</t>
        </is>
      </c>
      <c r="ODF755" s="136" t="inlineStr">
        <is>
          <t>الخنساء رضي الله عنها</t>
        </is>
      </c>
      <c r="ODG755" s="136" t="inlineStr">
        <is>
          <t>منيرة رائد حمد السليم</t>
        </is>
      </c>
      <c r="ODH755" s="136" t="inlineStr">
        <is>
          <t>نورة يحيى محمد القشيميط</t>
        </is>
      </c>
      <c r="ODI755" s="136" t="n">
        <v>1051115507</v>
      </c>
      <c r="ODJ755" s="136" t="inlineStr">
        <is>
          <t>ثانوي</t>
        </is>
      </c>
      <c r="ODK755" s="136" t="n">
        <v>3</v>
      </c>
      <c r="ODL755" s="136" t="n">
        <v>22</v>
      </c>
      <c r="ODM755" s="136" t="inlineStr">
        <is>
          <t>دار تراتيل المسائية</t>
        </is>
      </c>
      <c r="ODN755" s="136" t="inlineStr">
        <is>
          <t>الخنساء رضي الله عنها</t>
        </is>
      </c>
      <c r="ODO755" s="136" t="inlineStr">
        <is>
          <t>منيرة رائد حمد السليم</t>
        </is>
      </c>
      <c r="ODP755" s="136" t="inlineStr">
        <is>
          <t>نورة يحيى محمد القشيميط</t>
        </is>
      </c>
      <c r="ODQ755" s="136" t="n">
        <v>1051115507</v>
      </c>
      <c r="ODR755" s="136" t="inlineStr">
        <is>
          <t>ثانوي</t>
        </is>
      </c>
      <c r="ODS755" s="136" t="n">
        <v>3</v>
      </c>
      <c r="ODT755" s="136" t="n">
        <v>22</v>
      </c>
      <c r="ODU755" s="136" t="inlineStr">
        <is>
          <t>دار تراتيل المسائية</t>
        </is>
      </c>
      <c r="ODV755" s="136" t="inlineStr">
        <is>
          <t>الخنساء رضي الله عنها</t>
        </is>
      </c>
      <c r="ODW755" s="136" t="inlineStr">
        <is>
          <t>منيرة رائد حمد السليم</t>
        </is>
      </c>
      <c r="ODX755" s="136" t="inlineStr">
        <is>
          <t>نورة يحيى محمد القشيميط</t>
        </is>
      </c>
      <c r="ODY755" s="136" t="n">
        <v>1051115507</v>
      </c>
      <c r="ODZ755" s="136" t="inlineStr">
        <is>
          <t>ثانوي</t>
        </is>
      </c>
      <c r="OEA755" s="136" t="n">
        <v>3</v>
      </c>
      <c r="OEB755" s="136" t="n">
        <v>22</v>
      </c>
      <c r="OEC755" s="136" t="inlineStr">
        <is>
          <t>دار تراتيل المسائية</t>
        </is>
      </c>
      <c r="OED755" s="136" t="inlineStr">
        <is>
          <t>الخنساء رضي الله عنها</t>
        </is>
      </c>
      <c r="OEE755" s="136" t="inlineStr">
        <is>
          <t>منيرة رائد حمد السليم</t>
        </is>
      </c>
      <c r="OEF755" s="136" t="inlineStr">
        <is>
          <t>نورة يحيى محمد القشيميط</t>
        </is>
      </c>
      <c r="OEG755" s="136" t="n">
        <v>1051115507</v>
      </c>
      <c r="OEH755" s="136" t="inlineStr">
        <is>
          <t>ثانوي</t>
        </is>
      </c>
      <c r="OEI755" s="136" t="n">
        <v>3</v>
      </c>
      <c r="OEJ755" s="136" t="n">
        <v>22</v>
      </c>
      <c r="OEK755" s="136" t="inlineStr">
        <is>
          <t>دار تراتيل المسائية</t>
        </is>
      </c>
      <c r="OEL755" s="136" t="inlineStr">
        <is>
          <t>الخنساء رضي الله عنها</t>
        </is>
      </c>
      <c r="OEM755" s="136" t="inlineStr">
        <is>
          <t>منيرة رائد حمد السليم</t>
        </is>
      </c>
      <c r="OEN755" s="136" t="inlineStr">
        <is>
          <t>نورة يحيى محمد القشيميط</t>
        </is>
      </c>
      <c r="OEO755" s="136" t="n">
        <v>1051115507</v>
      </c>
      <c r="OEP755" s="136" t="inlineStr">
        <is>
          <t>ثانوي</t>
        </is>
      </c>
      <c r="OEQ755" s="136" t="n">
        <v>3</v>
      </c>
      <c r="OER755" s="136" t="n">
        <v>22</v>
      </c>
      <c r="OES755" s="136" t="inlineStr">
        <is>
          <t>دار تراتيل المسائية</t>
        </is>
      </c>
      <c r="OET755" s="136" t="inlineStr">
        <is>
          <t>الخنساء رضي الله عنها</t>
        </is>
      </c>
      <c r="OEU755" s="136" t="inlineStr">
        <is>
          <t>منيرة رائد حمد السليم</t>
        </is>
      </c>
      <c r="OEV755" s="136" t="inlineStr">
        <is>
          <t>نورة يحيى محمد القشيميط</t>
        </is>
      </c>
      <c r="OEW755" s="136" t="n">
        <v>1051115507</v>
      </c>
      <c r="OEX755" s="136" t="inlineStr">
        <is>
          <t>ثانوي</t>
        </is>
      </c>
      <c r="OEY755" s="136" t="n">
        <v>3</v>
      </c>
      <c r="OEZ755" s="136" t="n">
        <v>22</v>
      </c>
      <c r="OFA755" s="136" t="inlineStr">
        <is>
          <t>دار تراتيل المسائية</t>
        </is>
      </c>
      <c r="OFB755" s="136" t="inlineStr">
        <is>
          <t>الخنساء رضي الله عنها</t>
        </is>
      </c>
      <c r="OFC755" s="136" t="inlineStr">
        <is>
          <t>منيرة رائد حمد السليم</t>
        </is>
      </c>
      <c r="OFD755" s="136" t="inlineStr">
        <is>
          <t>نورة يحيى محمد القشيميط</t>
        </is>
      </c>
      <c r="OFE755" s="136" t="n">
        <v>1051115507</v>
      </c>
      <c r="OFF755" s="136" t="inlineStr">
        <is>
          <t>ثانوي</t>
        </is>
      </c>
      <c r="OFG755" s="136" t="n">
        <v>3</v>
      </c>
      <c r="OFH755" s="136" t="n">
        <v>22</v>
      </c>
      <c r="OFI755" s="136" t="inlineStr">
        <is>
          <t>دار تراتيل المسائية</t>
        </is>
      </c>
      <c r="OFJ755" s="136" t="inlineStr">
        <is>
          <t>الخنساء رضي الله عنها</t>
        </is>
      </c>
      <c r="OFK755" s="136" t="inlineStr">
        <is>
          <t>منيرة رائد حمد السليم</t>
        </is>
      </c>
      <c r="OFL755" s="136" t="inlineStr">
        <is>
          <t>نورة يحيى محمد القشيميط</t>
        </is>
      </c>
      <c r="OFM755" s="136" t="n">
        <v>1051115507</v>
      </c>
      <c r="OFN755" s="136" t="inlineStr">
        <is>
          <t>ثانوي</t>
        </is>
      </c>
      <c r="OFO755" s="136" t="n">
        <v>3</v>
      </c>
      <c r="OFP755" s="136" t="n">
        <v>22</v>
      </c>
      <c r="OFQ755" s="136" t="inlineStr">
        <is>
          <t>دار تراتيل المسائية</t>
        </is>
      </c>
      <c r="OFR755" s="136" t="inlineStr">
        <is>
          <t>الخنساء رضي الله عنها</t>
        </is>
      </c>
      <c r="OFS755" s="136" t="inlineStr">
        <is>
          <t>منيرة رائد حمد السليم</t>
        </is>
      </c>
      <c r="OFT755" s="136" t="inlineStr">
        <is>
          <t>نورة يحيى محمد القشيميط</t>
        </is>
      </c>
      <c r="OFU755" s="136" t="n">
        <v>1051115507</v>
      </c>
      <c r="OFV755" s="136" t="inlineStr">
        <is>
          <t>ثانوي</t>
        </is>
      </c>
      <c r="OFW755" s="136" t="n">
        <v>3</v>
      </c>
      <c r="OFX755" s="136" t="n">
        <v>22</v>
      </c>
      <c r="OFY755" s="136" t="inlineStr">
        <is>
          <t>دار تراتيل المسائية</t>
        </is>
      </c>
      <c r="OFZ755" s="136" t="inlineStr">
        <is>
          <t>الخنساء رضي الله عنها</t>
        </is>
      </c>
      <c r="OGA755" s="136" t="inlineStr">
        <is>
          <t>منيرة رائد حمد السليم</t>
        </is>
      </c>
      <c r="OGB755" s="136" t="inlineStr">
        <is>
          <t>نورة يحيى محمد القشيميط</t>
        </is>
      </c>
      <c r="OGC755" s="136" t="n">
        <v>1051115507</v>
      </c>
      <c r="OGD755" s="136" t="inlineStr">
        <is>
          <t>ثانوي</t>
        </is>
      </c>
      <c r="OGE755" s="136" t="n">
        <v>3</v>
      </c>
      <c r="OGF755" s="136" t="n">
        <v>22</v>
      </c>
      <c r="OGG755" s="136" t="inlineStr">
        <is>
          <t>دار تراتيل المسائية</t>
        </is>
      </c>
      <c r="OGH755" s="136" t="inlineStr">
        <is>
          <t>الخنساء رضي الله عنها</t>
        </is>
      </c>
      <c r="OGI755" s="136" t="inlineStr">
        <is>
          <t>منيرة رائد حمد السليم</t>
        </is>
      </c>
      <c r="OGJ755" s="136" t="inlineStr">
        <is>
          <t>نورة يحيى محمد القشيميط</t>
        </is>
      </c>
      <c r="OGK755" s="136" t="n">
        <v>1051115507</v>
      </c>
      <c r="OGL755" s="136" t="inlineStr">
        <is>
          <t>ثانوي</t>
        </is>
      </c>
      <c r="OGM755" s="136" t="n">
        <v>3</v>
      </c>
      <c r="OGN755" s="136" t="n">
        <v>22</v>
      </c>
      <c r="OGO755" s="136" t="inlineStr">
        <is>
          <t>دار تراتيل المسائية</t>
        </is>
      </c>
      <c r="OGP755" s="136" t="inlineStr">
        <is>
          <t>الخنساء رضي الله عنها</t>
        </is>
      </c>
      <c r="OGQ755" s="136" t="inlineStr">
        <is>
          <t>منيرة رائد حمد السليم</t>
        </is>
      </c>
      <c r="OGR755" s="136" t="inlineStr">
        <is>
          <t>نورة يحيى محمد القشيميط</t>
        </is>
      </c>
      <c r="OGS755" s="136" t="n">
        <v>1051115507</v>
      </c>
      <c r="OGT755" s="136" t="inlineStr">
        <is>
          <t>ثانوي</t>
        </is>
      </c>
      <c r="OGU755" s="136" t="n">
        <v>3</v>
      </c>
      <c r="OGV755" s="136" t="n">
        <v>22</v>
      </c>
      <c r="OGW755" s="136" t="inlineStr">
        <is>
          <t>دار تراتيل المسائية</t>
        </is>
      </c>
      <c r="OGX755" s="136" t="inlineStr">
        <is>
          <t>الخنساء رضي الله عنها</t>
        </is>
      </c>
      <c r="OGY755" s="136" t="inlineStr">
        <is>
          <t>منيرة رائد حمد السليم</t>
        </is>
      </c>
      <c r="OGZ755" s="136" t="inlineStr">
        <is>
          <t>نورة يحيى محمد القشيميط</t>
        </is>
      </c>
      <c r="OHA755" s="136" t="n">
        <v>1051115507</v>
      </c>
      <c r="OHB755" s="136" t="inlineStr">
        <is>
          <t>ثانوي</t>
        </is>
      </c>
      <c r="OHC755" s="136" t="n">
        <v>3</v>
      </c>
      <c r="OHD755" s="136" t="n">
        <v>22</v>
      </c>
      <c r="OHE755" s="136" t="inlineStr">
        <is>
          <t>دار تراتيل المسائية</t>
        </is>
      </c>
      <c r="OHF755" s="136" t="inlineStr">
        <is>
          <t>الخنساء رضي الله عنها</t>
        </is>
      </c>
      <c r="OHG755" s="136" t="inlineStr">
        <is>
          <t>منيرة رائد حمد السليم</t>
        </is>
      </c>
      <c r="OHH755" s="136" t="inlineStr">
        <is>
          <t>نورة يحيى محمد القشيميط</t>
        </is>
      </c>
      <c r="OHI755" s="136" t="n">
        <v>1051115507</v>
      </c>
      <c r="OHJ755" s="136" t="inlineStr">
        <is>
          <t>ثانوي</t>
        </is>
      </c>
      <c r="OHK755" s="136" t="n">
        <v>3</v>
      </c>
      <c r="OHL755" s="136" t="n">
        <v>22</v>
      </c>
      <c r="OHM755" s="136" t="inlineStr">
        <is>
          <t>دار تراتيل المسائية</t>
        </is>
      </c>
      <c r="OHN755" s="136" t="inlineStr">
        <is>
          <t>الخنساء رضي الله عنها</t>
        </is>
      </c>
      <c r="OHO755" s="136" t="inlineStr">
        <is>
          <t>منيرة رائد حمد السليم</t>
        </is>
      </c>
      <c r="OHP755" s="136" t="inlineStr">
        <is>
          <t>نورة يحيى محمد القشيميط</t>
        </is>
      </c>
      <c r="OHQ755" s="136" t="n">
        <v>1051115507</v>
      </c>
      <c r="OHR755" s="136" t="inlineStr">
        <is>
          <t>ثانوي</t>
        </is>
      </c>
      <c r="OHS755" s="136" t="n">
        <v>3</v>
      </c>
      <c r="OHT755" s="136" t="n">
        <v>22</v>
      </c>
      <c r="OHU755" s="136" t="inlineStr">
        <is>
          <t>دار تراتيل المسائية</t>
        </is>
      </c>
      <c r="OHV755" s="136" t="inlineStr">
        <is>
          <t>الخنساء رضي الله عنها</t>
        </is>
      </c>
      <c r="OHW755" s="136" t="inlineStr">
        <is>
          <t>منيرة رائد حمد السليم</t>
        </is>
      </c>
      <c r="OHX755" s="136" t="inlineStr">
        <is>
          <t>نورة يحيى محمد القشيميط</t>
        </is>
      </c>
      <c r="OHY755" s="136" t="n">
        <v>1051115507</v>
      </c>
      <c r="OHZ755" s="136" t="inlineStr">
        <is>
          <t>ثانوي</t>
        </is>
      </c>
      <c r="OIA755" s="136" t="n">
        <v>3</v>
      </c>
      <c r="OIB755" s="136" t="n">
        <v>22</v>
      </c>
      <c r="OIC755" s="136" t="inlineStr">
        <is>
          <t>دار تراتيل المسائية</t>
        </is>
      </c>
      <c r="OID755" s="136" t="inlineStr">
        <is>
          <t>الخنساء رضي الله عنها</t>
        </is>
      </c>
      <c r="OIE755" s="136" t="inlineStr">
        <is>
          <t>منيرة رائد حمد السليم</t>
        </is>
      </c>
      <c r="OIF755" s="136" t="inlineStr">
        <is>
          <t>نورة يحيى محمد القشيميط</t>
        </is>
      </c>
      <c r="OIG755" s="136" t="n">
        <v>1051115507</v>
      </c>
      <c r="OIH755" s="136" t="inlineStr">
        <is>
          <t>ثانوي</t>
        </is>
      </c>
      <c r="OII755" s="136" t="n">
        <v>3</v>
      </c>
      <c r="OIJ755" s="136" t="n">
        <v>22</v>
      </c>
      <c r="OIK755" s="136" t="inlineStr">
        <is>
          <t>دار تراتيل المسائية</t>
        </is>
      </c>
      <c r="OIL755" s="136" t="inlineStr">
        <is>
          <t>الخنساء رضي الله عنها</t>
        </is>
      </c>
      <c r="OIM755" s="136" t="inlineStr">
        <is>
          <t>منيرة رائد حمد السليم</t>
        </is>
      </c>
      <c r="OIN755" s="136" t="inlineStr">
        <is>
          <t>نورة يحيى محمد القشيميط</t>
        </is>
      </c>
      <c r="OIO755" s="136" t="n">
        <v>1051115507</v>
      </c>
      <c r="OIP755" s="136" t="inlineStr">
        <is>
          <t>ثانوي</t>
        </is>
      </c>
      <c r="OIQ755" s="136" t="n">
        <v>3</v>
      </c>
      <c r="OIR755" s="136" t="n">
        <v>22</v>
      </c>
      <c r="OIS755" s="136" t="inlineStr">
        <is>
          <t>دار تراتيل المسائية</t>
        </is>
      </c>
      <c r="OIT755" s="136" t="inlineStr">
        <is>
          <t>الخنساء رضي الله عنها</t>
        </is>
      </c>
      <c r="OIU755" s="136" t="inlineStr">
        <is>
          <t>منيرة رائد حمد السليم</t>
        </is>
      </c>
      <c r="OIV755" s="136" t="inlineStr">
        <is>
          <t>نورة يحيى محمد القشيميط</t>
        </is>
      </c>
      <c r="OIW755" s="136" t="n">
        <v>1051115507</v>
      </c>
      <c r="OIX755" s="136" t="inlineStr">
        <is>
          <t>ثانوي</t>
        </is>
      </c>
      <c r="OIY755" s="136" t="n">
        <v>3</v>
      </c>
      <c r="OIZ755" s="136" t="n">
        <v>22</v>
      </c>
      <c r="OJA755" s="136" t="inlineStr">
        <is>
          <t>دار تراتيل المسائية</t>
        </is>
      </c>
      <c r="OJB755" s="136" t="inlineStr">
        <is>
          <t>الخنساء رضي الله عنها</t>
        </is>
      </c>
      <c r="OJC755" s="136" t="inlineStr">
        <is>
          <t>منيرة رائد حمد السليم</t>
        </is>
      </c>
      <c r="OJD755" s="136" t="inlineStr">
        <is>
          <t>نورة يحيى محمد القشيميط</t>
        </is>
      </c>
      <c r="OJE755" s="136" t="n">
        <v>1051115507</v>
      </c>
      <c r="OJF755" s="136" t="inlineStr">
        <is>
          <t>ثانوي</t>
        </is>
      </c>
      <c r="OJG755" s="136" t="n">
        <v>3</v>
      </c>
      <c r="OJH755" s="136" t="n">
        <v>22</v>
      </c>
      <c r="OJI755" s="136" t="inlineStr">
        <is>
          <t>دار تراتيل المسائية</t>
        </is>
      </c>
      <c r="OJJ755" s="136" t="inlineStr">
        <is>
          <t>الخنساء رضي الله عنها</t>
        </is>
      </c>
      <c r="OJK755" s="136" t="inlineStr">
        <is>
          <t>منيرة رائد حمد السليم</t>
        </is>
      </c>
      <c r="OJL755" s="136" t="inlineStr">
        <is>
          <t>نورة يحيى محمد القشيميط</t>
        </is>
      </c>
      <c r="OJM755" s="136" t="n">
        <v>1051115507</v>
      </c>
      <c r="OJN755" s="136" t="inlineStr">
        <is>
          <t>ثانوي</t>
        </is>
      </c>
      <c r="OJO755" s="136" t="n">
        <v>3</v>
      </c>
      <c r="OJP755" s="136" t="n">
        <v>22</v>
      </c>
      <c r="OJQ755" s="136" t="inlineStr">
        <is>
          <t>دار تراتيل المسائية</t>
        </is>
      </c>
      <c r="OJR755" s="136" t="inlineStr">
        <is>
          <t>الخنساء رضي الله عنها</t>
        </is>
      </c>
      <c r="OJS755" s="136" t="inlineStr">
        <is>
          <t>منيرة رائد حمد السليم</t>
        </is>
      </c>
      <c r="OJT755" s="136" t="inlineStr">
        <is>
          <t>نورة يحيى محمد القشيميط</t>
        </is>
      </c>
      <c r="OJU755" s="136" t="n">
        <v>1051115507</v>
      </c>
      <c r="OJV755" s="136" t="inlineStr">
        <is>
          <t>ثانوي</t>
        </is>
      </c>
      <c r="OJW755" s="136" t="n">
        <v>3</v>
      </c>
      <c r="OJX755" s="136" t="n">
        <v>22</v>
      </c>
      <c r="OJY755" s="136" t="inlineStr">
        <is>
          <t>دار تراتيل المسائية</t>
        </is>
      </c>
      <c r="OJZ755" s="136" t="inlineStr">
        <is>
          <t>الخنساء رضي الله عنها</t>
        </is>
      </c>
      <c r="OKA755" s="136" t="inlineStr">
        <is>
          <t>منيرة رائد حمد السليم</t>
        </is>
      </c>
      <c r="OKB755" s="136" t="inlineStr">
        <is>
          <t>نورة يحيى محمد القشيميط</t>
        </is>
      </c>
      <c r="OKC755" s="136" t="n">
        <v>1051115507</v>
      </c>
      <c r="OKD755" s="136" t="inlineStr">
        <is>
          <t>ثانوي</t>
        </is>
      </c>
      <c r="OKE755" s="136" t="n">
        <v>3</v>
      </c>
      <c r="OKF755" s="136" t="n">
        <v>22</v>
      </c>
      <c r="OKG755" s="136" t="inlineStr">
        <is>
          <t>دار تراتيل المسائية</t>
        </is>
      </c>
      <c r="OKH755" s="136" t="inlineStr">
        <is>
          <t>الخنساء رضي الله عنها</t>
        </is>
      </c>
      <c r="OKI755" s="136" t="inlineStr">
        <is>
          <t>منيرة رائد حمد السليم</t>
        </is>
      </c>
      <c r="OKJ755" s="136" t="inlineStr">
        <is>
          <t>نورة يحيى محمد القشيميط</t>
        </is>
      </c>
      <c r="OKK755" s="136" t="n">
        <v>1051115507</v>
      </c>
      <c r="OKL755" s="136" t="inlineStr">
        <is>
          <t>ثانوي</t>
        </is>
      </c>
      <c r="OKM755" s="136" t="n">
        <v>3</v>
      </c>
      <c r="OKN755" s="136" t="n">
        <v>22</v>
      </c>
      <c r="OKO755" s="136" t="inlineStr">
        <is>
          <t>دار تراتيل المسائية</t>
        </is>
      </c>
      <c r="OKP755" s="136" t="inlineStr">
        <is>
          <t>الخنساء رضي الله عنها</t>
        </is>
      </c>
      <c r="OKQ755" s="136" t="inlineStr">
        <is>
          <t>منيرة رائد حمد السليم</t>
        </is>
      </c>
      <c r="OKR755" s="136" t="inlineStr">
        <is>
          <t>نورة يحيى محمد القشيميط</t>
        </is>
      </c>
      <c r="OKS755" s="136" t="n">
        <v>1051115507</v>
      </c>
      <c r="OKT755" s="136" t="inlineStr">
        <is>
          <t>ثانوي</t>
        </is>
      </c>
      <c r="OKU755" s="136" t="n">
        <v>3</v>
      </c>
      <c r="OKV755" s="136" t="n">
        <v>22</v>
      </c>
      <c r="OKW755" s="136" t="inlineStr">
        <is>
          <t>دار تراتيل المسائية</t>
        </is>
      </c>
      <c r="OKX755" s="136" t="inlineStr">
        <is>
          <t>الخنساء رضي الله عنها</t>
        </is>
      </c>
      <c r="OKY755" s="136" t="inlineStr">
        <is>
          <t>منيرة رائد حمد السليم</t>
        </is>
      </c>
      <c r="OKZ755" s="136" t="inlineStr">
        <is>
          <t>نورة يحيى محمد القشيميط</t>
        </is>
      </c>
      <c r="OLA755" s="136" t="n">
        <v>1051115507</v>
      </c>
      <c r="OLB755" s="136" t="inlineStr">
        <is>
          <t>ثانوي</t>
        </is>
      </c>
      <c r="OLC755" s="136" t="n">
        <v>3</v>
      </c>
      <c r="OLD755" s="136" t="n">
        <v>22</v>
      </c>
      <c r="OLE755" s="136" t="inlineStr">
        <is>
          <t>دار تراتيل المسائية</t>
        </is>
      </c>
      <c r="OLF755" s="136" t="inlineStr">
        <is>
          <t>الخنساء رضي الله عنها</t>
        </is>
      </c>
      <c r="OLG755" s="136" t="inlineStr">
        <is>
          <t>منيرة رائد حمد السليم</t>
        </is>
      </c>
      <c r="OLH755" s="136" t="inlineStr">
        <is>
          <t>نورة يحيى محمد القشيميط</t>
        </is>
      </c>
      <c r="OLI755" s="136" t="n">
        <v>1051115507</v>
      </c>
      <c r="OLJ755" s="136" t="inlineStr">
        <is>
          <t>ثانوي</t>
        </is>
      </c>
      <c r="OLK755" s="136" t="n">
        <v>3</v>
      </c>
      <c r="OLL755" s="136" t="n">
        <v>22</v>
      </c>
      <c r="OLM755" s="136" t="inlineStr">
        <is>
          <t>دار تراتيل المسائية</t>
        </is>
      </c>
      <c r="OLN755" s="136" t="inlineStr">
        <is>
          <t>الخنساء رضي الله عنها</t>
        </is>
      </c>
      <c r="OLO755" s="136" t="inlineStr">
        <is>
          <t>منيرة رائد حمد السليم</t>
        </is>
      </c>
      <c r="OLP755" s="136" t="inlineStr">
        <is>
          <t>نورة يحيى محمد القشيميط</t>
        </is>
      </c>
      <c r="OLQ755" s="136" t="n">
        <v>1051115507</v>
      </c>
      <c r="OLR755" s="136" t="inlineStr">
        <is>
          <t>ثانوي</t>
        </is>
      </c>
      <c r="OLS755" s="136" t="n">
        <v>3</v>
      </c>
      <c r="OLT755" s="136" t="n">
        <v>22</v>
      </c>
      <c r="OLU755" s="136" t="inlineStr">
        <is>
          <t>دار تراتيل المسائية</t>
        </is>
      </c>
      <c r="OLV755" s="136" t="inlineStr">
        <is>
          <t>الخنساء رضي الله عنها</t>
        </is>
      </c>
      <c r="OLW755" s="136" t="inlineStr">
        <is>
          <t>منيرة رائد حمد السليم</t>
        </is>
      </c>
      <c r="OLX755" s="136" t="inlineStr">
        <is>
          <t>نورة يحيى محمد القشيميط</t>
        </is>
      </c>
      <c r="OLY755" s="136" t="n">
        <v>1051115507</v>
      </c>
      <c r="OLZ755" s="136" t="inlineStr">
        <is>
          <t>ثانوي</t>
        </is>
      </c>
      <c r="OMA755" s="136" t="n">
        <v>3</v>
      </c>
      <c r="OMB755" s="136" t="n">
        <v>22</v>
      </c>
      <c r="OMC755" s="136" t="inlineStr">
        <is>
          <t>دار تراتيل المسائية</t>
        </is>
      </c>
      <c r="OMD755" s="136" t="inlineStr">
        <is>
          <t>الخنساء رضي الله عنها</t>
        </is>
      </c>
      <c r="OME755" s="136" t="inlineStr">
        <is>
          <t>منيرة رائد حمد السليم</t>
        </is>
      </c>
      <c r="OMF755" s="136" t="inlineStr">
        <is>
          <t>نورة يحيى محمد القشيميط</t>
        </is>
      </c>
      <c r="OMG755" s="136" t="n">
        <v>1051115507</v>
      </c>
      <c r="OMH755" s="136" t="inlineStr">
        <is>
          <t>ثانوي</t>
        </is>
      </c>
      <c r="OMI755" s="136" t="n">
        <v>3</v>
      </c>
      <c r="OMJ755" s="136" t="n">
        <v>22</v>
      </c>
      <c r="OMK755" s="136" t="inlineStr">
        <is>
          <t>دار تراتيل المسائية</t>
        </is>
      </c>
      <c r="OML755" s="136" t="inlineStr">
        <is>
          <t>الخنساء رضي الله عنها</t>
        </is>
      </c>
      <c r="OMM755" s="136" t="inlineStr">
        <is>
          <t>منيرة رائد حمد السليم</t>
        </is>
      </c>
      <c r="OMN755" s="136" t="inlineStr">
        <is>
          <t>نورة يحيى محمد القشيميط</t>
        </is>
      </c>
      <c r="OMO755" s="136" t="n">
        <v>1051115507</v>
      </c>
      <c r="OMP755" s="136" t="inlineStr">
        <is>
          <t>ثانوي</t>
        </is>
      </c>
      <c r="OMQ755" s="136" t="n">
        <v>3</v>
      </c>
      <c r="OMR755" s="136" t="n">
        <v>22</v>
      </c>
      <c r="OMS755" s="136" t="inlineStr">
        <is>
          <t>دار تراتيل المسائية</t>
        </is>
      </c>
      <c r="OMT755" s="136" t="inlineStr">
        <is>
          <t>الخنساء رضي الله عنها</t>
        </is>
      </c>
      <c r="OMU755" s="136" t="inlineStr">
        <is>
          <t>منيرة رائد حمد السليم</t>
        </is>
      </c>
      <c r="OMV755" s="136" t="inlineStr">
        <is>
          <t>نورة يحيى محمد القشيميط</t>
        </is>
      </c>
      <c r="OMW755" s="136" t="n">
        <v>1051115507</v>
      </c>
      <c r="OMX755" s="136" t="inlineStr">
        <is>
          <t>ثانوي</t>
        </is>
      </c>
      <c r="OMY755" s="136" t="n">
        <v>3</v>
      </c>
      <c r="OMZ755" s="136" t="n">
        <v>22</v>
      </c>
      <c r="ONA755" s="136" t="inlineStr">
        <is>
          <t>دار تراتيل المسائية</t>
        </is>
      </c>
      <c r="ONB755" s="136" t="inlineStr">
        <is>
          <t>الخنساء رضي الله عنها</t>
        </is>
      </c>
      <c r="ONC755" s="136" t="inlineStr">
        <is>
          <t>منيرة رائد حمد السليم</t>
        </is>
      </c>
      <c r="OND755" s="136" t="inlineStr">
        <is>
          <t>نورة يحيى محمد القشيميط</t>
        </is>
      </c>
      <c r="ONE755" s="136" t="n">
        <v>1051115507</v>
      </c>
      <c r="ONF755" s="136" t="inlineStr">
        <is>
          <t>ثانوي</t>
        </is>
      </c>
      <c r="ONG755" s="136" t="n">
        <v>3</v>
      </c>
      <c r="ONH755" s="136" t="n">
        <v>22</v>
      </c>
      <c r="ONI755" s="136" t="inlineStr">
        <is>
          <t>دار تراتيل المسائية</t>
        </is>
      </c>
      <c r="ONJ755" s="136" t="inlineStr">
        <is>
          <t>الخنساء رضي الله عنها</t>
        </is>
      </c>
      <c r="ONK755" s="136" t="inlineStr">
        <is>
          <t>منيرة رائد حمد السليم</t>
        </is>
      </c>
      <c r="ONL755" s="136" t="inlineStr">
        <is>
          <t>نورة يحيى محمد القشيميط</t>
        </is>
      </c>
      <c r="ONM755" s="136" t="n">
        <v>1051115507</v>
      </c>
      <c r="ONN755" s="136" t="inlineStr">
        <is>
          <t>ثانوي</t>
        </is>
      </c>
      <c r="ONO755" s="136" t="n">
        <v>3</v>
      </c>
      <c r="ONP755" s="136" t="n">
        <v>22</v>
      </c>
      <c r="ONQ755" s="136" t="inlineStr">
        <is>
          <t>دار تراتيل المسائية</t>
        </is>
      </c>
      <c r="ONR755" s="136" t="inlineStr">
        <is>
          <t>الخنساء رضي الله عنها</t>
        </is>
      </c>
      <c r="ONS755" s="136" t="inlineStr">
        <is>
          <t>منيرة رائد حمد السليم</t>
        </is>
      </c>
      <c r="ONT755" s="136" t="inlineStr">
        <is>
          <t>نورة يحيى محمد القشيميط</t>
        </is>
      </c>
      <c r="ONU755" s="136" t="n">
        <v>1051115507</v>
      </c>
      <c r="ONV755" s="136" t="inlineStr">
        <is>
          <t>ثانوي</t>
        </is>
      </c>
      <c r="ONW755" s="136" t="n">
        <v>3</v>
      </c>
      <c r="ONX755" s="136" t="n">
        <v>22</v>
      </c>
      <c r="ONY755" s="136" t="inlineStr">
        <is>
          <t>دار تراتيل المسائية</t>
        </is>
      </c>
      <c r="ONZ755" s="136" t="inlineStr">
        <is>
          <t>الخنساء رضي الله عنها</t>
        </is>
      </c>
      <c r="OOA755" s="136" t="inlineStr">
        <is>
          <t>منيرة رائد حمد السليم</t>
        </is>
      </c>
      <c r="OOB755" s="136" t="inlineStr">
        <is>
          <t>نورة يحيى محمد القشيميط</t>
        </is>
      </c>
      <c r="OOC755" s="136" t="n">
        <v>1051115507</v>
      </c>
      <c r="OOD755" s="136" t="inlineStr">
        <is>
          <t>ثانوي</t>
        </is>
      </c>
      <c r="OOE755" s="136" t="n">
        <v>3</v>
      </c>
      <c r="OOF755" s="136" t="n">
        <v>22</v>
      </c>
      <c r="OOG755" s="136" t="inlineStr">
        <is>
          <t>دار تراتيل المسائية</t>
        </is>
      </c>
      <c r="OOH755" s="136" t="inlineStr">
        <is>
          <t>الخنساء رضي الله عنها</t>
        </is>
      </c>
      <c r="OOI755" s="136" t="inlineStr">
        <is>
          <t>منيرة رائد حمد السليم</t>
        </is>
      </c>
      <c r="OOJ755" s="136" t="inlineStr">
        <is>
          <t>نورة يحيى محمد القشيميط</t>
        </is>
      </c>
      <c r="OOK755" s="136" t="n">
        <v>1051115507</v>
      </c>
      <c r="OOL755" s="136" t="inlineStr">
        <is>
          <t>ثانوي</t>
        </is>
      </c>
      <c r="OOM755" s="136" t="n">
        <v>3</v>
      </c>
      <c r="OON755" s="136" t="n">
        <v>22</v>
      </c>
      <c r="OOO755" s="136" t="inlineStr">
        <is>
          <t>دار تراتيل المسائية</t>
        </is>
      </c>
      <c r="OOP755" s="136" t="inlineStr">
        <is>
          <t>الخنساء رضي الله عنها</t>
        </is>
      </c>
      <c r="OOQ755" s="136" t="inlineStr">
        <is>
          <t>منيرة رائد حمد السليم</t>
        </is>
      </c>
      <c r="OOR755" s="136" t="inlineStr">
        <is>
          <t>نورة يحيى محمد القشيميط</t>
        </is>
      </c>
      <c r="OOS755" s="136" t="n">
        <v>1051115507</v>
      </c>
      <c r="OOT755" s="136" t="inlineStr">
        <is>
          <t>ثانوي</t>
        </is>
      </c>
      <c r="OOU755" s="136" t="n">
        <v>3</v>
      </c>
      <c r="OOV755" s="136" t="n">
        <v>22</v>
      </c>
      <c r="OOW755" s="136" t="inlineStr">
        <is>
          <t>دار تراتيل المسائية</t>
        </is>
      </c>
      <c r="OOX755" s="136" t="inlineStr">
        <is>
          <t>الخنساء رضي الله عنها</t>
        </is>
      </c>
      <c r="OOY755" s="136" t="inlineStr">
        <is>
          <t>منيرة رائد حمد السليم</t>
        </is>
      </c>
      <c r="OOZ755" s="136" t="inlineStr">
        <is>
          <t>نورة يحيى محمد القشيميط</t>
        </is>
      </c>
      <c r="OPA755" s="136" t="n">
        <v>1051115507</v>
      </c>
      <c r="OPB755" s="136" t="inlineStr">
        <is>
          <t>ثانوي</t>
        </is>
      </c>
      <c r="OPC755" s="136" t="n">
        <v>3</v>
      </c>
      <c r="OPD755" s="136" t="n">
        <v>22</v>
      </c>
      <c r="OPE755" s="136" t="inlineStr">
        <is>
          <t>دار تراتيل المسائية</t>
        </is>
      </c>
      <c r="OPF755" s="136" t="inlineStr">
        <is>
          <t>الخنساء رضي الله عنها</t>
        </is>
      </c>
      <c r="OPG755" s="136" t="inlineStr">
        <is>
          <t>منيرة رائد حمد السليم</t>
        </is>
      </c>
      <c r="OPH755" s="136" t="inlineStr">
        <is>
          <t>نورة يحيى محمد القشيميط</t>
        </is>
      </c>
      <c r="OPI755" s="136" t="n">
        <v>1051115507</v>
      </c>
      <c r="OPJ755" s="136" t="inlineStr">
        <is>
          <t>ثانوي</t>
        </is>
      </c>
      <c r="OPK755" s="136" t="n">
        <v>3</v>
      </c>
      <c r="OPL755" s="136" t="n">
        <v>22</v>
      </c>
      <c r="OPM755" s="136" t="inlineStr">
        <is>
          <t>دار تراتيل المسائية</t>
        </is>
      </c>
      <c r="OPN755" s="136" t="inlineStr">
        <is>
          <t>الخنساء رضي الله عنها</t>
        </is>
      </c>
      <c r="OPO755" s="136" t="inlineStr">
        <is>
          <t>منيرة رائد حمد السليم</t>
        </is>
      </c>
      <c r="OPP755" s="136" t="inlineStr">
        <is>
          <t>نورة يحيى محمد القشيميط</t>
        </is>
      </c>
      <c r="OPQ755" s="136" t="n">
        <v>1051115507</v>
      </c>
      <c r="OPR755" s="136" t="inlineStr">
        <is>
          <t>ثانوي</t>
        </is>
      </c>
      <c r="OPS755" s="136" t="n">
        <v>3</v>
      </c>
      <c r="OPT755" s="136" t="n">
        <v>22</v>
      </c>
      <c r="OPU755" s="136" t="inlineStr">
        <is>
          <t>دار تراتيل المسائية</t>
        </is>
      </c>
      <c r="OPV755" s="136" t="inlineStr">
        <is>
          <t>الخنساء رضي الله عنها</t>
        </is>
      </c>
      <c r="OPW755" s="136" t="inlineStr">
        <is>
          <t>منيرة رائد حمد السليم</t>
        </is>
      </c>
      <c r="OPX755" s="136" t="inlineStr">
        <is>
          <t>نورة يحيى محمد القشيميط</t>
        </is>
      </c>
      <c r="OPY755" s="136" t="n">
        <v>1051115507</v>
      </c>
      <c r="OPZ755" s="136" t="inlineStr">
        <is>
          <t>ثانوي</t>
        </is>
      </c>
      <c r="OQA755" s="136" t="n">
        <v>3</v>
      </c>
      <c r="OQB755" s="136" t="n">
        <v>22</v>
      </c>
      <c r="OQC755" s="136" t="inlineStr">
        <is>
          <t>دار تراتيل المسائية</t>
        </is>
      </c>
      <c r="OQD755" s="136" t="inlineStr">
        <is>
          <t>الخنساء رضي الله عنها</t>
        </is>
      </c>
      <c r="OQE755" s="136" t="inlineStr">
        <is>
          <t>منيرة رائد حمد السليم</t>
        </is>
      </c>
      <c r="OQF755" s="136" t="inlineStr">
        <is>
          <t>نورة يحيى محمد القشيميط</t>
        </is>
      </c>
      <c r="OQG755" s="136" t="n">
        <v>1051115507</v>
      </c>
      <c r="OQH755" s="136" t="inlineStr">
        <is>
          <t>ثانوي</t>
        </is>
      </c>
      <c r="OQI755" s="136" t="n">
        <v>3</v>
      </c>
      <c r="OQJ755" s="136" t="n">
        <v>22</v>
      </c>
      <c r="OQK755" s="136" t="inlineStr">
        <is>
          <t>دار تراتيل المسائية</t>
        </is>
      </c>
      <c r="OQL755" s="136" t="inlineStr">
        <is>
          <t>الخنساء رضي الله عنها</t>
        </is>
      </c>
      <c r="OQM755" s="136" t="inlineStr">
        <is>
          <t>منيرة رائد حمد السليم</t>
        </is>
      </c>
      <c r="OQN755" s="136" t="inlineStr">
        <is>
          <t>نورة يحيى محمد القشيميط</t>
        </is>
      </c>
      <c r="OQO755" s="136" t="n">
        <v>1051115507</v>
      </c>
      <c r="OQP755" s="136" t="inlineStr">
        <is>
          <t>ثانوي</t>
        </is>
      </c>
      <c r="OQQ755" s="136" t="n">
        <v>3</v>
      </c>
      <c r="OQR755" s="136" t="n">
        <v>22</v>
      </c>
      <c r="OQS755" s="136" t="inlineStr">
        <is>
          <t>دار تراتيل المسائية</t>
        </is>
      </c>
      <c r="OQT755" s="136" t="inlineStr">
        <is>
          <t>الخنساء رضي الله عنها</t>
        </is>
      </c>
      <c r="OQU755" s="136" t="inlineStr">
        <is>
          <t>منيرة رائد حمد السليم</t>
        </is>
      </c>
      <c r="OQV755" s="136" t="inlineStr">
        <is>
          <t>نورة يحيى محمد القشيميط</t>
        </is>
      </c>
      <c r="OQW755" s="136" t="n">
        <v>1051115507</v>
      </c>
      <c r="OQX755" s="136" t="inlineStr">
        <is>
          <t>ثانوي</t>
        </is>
      </c>
      <c r="OQY755" s="136" t="n">
        <v>3</v>
      </c>
      <c r="OQZ755" s="136" t="n">
        <v>22</v>
      </c>
      <c r="ORA755" s="136" t="inlineStr">
        <is>
          <t>دار تراتيل المسائية</t>
        </is>
      </c>
      <c r="ORB755" s="136" t="inlineStr">
        <is>
          <t>الخنساء رضي الله عنها</t>
        </is>
      </c>
      <c r="ORC755" s="136" t="inlineStr">
        <is>
          <t>منيرة رائد حمد السليم</t>
        </is>
      </c>
      <c r="ORD755" s="136" t="inlineStr">
        <is>
          <t>نورة يحيى محمد القشيميط</t>
        </is>
      </c>
      <c r="ORE755" s="136" t="n">
        <v>1051115507</v>
      </c>
      <c r="ORF755" s="136" t="inlineStr">
        <is>
          <t>ثانوي</t>
        </is>
      </c>
      <c r="ORG755" s="136" t="n">
        <v>3</v>
      </c>
      <c r="ORH755" s="136" t="n">
        <v>22</v>
      </c>
      <c r="ORI755" s="136" t="inlineStr">
        <is>
          <t>دار تراتيل المسائية</t>
        </is>
      </c>
      <c r="ORJ755" s="136" t="inlineStr">
        <is>
          <t>الخنساء رضي الله عنها</t>
        </is>
      </c>
      <c r="ORK755" s="136" t="inlineStr">
        <is>
          <t>منيرة رائد حمد السليم</t>
        </is>
      </c>
      <c r="ORL755" s="136" t="inlineStr">
        <is>
          <t>نورة يحيى محمد القشيميط</t>
        </is>
      </c>
      <c r="ORM755" s="136" t="n">
        <v>1051115507</v>
      </c>
      <c r="ORN755" s="136" t="inlineStr">
        <is>
          <t>ثانوي</t>
        </is>
      </c>
      <c r="ORO755" s="136" t="n">
        <v>3</v>
      </c>
      <c r="ORP755" s="136" t="n">
        <v>22</v>
      </c>
      <c r="ORQ755" s="136" t="inlineStr">
        <is>
          <t>دار تراتيل المسائية</t>
        </is>
      </c>
      <c r="ORR755" s="136" t="inlineStr">
        <is>
          <t>الخنساء رضي الله عنها</t>
        </is>
      </c>
      <c r="ORS755" s="136" t="inlineStr">
        <is>
          <t>منيرة رائد حمد السليم</t>
        </is>
      </c>
      <c r="ORT755" s="136" t="inlineStr">
        <is>
          <t>نورة يحيى محمد القشيميط</t>
        </is>
      </c>
      <c r="ORU755" s="136" t="n">
        <v>1051115507</v>
      </c>
      <c r="ORV755" s="136" t="inlineStr">
        <is>
          <t>ثانوي</t>
        </is>
      </c>
      <c r="ORW755" s="136" t="n">
        <v>3</v>
      </c>
      <c r="ORX755" s="136" t="n">
        <v>22</v>
      </c>
      <c r="ORY755" s="136" t="inlineStr">
        <is>
          <t>دار تراتيل المسائية</t>
        </is>
      </c>
      <c r="ORZ755" s="136" t="inlineStr">
        <is>
          <t>الخنساء رضي الله عنها</t>
        </is>
      </c>
      <c r="OSA755" s="136" t="inlineStr">
        <is>
          <t>منيرة رائد حمد السليم</t>
        </is>
      </c>
      <c r="OSB755" s="136" t="inlineStr">
        <is>
          <t>نورة يحيى محمد القشيميط</t>
        </is>
      </c>
      <c r="OSC755" s="136" t="n">
        <v>1051115507</v>
      </c>
      <c r="OSD755" s="136" t="inlineStr">
        <is>
          <t>ثانوي</t>
        </is>
      </c>
      <c r="OSE755" s="136" t="n">
        <v>3</v>
      </c>
      <c r="OSF755" s="136" t="n">
        <v>22</v>
      </c>
      <c r="OSG755" s="136" t="inlineStr">
        <is>
          <t>دار تراتيل المسائية</t>
        </is>
      </c>
      <c r="OSH755" s="136" t="inlineStr">
        <is>
          <t>الخنساء رضي الله عنها</t>
        </is>
      </c>
      <c r="OSI755" s="136" t="inlineStr">
        <is>
          <t>منيرة رائد حمد السليم</t>
        </is>
      </c>
      <c r="OSJ755" s="136" t="inlineStr">
        <is>
          <t>نورة يحيى محمد القشيميط</t>
        </is>
      </c>
      <c r="OSK755" s="136" t="n">
        <v>1051115507</v>
      </c>
      <c r="OSL755" s="136" t="inlineStr">
        <is>
          <t>ثانوي</t>
        </is>
      </c>
      <c r="OSM755" s="136" t="n">
        <v>3</v>
      </c>
      <c r="OSN755" s="136" t="n">
        <v>22</v>
      </c>
      <c r="OSO755" s="136" t="inlineStr">
        <is>
          <t>دار تراتيل المسائية</t>
        </is>
      </c>
      <c r="OSP755" s="136" t="inlineStr">
        <is>
          <t>الخنساء رضي الله عنها</t>
        </is>
      </c>
      <c r="OSQ755" s="136" t="inlineStr">
        <is>
          <t>منيرة رائد حمد السليم</t>
        </is>
      </c>
      <c r="OSR755" s="136" t="inlineStr">
        <is>
          <t>نورة يحيى محمد القشيميط</t>
        </is>
      </c>
      <c r="OSS755" s="136" t="n">
        <v>1051115507</v>
      </c>
      <c r="OST755" s="136" t="inlineStr">
        <is>
          <t>ثانوي</t>
        </is>
      </c>
      <c r="OSU755" s="136" t="n">
        <v>3</v>
      </c>
      <c r="OSV755" s="136" t="n">
        <v>22</v>
      </c>
      <c r="OSW755" s="136" t="inlineStr">
        <is>
          <t>دار تراتيل المسائية</t>
        </is>
      </c>
      <c r="OSX755" s="136" t="inlineStr">
        <is>
          <t>الخنساء رضي الله عنها</t>
        </is>
      </c>
      <c r="OSY755" s="136" t="inlineStr">
        <is>
          <t>منيرة رائد حمد السليم</t>
        </is>
      </c>
      <c r="OSZ755" s="136" t="inlineStr">
        <is>
          <t>نورة يحيى محمد القشيميط</t>
        </is>
      </c>
      <c r="OTA755" s="136" t="n">
        <v>1051115507</v>
      </c>
      <c r="OTB755" s="136" t="inlineStr">
        <is>
          <t>ثانوي</t>
        </is>
      </c>
      <c r="OTC755" s="136" t="n">
        <v>3</v>
      </c>
      <c r="OTD755" s="136" t="n">
        <v>22</v>
      </c>
      <c r="OTE755" s="136" t="inlineStr">
        <is>
          <t>دار تراتيل المسائية</t>
        </is>
      </c>
      <c r="OTF755" s="136" t="inlineStr">
        <is>
          <t>الخنساء رضي الله عنها</t>
        </is>
      </c>
      <c r="OTG755" s="136" t="inlineStr">
        <is>
          <t>منيرة رائد حمد السليم</t>
        </is>
      </c>
      <c r="OTH755" s="136" t="inlineStr">
        <is>
          <t>نورة يحيى محمد القشيميط</t>
        </is>
      </c>
      <c r="OTI755" s="136" t="n">
        <v>1051115507</v>
      </c>
      <c r="OTJ755" s="136" t="inlineStr">
        <is>
          <t>ثانوي</t>
        </is>
      </c>
      <c r="OTK755" s="136" t="n">
        <v>3</v>
      </c>
      <c r="OTL755" s="136" t="n">
        <v>22</v>
      </c>
      <c r="OTM755" s="136" t="inlineStr">
        <is>
          <t>دار تراتيل المسائية</t>
        </is>
      </c>
      <c r="OTN755" s="136" t="inlineStr">
        <is>
          <t>الخنساء رضي الله عنها</t>
        </is>
      </c>
      <c r="OTO755" s="136" t="inlineStr">
        <is>
          <t>منيرة رائد حمد السليم</t>
        </is>
      </c>
      <c r="OTP755" s="136" t="inlineStr">
        <is>
          <t>نورة يحيى محمد القشيميط</t>
        </is>
      </c>
      <c r="OTQ755" s="136" t="n">
        <v>1051115507</v>
      </c>
      <c r="OTR755" s="136" t="inlineStr">
        <is>
          <t>ثانوي</t>
        </is>
      </c>
      <c r="OTS755" s="136" t="n">
        <v>3</v>
      </c>
      <c r="OTT755" s="136" t="n">
        <v>22</v>
      </c>
      <c r="OTU755" s="136" t="inlineStr">
        <is>
          <t>دار تراتيل المسائية</t>
        </is>
      </c>
      <c r="OTV755" s="136" t="inlineStr">
        <is>
          <t>الخنساء رضي الله عنها</t>
        </is>
      </c>
      <c r="OTW755" s="136" t="inlineStr">
        <is>
          <t>منيرة رائد حمد السليم</t>
        </is>
      </c>
      <c r="OTX755" s="136" t="inlineStr">
        <is>
          <t>نورة يحيى محمد القشيميط</t>
        </is>
      </c>
      <c r="OTY755" s="136" t="n">
        <v>1051115507</v>
      </c>
      <c r="OTZ755" s="136" t="inlineStr">
        <is>
          <t>ثانوي</t>
        </is>
      </c>
      <c r="OUA755" s="136" t="n">
        <v>3</v>
      </c>
      <c r="OUB755" s="136" t="n">
        <v>22</v>
      </c>
      <c r="OUC755" s="136" t="inlineStr">
        <is>
          <t>دار تراتيل المسائية</t>
        </is>
      </c>
      <c r="OUD755" s="136" t="inlineStr">
        <is>
          <t>الخنساء رضي الله عنها</t>
        </is>
      </c>
      <c r="OUE755" s="136" t="inlineStr">
        <is>
          <t>منيرة رائد حمد السليم</t>
        </is>
      </c>
      <c r="OUF755" s="136" t="inlineStr">
        <is>
          <t>نورة يحيى محمد القشيميط</t>
        </is>
      </c>
      <c r="OUG755" s="136" t="n">
        <v>1051115507</v>
      </c>
      <c r="OUH755" s="136" t="inlineStr">
        <is>
          <t>ثانوي</t>
        </is>
      </c>
      <c r="OUI755" s="136" t="n">
        <v>3</v>
      </c>
      <c r="OUJ755" s="136" t="n">
        <v>22</v>
      </c>
      <c r="OUK755" s="136" t="inlineStr">
        <is>
          <t>دار تراتيل المسائية</t>
        </is>
      </c>
      <c r="OUL755" s="136" t="inlineStr">
        <is>
          <t>الخنساء رضي الله عنها</t>
        </is>
      </c>
      <c r="OUM755" s="136" t="inlineStr">
        <is>
          <t>منيرة رائد حمد السليم</t>
        </is>
      </c>
      <c r="OUN755" s="136" t="inlineStr">
        <is>
          <t>نورة يحيى محمد القشيميط</t>
        </is>
      </c>
      <c r="OUO755" s="136" t="n">
        <v>1051115507</v>
      </c>
      <c r="OUP755" s="136" t="inlineStr">
        <is>
          <t>ثانوي</t>
        </is>
      </c>
      <c r="OUQ755" s="136" t="n">
        <v>3</v>
      </c>
      <c r="OUR755" s="136" t="n">
        <v>22</v>
      </c>
      <c r="OUS755" s="136" t="inlineStr">
        <is>
          <t>دار تراتيل المسائية</t>
        </is>
      </c>
      <c r="OUT755" s="136" t="inlineStr">
        <is>
          <t>الخنساء رضي الله عنها</t>
        </is>
      </c>
      <c r="OUU755" s="136" t="inlineStr">
        <is>
          <t>منيرة رائد حمد السليم</t>
        </is>
      </c>
      <c r="OUV755" s="136" t="inlineStr">
        <is>
          <t>نورة يحيى محمد القشيميط</t>
        </is>
      </c>
      <c r="OUW755" s="136" t="n">
        <v>1051115507</v>
      </c>
      <c r="OUX755" s="136" t="inlineStr">
        <is>
          <t>ثانوي</t>
        </is>
      </c>
      <c r="OUY755" s="136" t="n">
        <v>3</v>
      </c>
      <c r="OUZ755" s="136" t="n">
        <v>22</v>
      </c>
      <c r="OVA755" s="136" t="inlineStr">
        <is>
          <t>دار تراتيل المسائية</t>
        </is>
      </c>
      <c r="OVB755" s="136" t="inlineStr">
        <is>
          <t>الخنساء رضي الله عنها</t>
        </is>
      </c>
      <c r="OVC755" s="136" t="inlineStr">
        <is>
          <t>منيرة رائد حمد السليم</t>
        </is>
      </c>
      <c r="OVD755" s="136" t="inlineStr">
        <is>
          <t>نورة يحيى محمد القشيميط</t>
        </is>
      </c>
      <c r="OVE755" s="136" t="n">
        <v>1051115507</v>
      </c>
      <c r="OVF755" s="136" t="inlineStr">
        <is>
          <t>ثانوي</t>
        </is>
      </c>
      <c r="OVG755" s="136" t="n">
        <v>3</v>
      </c>
      <c r="OVH755" s="136" t="n">
        <v>22</v>
      </c>
      <c r="OVI755" s="136" t="inlineStr">
        <is>
          <t>دار تراتيل المسائية</t>
        </is>
      </c>
      <c r="OVJ755" s="136" t="inlineStr">
        <is>
          <t>الخنساء رضي الله عنها</t>
        </is>
      </c>
      <c r="OVK755" s="136" t="inlineStr">
        <is>
          <t>منيرة رائد حمد السليم</t>
        </is>
      </c>
      <c r="OVL755" s="136" t="inlineStr">
        <is>
          <t>نورة يحيى محمد القشيميط</t>
        </is>
      </c>
      <c r="OVM755" s="136" t="n">
        <v>1051115507</v>
      </c>
      <c r="OVN755" s="136" t="inlineStr">
        <is>
          <t>ثانوي</t>
        </is>
      </c>
      <c r="OVO755" s="136" t="n">
        <v>3</v>
      </c>
      <c r="OVP755" s="136" t="n">
        <v>22</v>
      </c>
      <c r="OVQ755" s="136" t="inlineStr">
        <is>
          <t>دار تراتيل المسائية</t>
        </is>
      </c>
      <c r="OVR755" s="136" t="inlineStr">
        <is>
          <t>الخنساء رضي الله عنها</t>
        </is>
      </c>
      <c r="OVS755" s="136" t="inlineStr">
        <is>
          <t>منيرة رائد حمد السليم</t>
        </is>
      </c>
      <c r="OVT755" s="136" t="inlineStr">
        <is>
          <t>نورة يحيى محمد القشيميط</t>
        </is>
      </c>
      <c r="OVU755" s="136" t="n">
        <v>1051115507</v>
      </c>
      <c r="OVV755" s="136" t="inlineStr">
        <is>
          <t>ثانوي</t>
        </is>
      </c>
      <c r="OVW755" s="136" t="n">
        <v>3</v>
      </c>
      <c r="OVX755" s="136" t="n">
        <v>22</v>
      </c>
      <c r="OVY755" s="136" t="inlineStr">
        <is>
          <t>دار تراتيل المسائية</t>
        </is>
      </c>
      <c r="OVZ755" s="136" t="inlineStr">
        <is>
          <t>الخنساء رضي الله عنها</t>
        </is>
      </c>
      <c r="OWA755" s="136" t="inlineStr">
        <is>
          <t>منيرة رائد حمد السليم</t>
        </is>
      </c>
      <c r="OWB755" s="136" t="inlineStr">
        <is>
          <t>نورة يحيى محمد القشيميط</t>
        </is>
      </c>
      <c r="OWC755" s="136" t="n">
        <v>1051115507</v>
      </c>
      <c r="OWD755" s="136" t="inlineStr">
        <is>
          <t>ثانوي</t>
        </is>
      </c>
      <c r="OWE755" s="136" t="n">
        <v>3</v>
      </c>
      <c r="OWF755" s="136" t="n">
        <v>22</v>
      </c>
      <c r="OWG755" s="136" t="inlineStr">
        <is>
          <t>دار تراتيل المسائية</t>
        </is>
      </c>
      <c r="OWH755" s="136" t="inlineStr">
        <is>
          <t>الخنساء رضي الله عنها</t>
        </is>
      </c>
      <c r="OWI755" s="136" t="inlineStr">
        <is>
          <t>منيرة رائد حمد السليم</t>
        </is>
      </c>
      <c r="OWJ755" s="136" t="inlineStr">
        <is>
          <t>نورة يحيى محمد القشيميط</t>
        </is>
      </c>
      <c r="OWK755" s="136" t="n">
        <v>1051115507</v>
      </c>
      <c r="OWL755" s="136" t="inlineStr">
        <is>
          <t>ثانوي</t>
        </is>
      </c>
      <c r="OWM755" s="136" t="n">
        <v>3</v>
      </c>
      <c r="OWN755" s="136" t="n">
        <v>22</v>
      </c>
      <c r="OWO755" s="136" t="inlineStr">
        <is>
          <t>دار تراتيل المسائية</t>
        </is>
      </c>
      <c r="OWP755" s="136" t="inlineStr">
        <is>
          <t>الخنساء رضي الله عنها</t>
        </is>
      </c>
      <c r="OWQ755" s="136" t="inlineStr">
        <is>
          <t>منيرة رائد حمد السليم</t>
        </is>
      </c>
      <c r="OWR755" s="136" t="inlineStr">
        <is>
          <t>نورة يحيى محمد القشيميط</t>
        </is>
      </c>
      <c r="OWS755" s="136" t="n">
        <v>1051115507</v>
      </c>
      <c r="OWT755" s="136" t="inlineStr">
        <is>
          <t>ثانوي</t>
        </is>
      </c>
      <c r="OWU755" s="136" t="n">
        <v>3</v>
      </c>
      <c r="OWV755" s="136" t="n">
        <v>22</v>
      </c>
      <c r="OWW755" s="136" t="inlineStr">
        <is>
          <t>دار تراتيل المسائية</t>
        </is>
      </c>
      <c r="OWX755" s="136" t="inlineStr">
        <is>
          <t>الخنساء رضي الله عنها</t>
        </is>
      </c>
      <c r="OWY755" s="136" t="inlineStr">
        <is>
          <t>منيرة رائد حمد السليم</t>
        </is>
      </c>
      <c r="OWZ755" s="136" t="inlineStr">
        <is>
          <t>نورة يحيى محمد القشيميط</t>
        </is>
      </c>
      <c r="OXA755" s="136" t="n">
        <v>1051115507</v>
      </c>
      <c r="OXB755" s="136" t="inlineStr">
        <is>
          <t>ثانوي</t>
        </is>
      </c>
      <c r="OXC755" s="136" t="n">
        <v>3</v>
      </c>
      <c r="OXD755" s="136" t="n">
        <v>22</v>
      </c>
      <c r="OXE755" s="136" t="inlineStr">
        <is>
          <t>دار تراتيل المسائية</t>
        </is>
      </c>
      <c r="OXF755" s="136" t="inlineStr">
        <is>
          <t>الخنساء رضي الله عنها</t>
        </is>
      </c>
      <c r="OXG755" s="136" t="inlineStr">
        <is>
          <t>منيرة رائد حمد السليم</t>
        </is>
      </c>
      <c r="OXH755" s="136" t="inlineStr">
        <is>
          <t>نورة يحيى محمد القشيميط</t>
        </is>
      </c>
      <c r="OXI755" s="136" t="n">
        <v>1051115507</v>
      </c>
      <c r="OXJ755" s="136" t="inlineStr">
        <is>
          <t>ثانوي</t>
        </is>
      </c>
      <c r="OXK755" s="136" t="n">
        <v>3</v>
      </c>
      <c r="OXL755" s="136" t="n">
        <v>22</v>
      </c>
      <c r="OXM755" s="136" t="inlineStr">
        <is>
          <t>دار تراتيل المسائية</t>
        </is>
      </c>
      <c r="OXN755" s="136" t="inlineStr">
        <is>
          <t>الخنساء رضي الله عنها</t>
        </is>
      </c>
      <c r="OXO755" s="136" t="inlineStr">
        <is>
          <t>منيرة رائد حمد السليم</t>
        </is>
      </c>
      <c r="OXP755" s="136" t="inlineStr">
        <is>
          <t>نورة يحيى محمد القشيميط</t>
        </is>
      </c>
      <c r="OXQ755" s="136" t="n">
        <v>1051115507</v>
      </c>
      <c r="OXR755" s="136" t="inlineStr">
        <is>
          <t>ثانوي</t>
        </is>
      </c>
      <c r="OXS755" s="136" t="n">
        <v>3</v>
      </c>
      <c r="OXT755" s="136" t="n">
        <v>22</v>
      </c>
      <c r="OXU755" s="136" t="inlineStr">
        <is>
          <t>دار تراتيل المسائية</t>
        </is>
      </c>
      <c r="OXV755" s="136" t="inlineStr">
        <is>
          <t>الخنساء رضي الله عنها</t>
        </is>
      </c>
      <c r="OXW755" s="136" t="inlineStr">
        <is>
          <t>منيرة رائد حمد السليم</t>
        </is>
      </c>
      <c r="OXX755" s="136" t="inlineStr">
        <is>
          <t>نورة يحيى محمد القشيميط</t>
        </is>
      </c>
      <c r="OXY755" s="136" t="n">
        <v>1051115507</v>
      </c>
      <c r="OXZ755" s="136" t="inlineStr">
        <is>
          <t>ثانوي</t>
        </is>
      </c>
      <c r="OYA755" s="136" t="n">
        <v>3</v>
      </c>
      <c r="OYB755" s="136" t="n">
        <v>22</v>
      </c>
      <c r="OYC755" s="136" t="inlineStr">
        <is>
          <t>دار تراتيل المسائية</t>
        </is>
      </c>
      <c r="OYD755" s="136" t="inlineStr">
        <is>
          <t>الخنساء رضي الله عنها</t>
        </is>
      </c>
      <c r="OYE755" s="136" t="inlineStr">
        <is>
          <t>منيرة رائد حمد السليم</t>
        </is>
      </c>
      <c r="OYF755" s="136" t="inlineStr">
        <is>
          <t>نورة يحيى محمد القشيميط</t>
        </is>
      </c>
      <c r="OYG755" s="136" t="n">
        <v>1051115507</v>
      </c>
      <c r="OYH755" s="136" t="inlineStr">
        <is>
          <t>ثانوي</t>
        </is>
      </c>
      <c r="OYI755" s="136" t="n">
        <v>3</v>
      </c>
      <c r="OYJ755" s="136" t="n">
        <v>22</v>
      </c>
      <c r="OYK755" s="136" t="inlineStr">
        <is>
          <t>دار تراتيل المسائية</t>
        </is>
      </c>
      <c r="OYL755" s="136" t="inlineStr">
        <is>
          <t>الخنساء رضي الله عنها</t>
        </is>
      </c>
      <c r="OYM755" s="136" t="inlineStr">
        <is>
          <t>منيرة رائد حمد السليم</t>
        </is>
      </c>
      <c r="OYN755" s="136" t="inlineStr">
        <is>
          <t>نورة يحيى محمد القشيميط</t>
        </is>
      </c>
      <c r="OYO755" s="136" t="n">
        <v>1051115507</v>
      </c>
      <c r="OYP755" s="136" t="inlineStr">
        <is>
          <t>ثانوي</t>
        </is>
      </c>
      <c r="OYQ755" s="136" t="n">
        <v>3</v>
      </c>
      <c r="OYR755" s="136" t="n">
        <v>22</v>
      </c>
      <c r="OYS755" s="136" t="inlineStr">
        <is>
          <t>دار تراتيل المسائية</t>
        </is>
      </c>
      <c r="OYT755" s="136" t="inlineStr">
        <is>
          <t>الخنساء رضي الله عنها</t>
        </is>
      </c>
      <c r="OYU755" s="136" t="inlineStr">
        <is>
          <t>منيرة رائد حمد السليم</t>
        </is>
      </c>
      <c r="OYV755" s="136" t="inlineStr">
        <is>
          <t>نورة يحيى محمد القشيميط</t>
        </is>
      </c>
      <c r="OYW755" s="136" t="n">
        <v>1051115507</v>
      </c>
      <c r="OYX755" s="136" t="inlineStr">
        <is>
          <t>ثانوي</t>
        </is>
      </c>
      <c r="OYY755" s="136" t="n">
        <v>3</v>
      </c>
      <c r="OYZ755" s="136" t="n">
        <v>22</v>
      </c>
      <c r="OZA755" s="136" t="inlineStr">
        <is>
          <t>دار تراتيل المسائية</t>
        </is>
      </c>
      <c r="OZB755" s="136" t="inlineStr">
        <is>
          <t>الخنساء رضي الله عنها</t>
        </is>
      </c>
      <c r="OZC755" s="136" t="inlineStr">
        <is>
          <t>منيرة رائد حمد السليم</t>
        </is>
      </c>
      <c r="OZD755" s="136" t="inlineStr">
        <is>
          <t>نورة يحيى محمد القشيميط</t>
        </is>
      </c>
      <c r="OZE755" s="136" t="n">
        <v>1051115507</v>
      </c>
      <c r="OZF755" s="136" t="inlineStr">
        <is>
          <t>ثانوي</t>
        </is>
      </c>
      <c r="OZG755" s="136" t="n">
        <v>3</v>
      </c>
      <c r="OZH755" s="136" t="n">
        <v>22</v>
      </c>
      <c r="OZI755" s="136" t="inlineStr">
        <is>
          <t>دار تراتيل المسائية</t>
        </is>
      </c>
      <c r="OZJ755" s="136" t="inlineStr">
        <is>
          <t>الخنساء رضي الله عنها</t>
        </is>
      </c>
      <c r="OZK755" s="136" t="inlineStr">
        <is>
          <t>منيرة رائد حمد السليم</t>
        </is>
      </c>
      <c r="OZL755" s="136" t="inlineStr">
        <is>
          <t>نورة يحيى محمد القشيميط</t>
        </is>
      </c>
      <c r="OZM755" s="136" t="n">
        <v>1051115507</v>
      </c>
      <c r="OZN755" s="136" t="inlineStr">
        <is>
          <t>ثانوي</t>
        </is>
      </c>
      <c r="OZO755" s="136" t="n">
        <v>3</v>
      </c>
      <c r="OZP755" s="136" t="n">
        <v>22</v>
      </c>
      <c r="OZQ755" s="136" t="inlineStr">
        <is>
          <t>دار تراتيل المسائية</t>
        </is>
      </c>
      <c r="OZR755" s="136" t="inlineStr">
        <is>
          <t>الخنساء رضي الله عنها</t>
        </is>
      </c>
      <c r="OZS755" s="136" t="inlineStr">
        <is>
          <t>منيرة رائد حمد السليم</t>
        </is>
      </c>
      <c r="OZT755" s="136" t="inlineStr">
        <is>
          <t>نورة يحيى محمد القشيميط</t>
        </is>
      </c>
      <c r="OZU755" s="136" t="n">
        <v>1051115507</v>
      </c>
      <c r="OZV755" s="136" t="inlineStr">
        <is>
          <t>ثانوي</t>
        </is>
      </c>
      <c r="OZW755" s="136" t="n">
        <v>3</v>
      </c>
      <c r="OZX755" s="136" t="n">
        <v>22</v>
      </c>
      <c r="OZY755" s="136" t="inlineStr">
        <is>
          <t>دار تراتيل المسائية</t>
        </is>
      </c>
      <c r="OZZ755" s="136" t="inlineStr">
        <is>
          <t>الخنساء رضي الله عنها</t>
        </is>
      </c>
      <c r="PAA755" s="136" t="inlineStr">
        <is>
          <t>منيرة رائد حمد السليم</t>
        </is>
      </c>
      <c r="PAB755" s="136" t="inlineStr">
        <is>
          <t>نورة يحيى محمد القشيميط</t>
        </is>
      </c>
      <c r="PAC755" s="136" t="n">
        <v>1051115507</v>
      </c>
      <c r="PAD755" s="136" t="inlineStr">
        <is>
          <t>ثانوي</t>
        </is>
      </c>
      <c r="PAE755" s="136" t="n">
        <v>3</v>
      </c>
      <c r="PAF755" s="136" t="n">
        <v>22</v>
      </c>
      <c r="PAG755" s="136" t="inlineStr">
        <is>
          <t>دار تراتيل المسائية</t>
        </is>
      </c>
      <c r="PAH755" s="136" t="inlineStr">
        <is>
          <t>الخنساء رضي الله عنها</t>
        </is>
      </c>
      <c r="PAI755" s="136" t="inlineStr">
        <is>
          <t>منيرة رائد حمد السليم</t>
        </is>
      </c>
      <c r="PAJ755" s="136" t="inlineStr">
        <is>
          <t>نورة يحيى محمد القشيميط</t>
        </is>
      </c>
      <c r="PAK755" s="136" t="n">
        <v>1051115507</v>
      </c>
      <c r="PAL755" s="136" t="inlineStr">
        <is>
          <t>ثانوي</t>
        </is>
      </c>
      <c r="PAM755" s="136" t="n">
        <v>3</v>
      </c>
      <c r="PAN755" s="136" t="n">
        <v>22</v>
      </c>
      <c r="PAO755" s="136" t="inlineStr">
        <is>
          <t>دار تراتيل المسائية</t>
        </is>
      </c>
      <c r="PAP755" s="136" t="inlineStr">
        <is>
          <t>الخنساء رضي الله عنها</t>
        </is>
      </c>
      <c r="PAQ755" s="136" t="inlineStr">
        <is>
          <t>منيرة رائد حمد السليم</t>
        </is>
      </c>
      <c r="PAR755" s="136" t="inlineStr">
        <is>
          <t>نورة يحيى محمد القشيميط</t>
        </is>
      </c>
      <c r="PAS755" s="136" t="n">
        <v>1051115507</v>
      </c>
      <c r="PAT755" s="136" t="inlineStr">
        <is>
          <t>ثانوي</t>
        </is>
      </c>
      <c r="PAU755" s="136" t="n">
        <v>3</v>
      </c>
      <c r="PAV755" s="136" t="n">
        <v>22</v>
      </c>
      <c r="PAW755" s="136" t="inlineStr">
        <is>
          <t>دار تراتيل المسائية</t>
        </is>
      </c>
      <c r="PAX755" s="136" t="inlineStr">
        <is>
          <t>الخنساء رضي الله عنها</t>
        </is>
      </c>
      <c r="PAY755" s="136" t="inlineStr">
        <is>
          <t>منيرة رائد حمد السليم</t>
        </is>
      </c>
      <c r="PAZ755" s="136" t="inlineStr">
        <is>
          <t>نورة يحيى محمد القشيميط</t>
        </is>
      </c>
      <c r="PBA755" s="136" t="n">
        <v>1051115507</v>
      </c>
      <c r="PBB755" s="136" t="inlineStr">
        <is>
          <t>ثانوي</t>
        </is>
      </c>
      <c r="PBC755" s="136" t="n">
        <v>3</v>
      </c>
      <c r="PBD755" s="136" t="n">
        <v>22</v>
      </c>
      <c r="PBE755" s="136" t="inlineStr">
        <is>
          <t>دار تراتيل المسائية</t>
        </is>
      </c>
      <c r="PBF755" s="136" t="inlineStr">
        <is>
          <t>الخنساء رضي الله عنها</t>
        </is>
      </c>
      <c r="PBG755" s="136" t="inlineStr">
        <is>
          <t>منيرة رائد حمد السليم</t>
        </is>
      </c>
      <c r="PBH755" s="136" t="inlineStr">
        <is>
          <t>نورة يحيى محمد القشيميط</t>
        </is>
      </c>
      <c r="PBI755" s="136" t="n">
        <v>1051115507</v>
      </c>
      <c r="PBJ755" s="136" t="inlineStr">
        <is>
          <t>ثانوي</t>
        </is>
      </c>
      <c r="PBK755" s="136" t="n">
        <v>3</v>
      </c>
      <c r="PBL755" s="136" t="n">
        <v>22</v>
      </c>
      <c r="PBM755" s="136" t="inlineStr">
        <is>
          <t>دار تراتيل المسائية</t>
        </is>
      </c>
      <c r="PBN755" s="136" t="inlineStr">
        <is>
          <t>الخنساء رضي الله عنها</t>
        </is>
      </c>
      <c r="PBO755" s="136" t="inlineStr">
        <is>
          <t>منيرة رائد حمد السليم</t>
        </is>
      </c>
      <c r="PBP755" s="136" t="inlineStr">
        <is>
          <t>نورة يحيى محمد القشيميط</t>
        </is>
      </c>
      <c r="PBQ755" s="136" t="n">
        <v>1051115507</v>
      </c>
      <c r="PBR755" s="136" t="inlineStr">
        <is>
          <t>ثانوي</t>
        </is>
      </c>
      <c r="PBS755" s="136" t="n">
        <v>3</v>
      </c>
      <c r="PBT755" s="136" t="n">
        <v>22</v>
      </c>
      <c r="PBU755" s="136" t="inlineStr">
        <is>
          <t>دار تراتيل المسائية</t>
        </is>
      </c>
      <c r="PBV755" s="136" t="inlineStr">
        <is>
          <t>الخنساء رضي الله عنها</t>
        </is>
      </c>
      <c r="PBW755" s="136" t="inlineStr">
        <is>
          <t>منيرة رائد حمد السليم</t>
        </is>
      </c>
      <c r="PBX755" s="136" t="inlineStr">
        <is>
          <t>نورة يحيى محمد القشيميط</t>
        </is>
      </c>
      <c r="PBY755" s="136" t="n">
        <v>1051115507</v>
      </c>
      <c r="PBZ755" s="136" t="inlineStr">
        <is>
          <t>ثانوي</t>
        </is>
      </c>
      <c r="PCA755" s="136" t="n">
        <v>3</v>
      </c>
      <c r="PCB755" s="136" t="n">
        <v>22</v>
      </c>
      <c r="PCC755" s="136" t="inlineStr">
        <is>
          <t>دار تراتيل المسائية</t>
        </is>
      </c>
      <c r="PCD755" s="136" t="inlineStr">
        <is>
          <t>الخنساء رضي الله عنها</t>
        </is>
      </c>
      <c r="PCE755" s="136" t="inlineStr">
        <is>
          <t>منيرة رائد حمد السليم</t>
        </is>
      </c>
      <c r="PCF755" s="136" t="inlineStr">
        <is>
          <t>نورة يحيى محمد القشيميط</t>
        </is>
      </c>
      <c r="PCG755" s="136" t="n">
        <v>1051115507</v>
      </c>
      <c r="PCH755" s="136" t="inlineStr">
        <is>
          <t>ثانوي</t>
        </is>
      </c>
      <c r="PCI755" s="136" t="n">
        <v>3</v>
      </c>
      <c r="PCJ755" s="136" t="n">
        <v>22</v>
      </c>
      <c r="PCK755" s="136" t="inlineStr">
        <is>
          <t>دار تراتيل المسائية</t>
        </is>
      </c>
      <c r="PCL755" s="136" t="inlineStr">
        <is>
          <t>الخنساء رضي الله عنها</t>
        </is>
      </c>
      <c r="PCM755" s="136" t="inlineStr">
        <is>
          <t>منيرة رائد حمد السليم</t>
        </is>
      </c>
      <c r="PCN755" s="136" t="inlineStr">
        <is>
          <t>نورة يحيى محمد القشيميط</t>
        </is>
      </c>
      <c r="PCO755" s="136" t="n">
        <v>1051115507</v>
      </c>
      <c r="PCP755" s="136" t="inlineStr">
        <is>
          <t>ثانوي</t>
        </is>
      </c>
      <c r="PCQ755" s="136" t="n">
        <v>3</v>
      </c>
      <c r="PCR755" s="136" t="n">
        <v>22</v>
      </c>
      <c r="PCS755" s="136" t="inlineStr">
        <is>
          <t>دار تراتيل المسائية</t>
        </is>
      </c>
      <c r="PCT755" s="136" t="inlineStr">
        <is>
          <t>الخنساء رضي الله عنها</t>
        </is>
      </c>
      <c r="PCU755" s="136" t="inlineStr">
        <is>
          <t>منيرة رائد حمد السليم</t>
        </is>
      </c>
      <c r="PCV755" s="136" t="inlineStr">
        <is>
          <t>نورة يحيى محمد القشيميط</t>
        </is>
      </c>
      <c r="PCW755" s="136" t="n">
        <v>1051115507</v>
      </c>
      <c r="PCX755" s="136" t="inlineStr">
        <is>
          <t>ثانوي</t>
        </is>
      </c>
      <c r="PCY755" s="136" t="n">
        <v>3</v>
      </c>
      <c r="PCZ755" s="136" t="n">
        <v>22</v>
      </c>
      <c r="PDA755" s="136" t="inlineStr">
        <is>
          <t>دار تراتيل المسائية</t>
        </is>
      </c>
      <c r="PDB755" s="136" t="inlineStr">
        <is>
          <t>الخنساء رضي الله عنها</t>
        </is>
      </c>
      <c r="PDC755" s="136" t="inlineStr">
        <is>
          <t>منيرة رائد حمد السليم</t>
        </is>
      </c>
      <c r="PDD755" s="136" t="inlineStr">
        <is>
          <t>نورة يحيى محمد القشيميط</t>
        </is>
      </c>
      <c r="PDE755" s="136" t="n">
        <v>1051115507</v>
      </c>
      <c r="PDF755" s="136" t="inlineStr">
        <is>
          <t>ثانوي</t>
        </is>
      </c>
      <c r="PDG755" s="136" t="n">
        <v>3</v>
      </c>
      <c r="PDH755" s="136" t="n">
        <v>22</v>
      </c>
      <c r="PDI755" s="136" t="inlineStr">
        <is>
          <t>دار تراتيل المسائية</t>
        </is>
      </c>
      <c r="PDJ755" s="136" t="inlineStr">
        <is>
          <t>الخنساء رضي الله عنها</t>
        </is>
      </c>
      <c r="PDK755" s="136" t="inlineStr">
        <is>
          <t>منيرة رائد حمد السليم</t>
        </is>
      </c>
      <c r="PDL755" s="136" t="inlineStr">
        <is>
          <t>نورة يحيى محمد القشيميط</t>
        </is>
      </c>
      <c r="PDM755" s="136" t="n">
        <v>1051115507</v>
      </c>
      <c r="PDN755" s="136" t="inlineStr">
        <is>
          <t>ثانوي</t>
        </is>
      </c>
      <c r="PDO755" s="136" t="n">
        <v>3</v>
      </c>
      <c r="PDP755" s="136" t="n">
        <v>22</v>
      </c>
      <c r="PDQ755" s="136" t="inlineStr">
        <is>
          <t>دار تراتيل المسائية</t>
        </is>
      </c>
      <c r="PDR755" s="136" t="inlineStr">
        <is>
          <t>الخنساء رضي الله عنها</t>
        </is>
      </c>
      <c r="PDS755" s="136" t="inlineStr">
        <is>
          <t>منيرة رائد حمد السليم</t>
        </is>
      </c>
      <c r="PDT755" s="136" t="inlineStr">
        <is>
          <t>نورة يحيى محمد القشيميط</t>
        </is>
      </c>
      <c r="PDU755" s="136" t="n">
        <v>1051115507</v>
      </c>
      <c r="PDV755" s="136" t="inlineStr">
        <is>
          <t>ثانوي</t>
        </is>
      </c>
      <c r="PDW755" s="136" t="n">
        <v>3</v>
      </c>
      <c r="PDX755" s="136" t="n">
        <v>22</v>
      </c>
      <c r="PDY755" s="136" t="inlineStr">
        <is>
          <t>دار تراتيل المسائية</t>
        </is>
      </c>
      <c r="PDZ755" s="136" t="inlineStr">
        <is>
          <t>الخنساء رضي الله عنها</t>
        </is>
      </c>
      <c r="PEA755" s="136" t="inlineStr">
        <is>
          <t>منيرة رائد حمد السليم</t>
        </is>
      </c>
      <c r="PEB755" s="136" t="inlineStr">
        <is>
          <t>نورة يحيى محمد القشيميط</t>
        </is>
      </c>
      <c r="PEC755" s="136" t="n">
        <v>1051115507</v>
      </c>
      <c r="PED755" s="136" t="inlineStr">
        <is>
          <t>ثانوي</t>
        </is>
      </c>
      <c r="PEE755" s="136" t="n">
        <v>3</v>
      </c>
      <c r="PEF755" s="136" t="n">
        <v>22</v>
      </c>
      <c r="PEG755" s="136" t="inlineStr">
        <is>
          <t>دار تراتيل المسائية</t>
        </is>
      </c>
      <c r="PEH755" s="136" t="inlineStr">
        <is>
          <t>الخنساء رضي الله عنها</t>
        </is>
      </c>
      <c r="PEI755" s="136" t="inlineStr">
        <is>
          <t>منيرة رائد حمد السليم</t>
        </is>
      </c>
      <c r="PEJ755" s="136" t="inlineStr">
        <is>
          <t>نورة يحيى محمد القشيميط</t>
        </is>
      </c>
      <c r="PEK755" s="136" t="n">
        <v>1051115507</v>
      </c>
      <c r="PEL755" s="136" t="inlineStr">
        <is>
          <t>ثانوي</t>
        </is>
      </c>
      <c r="PEM755" s="136" t="n">
        <v>3</v>
      </c>
      <c r="PEN755" s="136" t="n">
        <v>22</v>
      </c>
      <c r="PEO755" s="136" t="inlineStr">
        <is>
          <t>دار تراتيل المسائية</t>
        </is>
      </c>
      <c r="PEP755" s="136" t="inlineStr">
        <is>
          <t>الخنساء رضي الله عنها</t>
        </is>
      </c>
      <c r="PEQ755" s="136" t="inlineStr">
        <is>
          <t>منيرة رائد حمد السليم</t>
        </is>
      </c>
      <c r="PER755" s="136" t="inlineStr">
        <is>
          <t>نورة يحيى محمد القشيميط</t>
        </is>
      </c>
      <c r="PES755" s="136" t="n">
        <v>1051115507</v>
      </c>
      <c r="PET755" s="136" t="inlineStr">
        <is>
          <t>ثانوي</t>
        </is>
      </c>
      <c r="PEU755" s="136" t="n">
        <v>3</v>
      </c>
      <c r="PEV755" s="136" t="n">
        <v>22</v>
      </c>
      <c r="PEW755" s="136" t="inlineStr">
        <is>
          <t>دار تراتيل المسائية</t>
        </is>
      </c>
      <c r="PEX755" s="136" t="inlineStr">
        <is>
          <t>الخنساء رضي الله عنها</t>
        </is>
      </c>
      <c r="PEY755" s="136" t="inlineStr">
        <is>
          <t>منيرة رائد حمد السليم</t>
        </is>
      </c>
      <c r="PEZ755" s="136" t="inlineStr">
        <is>
          <t>نورة يحيى محمد القشيميط</t>
        </is>
      </c>
      <c r="PFA755" s="136" t="n">
        <v>1051115507</v>
      </c>
      <c r="PFB755" s="136" t="inlineStr">
        <is>
          <t>ثانوي</t>
        </is>
      </c>
      <c r="PFC755" s="136" t="n">
        <v>3</v>
      </c>
      <c r="PFD755" s="136" t="n">
        <v>22</v>
      </c>
      <c r="PFE755" s="136" t="inlineStr">
        <is>
          <t>دار تراتيل المسائية</t>
        </is>
      </c>
      <c r="PFF755" s="136" t="inlineStr">
        <is>
          <t>الخنساء رضي الله عنها</t>
        </is>
      </c>
      <c r="PFG755" s="136" t="inlineStr">
        <is>
          <t>منيرة رائد حمد السليم</t>
        </is>
      </c>
      <c r="PFH755" s="136" t="inlineStr">
        <is>
          <t>نورة يحيى محمد القشيميط</t>
        </is>
      </c>
      <c r="PFI755" s="136" t="n">
        <v>1051115507</v>
      </c>
      <c r="PFJ755" s="136" t="inlineStr">
        <is>
          <t>ثانوي</t>
        </is>
      </c>
      <c r="PFK755" s="136" t="n">
        <v>3</v>
      </c>
      <c r="PFL755" s="136" t="n">
        <v>22</v>
      </c>
      <c r="PFM755" s="136" t="inlineStr">
        <is>
          <t>دار تراتيل المسائية</t>
        </is>
      </c>
      <c r="PFN755" s="136" t="inlineStr">
        <is>
          <t>الخنساء رضي الله عنها</t>
        </is>
      </c>
      <c r="PFO755" s="136" t="inlineStr">
        <is>
          <t>منيرة رائد حمد السليم</t>
        </is>
      </c>
      <c r="PFP755" s="136" t="inlineStr">
        <is>
          <t>نورة يحيى محمد القشيميط</t>
        </is>
      </c>
      <c r="PFQ755" s="136" t="n">
        <v>1051115507</v>
      </c>
      <c r="PFR755" s="136" t="inlineStr">
        <is>
          <t>ثانوي</t>
        </is>
      </c>
      <c r="PFS755" s="136" t="n">
        <v>3</v>
      </c>
      <c r="PFT755" s="136" t="n">
        <v>22</v>
      </c>
      <c r="PFU755" s="136" t="inlineStr">
        <is>
          <t>دار تراتيل المسائية</t>
        </is>
      </c>
      <c r="PFV755" s="136" t="inlineStr">
        <is>
          <t>الخنساء رضي الله عنها</t>
        </is>
      </c>
      <c r="PFW755" s="136" t="inlineStr">
        <is>
          <t>منيرة رائد حمد السليم</t>
        </is>
      </c>
      <c r="PFX755" s="136" t="inlineStr">
        <is>
          <t>نورة يحيى محمد القشيميط</t>
        </is>
      </c>
      <c r="PFY755" s="136" t="n">
        <v>1051115507</v>
      </c>
      <c r="PFZ755" s="136" t="inlineStr">
        <is>
          <t>ثانوي</t>
        </is>
      </c>
      <c r="PGA755" s="136" t="n">
        <v>3</v>
      </c>
      <c r="PGB755" s="136" t="n">
        <v>22</v>
      </c>
      <c r="PGC755" s="136" t="inlineStr">
        <is>
          <t>دار تراتيل المسائية</t>
        </is>
      </c>
      <c r="PGD755" s="136" t="inlineStr">
        <is>
          <t>الخنساء رضي الله عنها</t>
        </is>
      </c>
      <c r="PGE755" s="136" t="inlineStr">
        <is>
          <t>منيرة رائد حمد السليم</t>
        </is>
      </c>
      <c r="PGF755" s="136" t="inlineStr">
        <is>
          <t>نورة يحيى محمد القشيميط</t>
        </is>
      </c>
      <c r="PGG755" s="136" t="n">
        <v>1051115507</v>
      </c>
      <c r="PGH755" s="136" t="inlineStr">
        <is>
          <t>ثانوي</t>
        </is>
      </c>
      <c r="PGI755" s="136" t="n">
        <v>3</v>
      </c>
      <c r="PGJ755" s="136" t="n">
        <v>22</v>
      </c>
      <c r="PGK755" s="136" t="inlineStr">
        <is>
          <t>دار تراتيل المسائية</t>
        </is>
      </c>
      <c r="PGL755" s="136" t="inlineStr">
        <is>
          <t>الخنساء رضي الله عنها</t>
        </is>
      </c>
      <c r="PGM755" s="136" t="inlineStr">
        <is>
          <t>منيرة رائد حمد السليم</t>
        </is>
      </c>
      <c r="PGN755" s="136" t="inlineStr">
        <is>
          <t>نورة يحيى محمد القشيميط</t>
        </is>
      </c>
      <c r="PGO755" s="136" t="n">
        <v>1051115507</v>
      </c>
      <c r="PGP755" s="136" t="inlineStr">
        <is>
          <t>ثانوي</t>
        </is>
      </c>
      <c r="PGQ755" s="136" t="n">
        <v>3</v>
      </c>
      <c r="PGR755" s="136" t="n">
        <v>22</v>
      </c>
      <c r="PGS755" s="136" t="inlineStr">
        <is>
          <t>دار تراتيل المسائية</t>
        </is>
      </c>
      <c r="PGT755" s="136" t="inlineStr">
        <is>
          <t>الخنساء رضي الله عنها</t>
        </is>
      </c>
      <c r="PGU755" s="136" t="inlineStr">
        <is>
          <t>منيرة رائد حمد السليم</t>
        </is>
      </c>
      <c r="PGV755" s="136" t="inlineStr">
        <is>
          <t>نورة يحيى محمد القشيميط</t>
        </is>
      </c>
      <c r="PGW755" s="136" t="n">
        <v>1051115507</v>
      </c>
      <c r="PGX755" s="136" t="inlineStr">
        <is>
          <t>ثانوي</t>
        </is>
      </c>
      <c r="PGY755" s="136" t="n">
        <v>3</v>
      </c>
      <c r="PGZ755" s="136" t="n">
        <v>22</v>
      </c>
      <c r="PHA755" s="136" t="inlineStr">
        <is>
          <t>دار تراتيل المسائية</t>
        </is>
      </c>
      <c r="PHB755" s="136" t="inlineStr">
        <is>
          <t>الخنساء رضي الله عنها</t>
        </is>
      </c>
      <c r="PHC755" s="136" t="inlineStr">
        <is>
          <t>منيرة رائد حمد السليم</t>
        </is>
      </c>
      <c r="PHD755" s="136" t="inlineStr">
        <is>
          <t>نورة يحيى محمد القشيميط</t>
        </is>
      </c>
      <c r="PHE755" s="136" t="n">
        <v>1051115507</v>
      </c>
      <c r="PHF755" s="136" t="inlineStr">
        <is>
          <t>ثانوي</t>
        </is>
      </c>
      <c r="PHG755" s="136" t="n">
        <v>3</v>
      </c>
      <c r="PHH755" s="136" t="n">
        <v>22</v>
      </c>
      <c r="PHI755" s="136" t="inlineStr">
        <is>
          <t>دار تراتيل المسائية</t>
        </is>
      </c>
      <c r="PHJ755" s="136" t="inlineStr">
        <is>
          <t>الخنساء رضي الله عنها</t>
        </is>
      </c>
      <c r="PHK755" s="136" t="inlineStr">
        <is>
          <t>منيرة رائد حمد السليم</t>
        </is>
      </c>
      <c r="PHL755" s="136" t="inlineStr">
        <is>
          <t>نورة يحيى محمد القشيميط</t>
        </is>
      </c>
      <c r="PHM755" s="136" t="n">
        <v>1051115507</v>
      </c>
      <c r="PHN755" s="136" t="inlineStr">
        <is>
          <t>ثانوي</t>
        </is>
      </c>
      <c r="PHO755" s="136" t="n">
        <v>3</v>
      </c>
      <c r="PHP755" s="136" t="n">
        <v>22</v>
      </c>
      <c r="PHQ755" s="136" t="inlineStr">
        <is>
          <t>دار تراتيل المسائية</t>
        </is>
      </c>
      <c r="PHR755" s="136" t="inlineStr">
        <is>
          <t>الخنساء رضي الله عنها</t>
        </is>
      </c>
      <c r="PHS755" s="136" t="inlineStr">
        <is>
          <t>منيرة رائد حمد السليم</t>
        </is>
      </c>
      <c r="PHT755" s="136" t="inlineStr">
        <is>
          <t>نورة يحيى محمد القشيميط</t>
        </is>
      </c>
      <c r="PHU755" s="136" t="n">
        <v>1051115507</v>
      </c>
      <c r="PHV755" s="136" t="inlineStr">
        <is>
          <t>ثانوي</t>
        </is>
      </c>
      <c r="PHW755" s="136" t="n">
        <v>3</v>
      </c>
      <c r="PHX755" s="136" t="n">
        <v>22</v>
      </c>
      <c r="PHY755" s="136" t="inlineStr">
        <is>
          <t>دار تراتيل المسائية</t>
        </is>
      </c>
      <c r="PHZ755" s="136" t="inlineStr">
        <is>
          <t>الخنساء رضي الله عنها</t>
        </is>
      </c>
      <c r="PIA755" s="136" t="inlineStr">
        <is>
          <t>منيرة رائد حمد السليم</t>
        </is>
      </c>
      <c r="PIB755" s="136" t="inlineStr">
        <is>
          <t>نورة يحيى محمد القشيميط</t>
        </is>
      </c>
      <c r="PIC755" s="136" t="n">
        <v>1051115507</v>
      </c>
      <c r="PID755" s="136" t="inlineStr">
        <is>
          <t>ثانوي</t>
        </is>
      </c>
      <c r="PIE755" s="136" t="n">
        <v>3</v>
      </c>
      <c r="PIF755" s="136" t="n">
        <v>22</v>
      </c>
      <c r="PIG755" s="136" t="inlineStr">
        <is>
          <t>دار تراتيل المسائية</t>
        </is>
      </c>
      <c r="PIH755" s="136" t="inlineStr">
        <is>
          <t>الخنساء رضي الله عنها</t>
        </is>
      </c>
      <c r="PII755" s="136" t="inlineStr">
        <is>
          <t>منيرة رائد حمد السليم</t>
        </is>
      </c>
      <c r="PIJ755" s="136" t="inlineStr">
        <is>
          <t>نورة يحيى محمد القشيميط</t>
        </is>
      </c>
      <c r="PIK755" s="136" t="n">
        <v>1051115507</v>
      </c>
      <c r="PIL755" s="136" t="inlineStr">
        <is>
          <t>ثانوي</t>
        </is>
      </c>
      <c r="PIM755" s="136" t="n">
        <v>3</v>
      </c>
      <c r="PIN755" s="136" t="n">
        <v>22</v>
      </c>
      <c r="PIO755" s="136" t="inlineStr">
        <is>
          <t>دار تراتيل المسائية</t>
        </is>
      </c>
      <c r="PIP755" s="136" t="inlineStr">
        <is>
          <t>الخنساء رضي الله عنها</t>
        </is>
      </c>
      <c r="PIQ755" s="136" t="inlineStr">
        <is>
          <t>منيرة رائد حمد السليم</t>
        </is>
      </c>
      <c r="PIR755" s="136" t="inlineStr">
        <is>
          <t>نورة يحيى محمد القشيميط</t>
        </is>
      </c>
      <c r="PIS755" s="136" t="n">
        <v>1051115507</v>
      </c>
      <c r="PIT755" s="136" t="inlineStr">
        <is>
          <t>ثانوي</t>
        </is>
      </c>
      <c r="PIU755" s="136" t="n">
        <v>3</v>
      </c>
      <c r="PIV755" s="136" t="n">
        <v>22</v>
      </c>
      <c r="PIW755" s="136" t="inlineStr">
        <is>
          <t>دار تراتيل المسائية</t>
        </is>
      </c>
      <c r="PIX755" s="136" t="inlineStr">
        <is>
          <t>الخنساء رضي الله عنها</t>
        </is>
      </c>
      <c r="PIY755" s="136" t="inlineStr">
        <is>
          <t>منيرة رائد حمد السليم</t>
        </is>
      </c>
      <c r="PIZ755" s="136" t="inlineStr">
        <is>
          <t>نورة يحيى محمد القشيميط</t>
        </is>
      </c>
      <c r="PJA755" s="136" t="n">
        <v>1051115507</v>
      </c>
      <c r="PJB755" s="136" t="inlineStr">
        <is>
          <t>ثانوي</t>
        </is>
      </c>
      <c r="PJC755" s="136" t="n">
        <v>3</v>
      </c>
      <c r="PJD755" s="136" t="n">
        <v>22</v>
      </c>
      <c r="PJE755" s="136" t="inlineStr">
        <is>
          <t>دار تراتيل المسائية</t>
        </is>
      </c>
      <c r="PJF755" s="136" t="inlineStr">
        <is>
          <t>الخنساء رضي الله عنها</t>
        </is>
      </c>
      <c r="PJG755" s="136" t="inlineStr">
        <is>
          <t>منيرة رائد حمد السليم</t>
        </is>
      </c>
      <c r="PJH755" s="136" t="inlineStr">
        <is>
          <t>نورة يحيى محمد القشيميط</t>
        </is>
      </c>
      <c r="PJI755" s="136" t="n">
        <v>1051115507</v>
      </c>
      <c r="PJJ755" s="136" t="inlineStr">
        <is>
          <t>ثانوي</t>
        </is>
      </c>
      <c r="PJK755" s="136" t="n">
        <v>3</v>
      </c>
      <c r="PJL755" s="136" t="n">
        <v>22</v>
      </c>
      <c r="PJM755" s="136" t="inlineStr">
        <is>
          <t>دار تراتيل المسائية</t>
        </is>
      </c>
      <c r="PJN755" s="136" t="inlineStr">
        <is>
          <t>الخنساء رضي الله عنها</t>
        </is>
      </c>
      <c r="PJO755" s="136" t="inlineStr">
        <is>
          <t>منيرة رائد حمد السليم</t>
        </is>
      </c>
      <c r="PJP755" s="136" t="inlineStr">
        <is>
          <t>نورة يحيى محمد القشيميط</t>
        </is>
      </c>
      <c r="PJQ755" s="136" t="n">
        <v>1051115507</v>
      </c>
      <c r="PJR755" s="136" t="inlineStr">
        <is>
          <t>ثانوي</t>
        </is>
      </c>
      <c r="PJS755" s="136" t="n">
        <v>3</v>
      </c>
      <c r="PJT755" s="136" t="n">
        <v>22</v>
      </c>
      <c r="PJU755" s="136" t="inlineStr">
        <is>
          <t>دار تراتيل المسائية</t>
        </is>
      </c>
      <c r="PJV755" s="136" t="inlineStr">
        <is>
          <t>الخنساء رضي الله عنها</t>
        </is>
      </c>
      <c r="PJW755" s="136" t="inlineStr">
        <is>
          <t>منيرة رائد حمد السليم</t>
        </is>
      </c>
      <c r="PJX755" s="136" t="inlineStr">
        <is>
          <t>نورة يحيى محمد القشيميط</t>
        </is>
      </c>
      <c r="PJY755" s="136" t="n">
        <v>1051115507</v>
      </c>
      <c r="PJZ755" s="136" t="inlineStr">
        <is>
          <t>ثانوي</t>
        </is>
      </c>
      <c r="PKA755" s="136" t="n">
        <v>3</v>
      </c>
      <c r="PKB755" s="136" t="n">
        <v>22</v>
      </c>
      <c r="PKC755" s="136" t="inlineStr">
        <is>
          <t>دار تراتيل المسائية</t>
        </is>
      </c>
      <c r="PKD755" s="136" t="inlineStr">
        <is>
          <t>الخنساء رضي الله عنها</t>
        </is>
      </c>
      <c r="PKE755" s="136" t="inlineStr">
        <is>
          <t>منيرة رائد حمد السليم</t>
        </is>
      </c>
      <c r="PKF755" s="136" t="inlineStr">
        <is>
          <t>نورة يحيى محمد القشيميط</t>
        </is>
      </c>
      <c r="PKG755" s="136" t="n">
        <v>1051115507</v>
      </c>
      <c r="PKH755" s="136" t="inlineStr">
        <is>
          <t>ثانوي</t>
        </is>
      </c>
      <c r="PKI755" s="136" t="n">
        <v>3</v>
      </c>
      <c r="PKJ755" s="136" t="n">
        <v>22</v>
      </c>
      <c r="PKK755" s="136" t="inlineStr">
        <is>
          <t>دار تراتيل المسائية</t>
        </is>
      </c>
      <c r="PKL755" s="136" t="inlineStr">
        <is>
          <t>الخنساء رضي الله عنها</t>
        </is>
      </c>
      <c r="PKM755" s="136" t="inlineStr">
        <is>
          <t>منيرة رائد حمد السليم</t>
        </is>
      </c>
      <c r="PKN755" s="136" t="inlineStr">
        <is>
          <t>نورة يحيى محمد القشيميط</t>
        </is>
      </c>
      <c r="PKO755" s="136" t="n">
        <v>1051115507</v>
      </c>
      <c r="PKP755" s="136" t="inlineStr">
        <is>
          <t>ثانوي</t>
        </is>
      </c>
      <c r="PKQ755" s="136" t="n">
        <v>3</v>
      </c>
      <c r="PKR755" s="136" t="n">
        <v>22</v>
      </c>
      <c r="PKS755" s="136" t="inlineStr">
        <is>
          <t>دار تراتيل المسائية</t>
        </is>
      </c>
      <c r="PKT755" s="136" t="inlineStr">
        <is>
          <t>الخنساء رضي الله عنها</t>
        </is>
      </c>
      <c r="PKU755" s="136" t="inlineStr">
        <is>
          <t>منيرة رائد حمد السليم</t>
        </is>
      </c>
      <c r="PKV755" s="136" t="inlineStr">
        <is>
          <t>نورة يحيى محمد القشيميط</t>
        </is>
      </c>
      <c r="PKW755" s="136" t="n">
        <v>1051115507</v>
      </c>
      <c r="PKX755" s="136" t="inlineStr">
        <is>
          <t>ثانوي</t>
        </is>
      </c>
      <c r="PKY755" s="136" t="n">
        <v>3</v>
      </c>
      <c r="PKZ755" s="136" t="n">
        <v>22</v>
      </c>
      <c r="PLA755" s="136" t="inlineStr">
        <is>
          <t>دار تراتيل المسائية</t>
        </is>
      </c>
      <c r="PLB755" s="136" t="inlineStr">
        <is>
          <t>الخنساء رضي الله عنها</t>
        </is>
      </c>
      <c r="PLC755" s="136" t="inlineStr">
        <is>
          <t>منيرة رائد حمد السليم</t>
        </is>
      </c>
      <c r="PLD755" s="136" t="inlineStr">
        <is>
          <t>نورة يحيى محمد القشيميط</t>
        </is>
      </c>
      <c r="PLE755" s="136" t="n">
        <v>1051115507</v>
      </c>
      <c r="PLF755" s="136" t="inlineStr">
        <is>
          <t>ثانوي</t>
        </is>
      </c>
      <c r="PLG755" s="136" t="n">
        <v>3</v>
      </c>
      <c r="PLH755" s="136" t="n">
        <v>22</v>
      </c>
      <c r="PLI755" s="136" t="inlineStr">
        <is>
          <t>دار تراتيل المسائية</t>
        </is>
      </c>
      <c r="PLJ755" s="136" t="inlineStr">
        <is>
          <t>الخنساء رضي الله عنها</t>
        </is>
      </c>
      <c r="PLK755" s="136" t="inlineStr">
        <is>
          <t>منيرة رائد حمد السليم</t>
        </is>
      </c>
      <c r="PLL755" s="136" t="inlineStr">
        <is>
          <t>نورة يحيى محمد القشيميط</t>
        </is>
      </c>
      <c r="PLM755" s="136" t="n">
        <v>1051115507</v>
      </c>
      <c r="PLN755" s="136" t="inlineStr">
        <is>
          <t>ثانوي</t>
        </is>
      </c>
      <c r="PLO755" s="136" t="n">
        <v>3</v>
      </c>
      <c r="PLP755" s="136" t="n">
        <v>22</v>
      </c>
      <c r="PLQ755" s="136" t="inlineStr">
        <is>
          <t>دار تراتيل المسائية</t>
        </is>
      </c>
      <c r="PLR755" s="136" t="inlineStr">
        <is>
          <t>الخنساء رضي الله عنها</t>
        </is>
      </c>
      <c r="PLS755" s="136" t="inlineStr">
        <is>
          <t>منيرة رائد حمد السليم</t>
        </is>
      </c>
      <c r="PLT755" s="136" t="inlineStr">
        <is>
          <t>نورة يحيى محمد القشيميط</t>
        </is>
      </c>
      <c r="PLU755" s="136" t="n">
        <v>1051115507</v>
      </c>
      <c r="PLV755" s="136" t="inlineStr">
        <is>
          <t>ثانوي</t>
        </is>
      </c>
      <c r="PLW755" s="136" t="n">
        <v>3</v>
      </c>
      <c r="PLX755" s="136" t="n">
        <v>22</v>
      </c>
      <c r="PLY755" s="136" t="inlineStr">
        <is>
          <t>دار تراتيل المسائية</t>
        </is>
      </c>
      <c r="PLZ755" s="136" t="inlineStr">
        <is>
          <t>الخنساء رضي الله عنها</t>
        </is>
      </c>
      <c r="PMA755" s="136" t="inlineStr">
        <is>
          <t>منيرة رائد حمد السليم</t>
        </is>
      </c>
      <c r="PMB755" s="136" t="inlineStr">
        <is>
          <t>نورة يحيى محمد القشيميط</t>
        </is>
      </c>
      <c r="PMC755" s="136" t="n">
        <v>1051115507</v>
      </c>
      <c r="PMD755" s="136" t="inlineStr">
        <is>
          <t>ثانوي</t>
        </is>
      </c>
      <c r="PME755" s="136" t="n">
        <v>3</v>
      </c>
      <c r="PMF755" s="136" t="n">
        <v>22</v>
      </c>
      <c r="PMG755" s="136" t="inlineStr">
        <is>
          <t>دار تراتيل المسائية</t>
        </is>
      </c>
      <c r="PMH755" s="136" t="inlineStr">
        <is>
          <t>الخنساء رضي الله عنها</t>
        </is>
      </c>
      <c r="PMI755" s="136" t="inlineStr">
        <is>
          <t>منيرة رائد حمد السليم</t>
        </is>
      </c>
      <c r="PMJ755" s="136" t="inlineStr">
        <is>
          <t>نورة يحيى محمد القشيميط</t>
        </is>
      </c>
      <c r="PMK755" s="136" t="n">
        <v>1051115507</v>
      </c>
      <c r="PML755" s="136" t="inlineStr">
        <is>
          <t>ثانوي</t>
        </is>
      </c>
      <c r="PMM755" s="136" t="n">
        <v>3</v>
      </c>
      <c r="PMN755" s="136" t="n">
        <v>22</v>
      </c>
      <c r="PMO755" s="136" t="inlineStr">
        <is>
          <t>دار تراتيل المسائية</t>
        </is>
      </c>
      <c r="PMP755" s="136" t="inlineStr">
        <is>
          <t>الخنساء رضي الله عنها</t>
        </is>
      </c>
      <c r="PMQ755" s="136" t="inlineStr">
        <is>
          <t>منيرة رائد حمد السليم</t>
        </is>
      </c>
      <c r="PMR755" s="136" t="inlineStr">
        <is>
          <t>نورة يحيى محمد القشيميط</t>
        </is>
      </c>
      <c r="PMS755" s="136" t="n">
        <v>1051115507</v>
      </c>
      <c r="PMT755" s="136" t="inlineStr">
        <is>
          <t>ثانوي</t>
        </is>
      </c>
      <c r="PMU755" s="136" t="n">
        <v>3</v>
      </c>
      <c r="PMV755" s="136" t="n">
        <v>22</v>
      </c>
      <c r="PMW755" s="136" t="inlineStr">
        <is>
          <t>دار تراتيل المسائية</t>
        </is>
      </c>
      <c r="PMX755" s="136" t="inlineStr">
        <is>
          <t>الخنساء رضي الله عنها</t>
        </is>
      </c>
      <c r="PMY755" s="136" t="inlineStr">
        <is>
          <t>منيرة رائد حمد السليم</t>
        </is>
      </c>
      <c r="PMZ755" s="136" t="inlineStr">
        <is>
          <t>نورة يحيى محمد القشيميط</t>
        </is>
      </c>
      <c r="PNA755" s="136" t="n">
        <v>1051115507</v>
      </c>
      <c r="PNB755" s="136" t="inlineStr">
        <is>
          <t>ثانوي</t>
        </is>
      </c>
      <c r="PNC755" s="136" t="n">
        <v>3</v>
      </c>
      <c r="PND755" s="136" t="n">
        <v>22</v>
      </c>
      <c r="PNE755" s="136" t="inlineStr">
        <is>
          <t>دار تراتيل المسائية</t>
        </is>
      </c>
      <c r="PNF755" s="136" t="inlineStr">
        <is>
          <t>الخنساء رضي الله عنها</t>
        </is>
      </c>
      <c r="PNG755" s="136" t="inlineStr">
        <is>
          <t>منيرة رائد حمد السليم</t>
        </is>
      </c>
      <c r="PNH755" s="136" t="inlineStr">
        <is>
          <t>نورة يحيى محمد القشيميط</t>
        </is>
      </c>
      <c r="PNI755" s="136" t="n">
        <v>1051115507</v>
      </c>
      <c r="PNJ755" s="136" t="inlineStr">
        <is>
          <t>ثانوي</t>
        </is>
      </c>
      <c r="PNK755" s="136" t="n">
        <v>3</v>
      </c>
      <c r="PNL755" s="136" t="n">
        <v>22</v>
      </c>
      <c r="PNM755" s="136" t="inlineStr">
        <is>
          <t>دار تراتيل المسائية</t>
        </is>
      </c>
      <c r="PNN755" s="136" t="inlineStr">
        <is>
          <t>الخنساء رضي الله عنها</t>
        </is>
      </c>
      <c r="PNO755" s="136" t="inlineStr">
        <is>
          <t>منيرة رائد حمد السليم</t>
        </is>
      </c>
      <c r="PNP755" s="136" t="inlineStr">
        <is>
          <t>نورة يحيى محمد القشيميط</t>
        </is>
      </c>
      <c r="PNQ755" s="136" t="n">
        <v>1051115507</v>
      </c>
      <c r="PNR755" s="136" t="inlineStr">
        <is>
          <t>ثانوي</t>
        </is>
      </c>
      <c r="PNS755" s="136" t="n">
        <v>3</v>
      </c>
      <c r="PNT755" s="136" t="n">
        <v>22</v>
      </c>
      <c r="PNU755" s="136" t="inlineStr">
        <is>
          <t>دار تراتيل المسائية</t>
        </is>
      </c>
      <c r="PNV755" s="136" t="inlineStr">
        <is>
          <t>الخنساء رضي الله عنها</t>
        </is>
      </c>
      <c r="PNW755" s="136" t="inlineStr">
        <is>
          <t>منيرة رائد حمد السليم</t>
        </is>
      </c>
      <c r="PNX755" s="136" t="inlineStr">
        <is>
          <t>نورة يحيى محمد القشيميط</t>
        </is>
      </c>
      <c r="PNY755" s="136" t="n">
        <v>1051115507</v>
      </c>
      <c r="PNZ755" s="136" t="inlineStr">
        <is>
          <t>ثانوي</t>
        </is>
      </c>
      <c r="POA755" s="136" t="n">
        <v>3</v>
      </c>
      <c r="POB755" s="136" t="n">
        <v>22</v>
      </c>
      <c r="POC755" s="136" t="inlineStr">
        <is>
          <t>دار تراتيل المسائية</t>
        </is>
      </c>
      <c r="POD755" s="136" t="inlineStr">
        <is>
          <t>الخنساء رضي الله عنها</t>
        </is>
      </c>
      <c r="POE755" s="136" t="inlineStr">
        <is>
          <t>منيرة رائد حمد السليم</t>
        </is>
      </c>
      <c r="POF755" s="136" t="inlineStr">
        <is>
          <t>نورة يحيى محمد القشيميط</t>
        </is>
      </c>
      <c r="POG755" s="136" t="n">
        <v>1051115507</v>
      </c>
      <c r="POH755" s="136" t="inlineStr">
        <is>
          <t>ثانوي</t>
        </is>
      </c>
      <c r="POI755" s="136" t="n">
        <v>3</v>
      </c>
      <c r="POJ755" s="136" t="n">
        <v>22</v>
      </c>
      <c r="POK755" s="136" t="inlineStr">
        <is>
          <t>دار تراتيل المسائية</t>
        </is>
      </c>
      <c r="POL755" s="136" t="inlineStr">
        <is>
          <t>الخنساء رضي الله عنها</t>
        </is>
      </c>
      <c r="POM755" s="136" t="inlineStr">
        <is>
          <t>منيرة رائد حمد السليم</t>
        </is>
      </c>
      <c r="PON755" s="136" t="inlineStr">
        <is>
          <t>نورة يحيى محمد القشيميط</t>
        </is>
      </c>
      <c r="POO755" s="136" t="n">
        <v>1051115507</v>
      </c>
      <c r="POP755" s="136" t="inlineStr">
        <is>
          <t>ثانوي</t>
        </is>
      </c>
      <c r="POQ755" s="136" t="n">
        <v>3</v>
      </c>
      <c r="POR755" s="136" t="n">
        <v>22</v>
      </c>
      <c r="POS755" s="136" t="inlineStr">
        <is>
          <t>دار تراتيل المسائية</t>
        </is>
      </c>
      <c r="POT755" s="136" t="inlineStr">
        <is>
          <t>الخنساء رضي الله عنها</t>
        </is>
      </c>
      <c r="POU755" s="136" t="inlineStr">
        <is>
          <t>منيرة رائد حمد السليم</t>
        </is>
      </c>
      <c r="POV755" s="136" t="inlineStr">
        <is>
          <t>نورة يحيى محمد القشيميط</t>
        </is>
      </c>
      <c r="POW755" s="136" t="n">
        <v>1051115507</v>
      </c>
      <c r="POX755" s="136" t="inlineStr">
        <is>
          <t>ثانوي</t>
        </is>
      </c>
      <c r="POY755" s="136" t="n">
        <v>3</v>
      </c>
      <c r="POZ755" s="136" t="n">
        <v>22</v>
      </c>
      <c r="PPA755" s="136" t="inlineStr">
        <is>
          <t>دار تراتيل المسائية</t>
        </is>
      </c>
      <c r="PPB755" s="136" t="inlineStr">
        <is>
          <t>الخنساء رضي الله عنها</t>
        </is>
      </c>
      <c r="PPC755" s="136" t="inlineStr">
        <is>
          <t>منيرة رائد حمد السليم</t>
        </is>
      </c>
      <c r="PPD755" s="136" t="inlineStr">
        <is>
          <t>نورة يحيى محمد القشيميط</t>
        </is>
      </c>
      <c r="PPE755" s="136" t="n">
        <v>1051115507</v>
      </c>
      <c r="PPF755" s="136" t="inlineStr">
        <is>
          <t>ثانوي</t>
        </is>
      </c>
      <c r="PPG755" s="136" t="n">
        <v>3</v>
      </c>
      <c r="PPH755" s="136" t="n">
        <v>22</v>
      </c>
      <c r="PPI755" s="136" t="inlineStr">
        <is>
          <t>دار تراتيل المسائية</t>
        </is>
      </c>
      <c r="PPJ755" s="136" t="inlineStr">
        <is>
          <t>الخنساء رضي الله عنها</t>
        </is>
      </c>
      <c r="PPK755" s="136" t="inlineStr">
        <is>
          <t>منيرة رائد حمد السليم</t>
        </is>
      </c>
      <c r="PPL755" s="136" t="inlineStr">
        <is>
          <t>نورة يحيى محمد القشيميط</t>
        </is>
      </c>
      <c r="PPM755" s="136" t="n">
        <v>1051115507</v>
      </c>
      <c r="PPN755" s="136" t="inlineStr">
        <is>
          <t>ثانوي</t>
        </is>
      </c>
      <c r="PPO755" s="136" t="n">
        <v>3</v>
      </c>
      <c r="PPP755" s="136" t="n">
        <v>22</v>
      </c>
      <c r="PPQ755" s="136" t="inlineStr">
        <is>
          <t>دار تراتيل المسائية</t>
        </is>
      </c>
      <c r="PPR755" s="136" t="inlineStr">
        <is>
          <t>الخنساء رضي الله عنها</t>
        </is>
      </c>
      <c r="PPS755" s="136" t="inlineStr">
        <is>
          <t>منيرة رائد حمد السليم</t>
        </is>
      </c>
      <c r="PPT755" s="136" t="inlineStr">
        <is>
          <t>نورة يحيى محمد القشيميط</t>
        </is>
      </c>
      <c r="PPU755" s="136" t="n">
        <v>1051115507</v>
      </c>
      <c r="PPV755" s="136" t="inlineStr">
        <is>
          <t>ثانوي</t>
        </is>
      </c>
      <c r="PPW755" s="136" t="n">
        <v>3</v>
      </c>
      <c r="PPX755" s="136" t="n">
        <v>22</v>
      </c>
      <c r="PPY755" s="136" t="inlineStr">
        <is>
          <t>دار تراتيل المسائية</t>
        </is>
      </c>
      <c r="PPZ755" s="136" t="inlineStr">
        <is>
          <t>الخنساء رضي الله عنها</t>
        </is>
      </c>
      <c r="PQA755" s="136" t="inlineStr">
        <is>
          <t>منيرة رائد حمد السليم</t>
        </is>
      </c>
      <c r="PQB755" s="136" t="inlineStr">
        <is>
          <t>نورة يحيى محمد القشيميط</t>
        </is>
      </c>
      <c r="PQC755" s="136" t="n">
        <v>1051115507</v>
      </c>
      <c r="PQD755" s="136" t="inlineStr">
        <is>
          <t>ثانوي</t>
        </is>
      </c>
      <c r="PQE755" s="136" t="n">
        <v>3</v>
      </c>
      <c r="PQF755" s="136" t="n">
        <v>22</v>
      </c>
      <c r="PQG755" s="136" t="inlineStr">
        <is>
          <t>دار تراتيل المسائية</t>
        </is>
      </c>
      <c r="PQH755" s="136" t="inlineStr">
        <is>
          <t>الخنساء رضي الله عنها</t>
        </is>
      </c>
      <c r="PQI755" s="136" t="inlineStr">
        <is>
          <t>منيرة رائد حمد السليم</t>
        </is>
      </c>
      <c r="PQJ755" s="136" t="inlineStr">
        <is>
          <t>نورة يحيى محمد القشيميط</t>
        </is>
      </c>
      <c r="PQK755" s="136" t="n">
        <v>1051115507</v>
      </c>
      <c r="PQL755" s="136" t="inlineStr">
        <is>
          <t>ثانوي</t>
        </is>
      </c>
      <c r="PQM755" s="136" t="n">
        <v>3</v>
      </c>
      <c r="PQN755" s="136" t="n">
        <v>22</v>
      </c>
      <c r="PQO755" s="136" t="inlineStr">
        <is>
          <t>دار تراتيل المسائية</t>
        </is>
      </c>
      <c r="PQP755" s="136" t="inlineStr">
        <is>
          <t>الخنساء رضي الله عنها</t>
        </is>
      </c>
      <c r="PQQ755" s="136" t="inlineStr">
        <is>
          <t>منيرة رائد حمد السليم</t>
        </is>
      </c>
      <c r="PQR755" s="136" t="inlineStr">
        <is>
          <t>نورة يحيى محمد القشيميط</t>
        </is>
      </c>
      <c r="PQS755" s="136" t="n">
        <v>1051115507</v>
      </c>
      <c r="PQT755" s="136" t="inlineStr">
        <is>
          <t>ثانوي</t>
        </is>
      </c>
      <c r="PQU755" s="136" t="n">
        <v>3</v>
      </c>
      <c r="PQV755" s="136" t="n">
        <v>22</v>
      </c>
      <c r="PQW755" s="136" t="inlineStr">
        <is>
          <t>دار تراتيل المسائية</t>
        </is>
      </c>
      <c r="PQX755" s="136" t="inlineStr">
        <is>
          <t>الخنساء رضي الله عنها</t>
        </is>
      </c>
      <c r="PQY755" s="136" t="inlineStr">
        <is>
          <t>منيرة رائد حمد السليم</t>
        </is>
      </c>
      <c r="PQZ755" s="136" t="inlineStr">
        <is>
          <t>نورة يحيى محمد القشيميط</t>
        </is>
      </c>
      <c r="PRA755" s="136" t="n">
        <v>1051115507</v>
      </c>
      <c r="PRB755" s="136" t="inlineStr">
        <is>
          <t>ثانوي</t>
        </is>
      </c>
      <c r="PRC755" s="136" t="n">
        <v>3</v>
      </c>
      <c r="PRD755" s="136" t="n">
        <v>22</v>
      </c>
      <c r="PRE755" s="136" t="inlineStr">
        <is>
          <t>دار تراتيل المسائية</t>
        </is>
      </c>
      <c r="PRF755" s="136" t="inlineStr">
        <is>
          <t>الخنساء رضي الله عنها</t>
        </is>
      </c>
      <c r="PRG755" s="136" t="inlineStr">
        <is>
          <t>منيرة رائد حمد السليم</t>
        </is>
      </c>
      <c r="PRH755" s="136" t="inlineStr">
        <is>
          <t>نورة يحيى محمد القشيميط</t>
        </is>
      </c>
      <c r="PRI755" s="136" t="n">
        <v>1051115507</v>
      </c>
      <c r="PRJ755" s="136" t="inlineStr">
        <is>
          <t>ثانوي</t>
        </is>
      </c>
      <c r="PRK755" s="136" t="n">
        <v>3</v>
      </c>
      <c r="PRL755" s="136" t="n">
        <v>22</v>
      </c>
      <c r="PRM755" s="136" t="inlineStr">
        <is>
          <t>دار تراتيل المسائية</t>
        </is>
      </c>
      <c r="PRN755" s="136" t="inlineStr">
        <is>
          <t>الخنساء رضي الله عنها</t>
        </is>
      </c>
      <c r="PRO755" s="136" t="inlineStr">
        <is>
          <t>منيرة رائد حمد السليم</t>
        </is>
      </c>
      <c r="PRP755" s="136" t="inlineStr">
        <is>
          <t>نورة يحيى محمد القشيميط</t>
        </is>
      </c>
      <c r="PRQ755" s="136" t="n">
        <v>1051115507</v>
      </c>
      <c r="PRR755" s="136" t="inlineStr">
        <is>
          <t>ثانوي</t>
        </is>
      </c>
      <c r="PRS755" s="136" t="n">
        <v>3</v>
      </c>
      <c r="PRT755" s="136" t="n">
        <v>22</v>
      </c>
      <c r="PRU755" s="136" t="inlineStr">
        <is>
          <t>دار تراتيل المسائية</t>
        </is>
      </c>
      <c r="PRV755" s="136" t="inlineStr">
        <is>
          <t>الخنساء رضي الله عنها</t>
        </is>
      </c>
      <c r="PRW755" s="136" t="inlineStr">
        <is>
          <t>منيرة رائد حمد السليم</t>
        </is>
      </c>
      <c r="PRX755" s="136" t="inlineStr">
        <is>
          <t>نورة يحيى محمد القشيميط</t>
        </is>
      </c>
      <c r="PRY755" s="136" t="n">
        <v>1051115507</v>
      </c>
      <c r="PRZ755" s="136" t="inlineStr">
        <is>
          <t>ثانوي</t>
        </is>
      </c>
      <c r="PSA755" s="136" t="n">
        <v>3</v>
      </c>
      <c r="PSB755" s="136" t="n">
        <v>22</v>
      </c>
      <c r="PSC755" s="136" t="inlineStr">
        <is>
          <t>دار تراتيل المسائية</t>
        </is>
      </c>
      <c r="PSD755" s="136" t="inlineStr">
        <is>
          <t>الخنساء رضي الله عنها</t>
        </is>
      </c>
      <c r="PSE755" s="136" t="inlineStr">
        <is>
          <t>منيرة رائد حمد السليم</t>
        </is>
      </c>
      <c r="PSF755" s="136" t="inlineStr">
        <is>
          <t>نورة يحيى محمد القشيميط</t>
        </is>
      </c>
      <c r="PSG755" s="136" t="n">
        <v>1051115507</v>
      </c>
      <c r="PSH755" s="136" t="inlineStr">
        <is>
          <t>ثانوي</t>
        </is>
      </c>
      <c r="PSI755" s="136" t="n">
        <v>3</v>
      </c>
      <c r="PSJ755" s="136" t="n">
        <v>22</v>
      </c>
      <c r="PSK755" s="136" t="inlineStr">
        <is>
          <t>دار تراتيل المسائية</t>
        </is>
      </c>
      <c r="PSL755" s="136" t="inlineStr">
        <is>
          <t>الخنساء رضي الله عنها</t>
        </is>
      </c>
      <c r="PSM755" s="136" t="inlineStr">
        <is>
          <t>منيرة رائد حمد السليم</t>
        </is>
      </c>
      <c r="PSN755" s="136" t="inlineStr">
        <is>
          <t>نورة يحيى محمد القشيميط</t>
        </is>
      </c>
      <c r="PSO755" s="136" t="n">
        <v>1051115507</v>
      </c>
      <c r="PSP755" s="136" t="inlineStr">
        <is>
          <t>ثانوي</t>
        </is>
      </c>
      <c r="PSQ755" s="136" t="n">
        <v>3</v>
      </c>
      <c r="PSR755" s="136" t="n">
        <v>22</v>
      </c>
      <c r="PSS755" s="136" t="inlineStr">
        <is>
          <t>دار تراتيل المسائية</t>
        </is>
      </c>
      <c r="PST755" s="136" t="inlineStr">
        <is>
          <t>الخنساء رضي الله عنها</t>
        </is>
      </c>
      <c r="PSU755" s="136" t="inlineStr">
        <is>
          <t>منيرة رائد حمد السليم</t>
        </is>
      </c>
      <c r="PSV755" s="136" t="inlineStr">
        <is>
          <t>نورة يحيى محمد القشيميط</t>
        </is>
      </c>
      <c r="PSW755" s="136" t="n">
        <v>1051115507</v>
      </c>
      <c r="PSX755" s="136" t="inlineStr">
        <is>
          <t>ثانوي</t>
        </is>
      </c>
      <c r="PSY755" s="136" t="n">
        <v>3</v>
      </c>
      <c r="PSZ755" s="136" t="n">
        <v>22</v>
      </c>
      <c r="PTA755" s="136" t="inlineStr">
        <is>
          <t>دار تراتيل المسائية</t>
        </is>
      </c>
      <c r="PTB755" s="136" t="inlineStr">
        <is>
          <t>الخنساء رضي الله عنها</t>
        </is>
      </c>
      <c r="PTC755" s="136" t="inlineStr">
        <is>
          <t>منيرة رائد حمد السليم</t>
        </is>
      </c>
      <c r="PTD755" s="136" t="inlineStr">
        <is>
          <t>نورة يحيى محمد القشيميط</t>
        </is>
      </c>
      <c r="PTE755" s="136" t="n">
        <v>1051115507</v>
      </c>
      <c r="PTF755" s="136" t="inlineStr">
        <is>
          <t>ثانوي</t>
        </is>
      </c>
      <c r="PTG755" s="136" t="n">
        <v>3</v>
      </c>
      <c r="PTH755" s="136" t="n">
        <v>22</v>
      </c>
      <c r="PTI755" s="136" t="inlineStr">
        <is>
          <t>دار تراتيل المسائية</t>
        </is>
      </c>
      <c r="PTJ755" s="136" t="inlineStr">
        <is>
          <t>الخنساء رضي الله عنها</t>
        </is>
      </c>
      <c r="PTK755" s="136" t="inlineStr">
        <is>
          <t>منيرة رائد حمد السليم</t>
        </is>
      </c>
      <c r="PTL755" s="136" t="inlineStr">
        <is>
          <t>نورة يحيى محمد القشيميط</t>
        </is>
      </c>
      <c r="PTM755" s="136" t="n">
        <v>1051115507</v>
      </c>
      <c r="PTN755" s="136" t="inlineStr">
        <is>
          <t>ثانوي</t>
        </is>
      </c>
      <c r="PTO755" s="136" t="n">
        <v>3</v>
      </c>
      <c r="PTP755" s="136" t="n">
        <v>22</v>
      </c>
      <c r="PTQ755" s="136" t="inlineStr">
        <is>
          <t>دار تراتيل المسائية</t>
        </is>
      </c>
      <c r="PTR755" s="136" t="inlineStr">
        <is>
          <t>الخنساء رضي الله عنها</t>
        </is>
      </c>
      <c r="PTS755" s="136" t="inlineStr">
        <is>
          <t>منيرة رائد حمد السليم</t>
        </is>
      </c>
      <c r="PTT755" s="136" t="inlineStr">
        <is>
          <t>نورة يحيى محمد القشيميط</t>
        </is>
      </c>
      <c r="PTU755" s="136" t="n">
        <v>1051115507</v>
      </c>
      <c r="PTV755" s="136" t="inlineStr">
        <is>
          <t>ثانوي</t>
        </is>
      </c>
      <c r="PTW755" s="136" t="n">
        <v>3</v>
      </c>
      <c r="PTX755" s="136" t="n">
        <v>22</v>
      </c>
      <c r="PTY755" s="136" t="inlineStr">
        <is>
          <t>دار تراتيل المسائية</t>
        </is>
      </c>
      <c r="PTZ755" s="136" t="inlineStr">
        <is>
          <t>الخنساء رضي الله عنها</t>
        </is>
      </c>
      <c r="PUA755" s="136" t="inlineStr">
        <is>
          <t>منيرة رائد حمد السليم</t>
        </is>
      </c>
      <c r="PUB755" s="136" t="inlineStr">
        <is>
          <t>نورة يحيى محمد القشيميط</t>
        </is>
      </c>
      <c r="PUC755" s="136" t="n">
        <v>1051115507</v>
      </c>
      <c r="PUD755" s="136" t="inlineStr">
        <is>
          <t>ثانوي</t>
        </is>
      </c>
      <c r="PUE755" s="136" t="n">
        <v>3</v>
      </c>
      <c r="PUF755" s="136" t="n">
        <v>22</v>
      </c>
      <c r="PUG755" s="136" t="inlineStr">
        <is>
          <t>دار تراتيل المسائية</t>
        </is>
      </c>
      <c r="PUH755" s="136" t="inlineStr">
        <is>
          <t>الخنساء رضي الله عنها</t>
        </is>
      </c>
      <c r="PUI755" s="136" t="inlineStr">
        <is>
          <t>منيرة رائد حمد السليم</t>
        </is>
      </c>
      <c r="PUJ755" s="136" t="inlineStr">
        <is>
          <t>نورة يحيى محمد القشيميط</t>
        </is>
      </c>
      <c r="PUK755" s="136" t="n">
        <v>1051115507</v>
      </c>
      <c r="PUL755" s="136" t="inlineStr">
        <is>
          <t>ثانوي</t>
        </is>
      </c>
      <c r="PUM755" s="136" t="n">
        <v>3</v>
      </c>
      <c r="PUN755" s="136" t="n">
        <v>22</v>
      </c>
      <c r="PUO755" s="136" t="inlineStr">
        <is>
          <t>دار تراتيل المسائية</t>
        </is>
      </c>
      <c r="PUP755" s="136" t="inlineStr">
        <is>
          <t>الخنساء رضي الله عنها</t>
        </is>
      </c>
      <c r="PUQ755" s="136" t="inlineStr">
        <is>
          <t>منيرة رائد حمد السليم</t>
        </is>
      </c>
      <c r="PUR755" s="136" t="inlineStr">
        <is>
          <t>نورة يحيى محمد القشيميط</t>
        </is>
      </c>
      <c r="PUS755" s="136" t="n">
        <v>1051115507</v>
      </c>
      <c r="PUT755" s="136" t="inlineStr">
        <is>
          <t>ثانوي</t>
        </is>
      </c>
      <c r="PUU755" s="136" t="n">
        <v>3</v>
      </c>
      <c r="PUV755" s="136" t="n">
        <v>22</v>
      </c>
      <c r="PUW755" s="136" t="inlineStr">
        <is>
          <t>دار تراتيل المسائية</t>
        </is>
      </c>
      <c r="PUX755" s="136" t="inlineStr">
        <is>
          <t>الخنساء رضي الله عنها</t>
        </is>
      </c>
      <c r="PUY755" s="136" t="inlineStr">
        <is>
          <t>منيرة رائد حمد السليم</t>
        </is>
      </c>
      <c r="PUZ755" s="136" t="inlineStr">
        <is>
          <t>نورة يحيى محمد القشيميط</t>
        </is>
      </c>
      <c r="PVA755" s="136" t="n">
        <v>1051115507</v>
      </c>
      <c r="PVB755" s="136" t="inlineStr">
        <is>
          <t>ثانوي</t>
        </is>
      </c>
      <c r="PVC755" s="136" t="n">
        <v>3</v>
      </c>
      <c r="PVD755" s="136" t="n">
        <v>22</v>
      </c>
      <c r="PVE755" s="136" t="inlineStr">
        <is>
          <t>دار تراتيل المسائية</t>
        </is>
      </c>
      <c r="PVF755" s="136" t="inlineStr">
        <is>
          <t>الخنساء رضي الله عنها</t>
        </is>
      </c>
      <c r="PVG755" s="136" t="inlineStr">
        <is>
          <t>منيرة رائد حمد السليم</t>
        </is>
      </c>
      <c r="PVH755" s="136" t="inlineStr">
        <is>
          <t>نورة يحيى محمد القشيميط</t>
        </is>
      </c>
      <c r="PVI755" s="136" t="n">
        <v>1051115507</v>
      </c>
      <c r="PVJ755" s="136" t="inlineStr">
        <is>
          <t>ثانوي</t>
        </is>
      </c>
      <c r="PVK755" s="136" t="n">
        <v>3</v>
      </c>
      <c r="PVL755" s="136" t="n">
        <v>22</v>
      </c>
      <c r="PVM755" s="136" t="inlineStr">
        <is>
          <t>دار تراتيل المسائية</t>
        </is>
      </c>
      <c r="PVN755" s="136" t="inlineStr">
        <is>
          <t>الخنساء رضي الله عنها</t>
        </is>
      </c>
      <c r="PVO755" s="136" t="inlineStr">
        <is>
          <t>منيرة رائد حمد السليم</t>
        </is>
      </c>
      <c r="PVP755" s="136" t="inlineStr">
        <is>
          <t>نورة يحيى محمد القشيميط</t>
        </is>
      </c>
      <c r="PVQ755" s="136" t="n">
        <v>1051115507</v>
      </c>
      <c r="PVR755" s="136" t="inlineStr">
        <is>
          <t>ثانوي</t>
        </is>
      </c>
      <c r="PVS755" s="136" t="n">
        <v>3</v>
      </c>
      <c r="PVT755" s="136" t="n">
        <v>22</v>
      </c>
      <c r="PVU755" s="136" t="inlineStr">
        <is>
          <t>دار تراتيل المسائية</t>
        </is>
      </c>
      <c r="PVV755" s="136" t="inlineStr">
        <is>
          <t>الخنساء رضي الله عنها</t>
        </is>
      </c>
      <c r="PVW755" s="136" t="inlineStr">
        <is>
          <t>منيرة رائد حمد السليم</t>
        </is>
      </c>
      <c r="PVX755" s="136" t="inlineStr">
        <is>
          <t>نورة يحيى محمد القشيميط</t>
        </is>
      </c>
      <c r="PVY755" s="136" t="n">
        <v>1051115507</v>
      </c>
      <c r="PVZ755" s="136" t="inlineStr">
        <is>
          <t>ثانوي</t>
        </is>
      </c>
      <c r="PWA755" s="136" t="n">
        <v>3</v>
      </c>
      <c r="PWB755" s="136" t="n">
        <v>22</v>
      </c>
      <c r="PWC755" s="136" t="inlineStr">
        <is>
          <t>دار تراتيل المسائية</t>
        </is>
      </c>
      <c r="PWD755" s="136" t="inlineStr">
        <is>
          <t>الخنساء رضي الله عنها</t>
        </is>
      </c>
      <c r="PWE755" s="136" t="inlineStr">
        <is>
          <t>منيرة رائد حمد السليم</t>
        </is>
      </c>
      <c r="PWF755" s="136" t="inlineStr">
        <is>
          <t>نورة يحيى محمد القشيميط</t>
        </is>
      </c>
      <c r="PWG755" s="136" t="n">
        <v>1051115507</v>
      </c>
      <c r="PWH755" s="136" t="inlineStr">
        <is>
          <t>ثانوي</t>
        </is>
      </c>
      <c r="PWI755" s="136" t="n">
        <v>3</v>
      </c>
      <c r="PWJ755" s="136" t="n">
        <v>22</v>
      </c>
      <c r="PWK755" s="136" t="inlineStr">
        <is>
          <t>دار تراتيل المسائية</t>
        </is>
      </c>
      <c r="PWL755" s="136" t="inlineStr">
        <is>
          <t>الخنساء رضي الله عنها</t>
        </is>
      </c>
      <c r="PWM755" s="136" t="inlineStr">
        <is>
          <t>منيرة رائد حمد السليم</t>
        </is>
      </c>
      <c r="PWN755" s="136" t="inlineStr">
        <is>
          <t>نورة يحيى محمد القشيميط</t>
        </is>
      </c>
      <c r="PWO755" s="136" t="n">
        <v>1051115507</v>
      </c>
      <c r="PWP755" s="136" t="inlineStr">
        <is>
          <t>ثانوي</t>
        </is>
      </c>
      <c r="PWQ755" s="136" t="n">
        <v>3</v>
      </c>
      <c r="PWR755" s="136" t="n">
        <v>22</v>
      </c>
      <c r="PWS755" s="136" t="inlineStr">
        <is>
          <t>دار تراتيل المسائية</t>
        </is>
      </c>
      <c r="PWT755" s="136" t="inlineStr">
        <is>
          <t>الخنساء رضي الله عنها</t>
        </is>
      </c>
      <c r="PWU755" s="136" t="inlineStr">
        <is>
          <t>منيرة رائد حمد السليم</t>
        </is>
      </c>
      <c r="PWV755" s="136" t="inlineStr">
        <is>
          <t>نورة يحيى محمد القشيميط</t>
        </is>
      </c>
      <c r="PWW755" s="136" t="n">
        <v>1051115507</v>
      </c>
      <c r="PWX755" s="136" t="inlineStr">
        <is>
          <t>ثانوي</t>
        </is>
      </c>
      <c r="PWY755" s="136" t="n">
        <v>3</v>
      </c>
      <c r="PWZ755" s="136" t="n">
        <v>22</v>
      </c>
      <c r="PXA755" s="136" t="inlineStr">
        <is>
          <t>دار تراتيل المسائية</t>
        </is>
      </c>
      <c r="PXB755" s="136" t="inlineStr">
        <is>
          <t>الخنساء رضي الله عنها</t>
        </is>
      </c>
      <c r="PXC755" s="136" t="inlineStr">
        <is>
          <t>منيرة رائد حمد السليم</t>
        </is>
      </c>
      <c r="PXD755" s="136" t="inlineStr">
        <is>
          <t>نورة يحيى محمد القشيميط</t>
        </is>
      </c>
      <c r="PXE755" s="136" t="n">
        <v>1051115507</v>
      </c>
      <c r="PXF755" s="136" t="inlineStr">
        <is>
          <t>ثانوي</t>
        </is>
      </c>
      <c r="PXG755" s="136" t="n">
        <v>3</v>
      </c>
      <c r="PXH755" s="136" t="n">
        <v>22</v>
      </c>
      <c r="PXI755" s="136" t="inlineStr">
        <is>
          <t>دار تراتيل المسائية</t>
        </is>
      </c>
      <c r="PXJ755" s="136" t="inlineStr">
        <is>
          <t>الخنساء رضي الله عنها</t>
        </is>
      </c>
      <c r="PXK755" s="136" t="inlineStr">
        <is>
          <t>منيرة رائد حمد السليم</t>
        </is>
      </c>
      <c r="PXL755" s="136" t="inlineStr">
        <is>
          <t>نورة يحيى محمد القشيميط</t>
        </is>
      </c>
      <c r="PXM755" s="136" t="n">
        <v>1051115507</v>
      </c>
      <c r="PXN755" s="136" t="inlineStr">
        <is>
          <t>ثانوي</t>
        </is>
      </c>
      <c r="PXO755" s="136" t="n">
        <v>3</v>
      </c>
      <c r="PXP755" s="136" t="n">
        <v>22</v>
      </c>
      <c r="PXQ755" s="136" t="inlineStr">
        <is>
          <t>دار تراتيل المسائية</t>
        </is>
      </c>
      <c r="PXR755" s="136" t="inlineStr">
        <is>
          <t>الخنساء رضي الله عنها</t>
        </is>
      </c>
      <c r="PXS755" s="136" t="inlineStr">
        <is>
          <t>منيرة رائد حمد السليم</t>
        </is>
      </c>
      <c r="PXT755" s="136" t="inlineStr">
        <is>
          <t>نورة يحيى محمد القشيميط</t>
        </is>
      </c>
      <c r="PXU755" s="136" t="n">
        <v>1051115507</v>
      </c>
      <c r="PXV755" s="136" t="inlineStr">
        <is>
          <t>ثانوي</t>
        </is>
      </c>
      <c r="PXW755" s="136" t="n">
        <v>3</v>
      </c>
      <c r="PXX755" s="136" t="n">
        <v>22</v>
      </c>
      <c r="PXY755" s="136" t="inlineStr">
        <is>
          <t>دار تراتيل المسائية</t>
        </is>
      </c>
      <c r="PXZ755" s="136" t="inlineStr">
        <is>
          <t>الخنساء رضي الله عنها</t>
        </is>
      </c>
      <c r="PYA755" s="136" t="inlineStr">
        <is>
          <t>منيرة رائد حمد السليم</t>
        </is>
      </c>
      <c r="PYB755" s="136" t="inlineStr">
        <is>
          <t>نورة يحيى محمد القشيميط</t>
        </is>
      </c>
      <c r="PYC755" s="136" t="n">
        <v>1051115507</v>
      </c>
      <c r="PYD755" s="136" t="inlineStr">
        <is>
          <t>ثانوي</t>
        </is>
      </c>
      <c r="PYE755" s="136" t="n">
        <v>3</v>
      </c>
      <c r="PYF755" s="136" t="n">
        <v>22</v>
      </c>
      <c r="PYG755" s="136" t="inlineStr">
        <is>
          <t>دار تراتيل المسائية</t>
        </is>
      </c>
      <c r="PYH755" s="136" t="inlineStr">
        <is>
          <t>الخنساء رضي الله عنها</t>
        </is>
      </c>
      <c r="PYI755" s="136" t="inlineStr">
        <is>
          <t>منيرة رائد حمد السليم</t>
        </is>
      </c>
      <c r="PYJ755" s="136" t="inlineStr">
        <is>
          <t>نورة يحيى محمد القشيميط</t>
        </is>
      </c>
      <c r="PYK755" s="136" t="n">
        <v>1051115507</v>
      </c>
      <c r="PYL755" s="136" t="inlineStr">
        <is>
          <t>ثانوي</t>
        </is>
      </c>
      <c r="PYM755" s="136" t="n">
        <v>3</v>
      </c>
      <c r="PYN755" s="136" t="n">
        <v>22</v>
      </c>
      <c r="PYO755" s="136" t="inlineStr">
        <is>
          <t>دار تراتيل المسائية</t>
        </is>
      </c>
      <c r="PYP755" s="136" t="inlineStr">
        <is>
          <t>الخنساء رضي الله عنها</t>
        </is>
      </c>
      <c r="PYQ755" s="136" t="inlineStr">
        <is>
          <t>منيرة رائد حمد السليم</t>
        </is>
      </c>
      <c r="PYR755" s="136" t="inlineStr">
        <is>
          <t>نورة يحيى محمد القشيميط</t>
        </is>
      </c>
      <c r="PYS755" s="136" t="n">
        <v>1051115507</v>
      </c>
      <c r="PYT755" s="136" t="inlineStr">
        <is>
          <t>ثانوي</t>
        </is>
      </c>
      <c r="PYU755" s="136" t="n">
        <v>3</v>
      </c>
      <c r="PYV755" s="136" t="n">
        <v>22</v>
      </c>
      <c r="PYW755" s="136" t="inlineStr">
        <is>
          <t>دار تراتيل المسائية</t>
        </is>
      </c>
      <c r="PYX755" s="136" t="inlineStr">
        <is>
          <t>الخنساء رضي الله عنها</t>
        </is>
      </c>
      <c r="PYY755" s="136" t="inlineStr">
        <is>
          <t>منيرة رائد حمد السليم</t>
        </is>
      </c>
      <c r="PYZ755" s="136" t="inlineStr">
        <is>
          <t>نورة يحيى محمد القشيميط</t>
        </is>
      </c>
      <c r="PZA755" s="136" t="n">
        <v>1051115507</v>
      </c>
      <c r="PZB755" s="136" t="inlineStr">
        <is>
          <t>ثانوي</t>
        </is>
      </c>
      <c r="PZC755" s="136" t="n">
        <v>3</v>
      </c>
      <c r="PZD755" s="136" t="n">
        <v>22</v>
      </c>
      <c r="PZE755" s="136" t="inlineStr">
        <is>
          <t>دار تراتيل المسائية</t>
        </is>
      </c>
      <c r="PZF755" s="136" t="inlineStr">
        <is>
          <t>الخنساء رضي الله عنها</t>
        </is>
      </c>
      <c r="PZG755" s="136" t="inlineStr">
        <is>
          <t>منيرة رائد حمد السليم</t>
        </is>
      </c>
      <c r="PZH755" s="136" t="inlineStr">
        <is>
          <t>نورة يحيى محمد القشيميط</t>
        </is>
      </c>
      <c r="PZI755" s="136" t="n">
        <v>1051115507</v>
      </c>
      <c r="PZJ755" s="136" t="inlineStr">
        <is>
          <t>ثانوي</t>
        </is>
      </c>
      <c r="PZK755" s="136" t="n">
        <v>3</v>
      </c>
      <c r="PZL755" s="136" t="n">
        <v>22</v>
      </c>
      <c r="PZM755" s="136" t="inlineStr">
        <is>
          <t>دار تراتيل المسائية</t>
        </is>
      </c>
      <c r="PZN755" s="136" t="inlineStr">
        <is>
          <t>الخنساء رضي الله عنها</t>
        </is>
      </c>
      <c r="PZO755" s="136" t="inlineStr">
        <is>
          <t>منيرة رائد حمد السليم</t>
        </is>
      </c>
      <c r="PZP755" s="136" t="inlineStr">
        <is>
          <t>نورة يحيى محمد القشيميط</t>
        </is>
      </c>
      <c r="PZQ755" s="136" t="n">
        <v>1051115507</v>
      </c>
      <c r="PZR755" s="136" t="inlineStr">
        <is>
          <t>ثانوي</t>
        </is>
      </c>
      <c r="PZS755" s="136" t="n">
        <v>3</v>
      </c>
      <c r="PZT755" s="136" t="n">
        <v>22</v>
      </c>
      <c r="PZU755" s="136" t="inlineStr">
        <is>
          <t>دار تراتيل المسائية</t>
        </is>
      </c>
      <c r="PZV755" s="136" t="inlineStr">
        <is>
          <t>الخنساء رضي الله عنها</t>
        </is>
      </c>
      <c r="PZW755" s="136" t="inlineStr">
        <is>
          <t>منيرة رائد حمد السليم</t>
        </is>
      </c>
      <c r="PZX755" s="136" t="inlineStr">
        <is>
          <t>نورة يحيى محمد القشيميط</t>
        </is>
      </c>
      <c r="PZY755" s="136" t="n">
        <v>1051115507</v>
      </c>
      <c r="PZZ755" s="136" t="inlineStr">
        <is>
          <t>ثانوي</t>
        </is>
      </c>
      <c r="QAA755" s="136" t="n">
        <v>3</v>
      </c>
      <c r="QAB755" s="136" t="n">
        <v>22</v>
      </c>
      <c r="QAC755" s="136" t="inlineStr">
        <is>
          <t>دار تراتيل المسائية</t>
        </is>
      </c>
      <c r="QAD755" s="136" t="inlineStr">
        <is>
          <t>الخنساء رضي الله عنها</t>
        </is>
      </c>
      <c r="QAE755" s="136" t="inlineStr">
        <is>
          <t>منيرة رائد حمد السليم</t>
        </is>
      </c>
      <c r="QAF755" s="136" t="inlineStr">
        <is>
          <t>نورة يحيى محمد القشيميط</t>
        </is>
      </c>
      <c r="QAG755" s="136" t="n">
        <v>1051115507</v>
      </c>
      <c r="QAH755" s="136" t="inlineStr">
        <is>
          <t>ثانوي</t>
        </is>
      </c>
      <c r="QAI755" s="136" t="n">
        <v>3</v>
      </c>
      <c r="QAJ755" s="136" t="n">
        <v>22</v>
      </c>
      <c r="QAK755" s="136" t="inlineStr">
        <is>
          <t>دار تراتيل المسائية</t>
        </is>
      </c>
      <c r="QAL755" s="136" t="inlineStr">
        <is>
          <t>الخنساء رضي الله عنها</t>
        </is>
      </c>
      <c r="QAM755" s="136" t="inlineStr">
        <is>
          <t>منيرة رائد حمد السليم</t>
        </is>
      </c>
      <c r="QAN755" s="136" t="inlineStr">
        <is>
          <t>نورة يحيى محمد القشيميط</t>
        </is>
      </c>
      <c r="QAO755" s="136" t="n">
        <v>1051115507</v>
      </c>
      <c r="QAP755" s="136" t="inlineStr">
        <is>
          <t>ثانوي</t>
        </is>
      </c>
      <c r="QAQ755" s="136" t="n">
        <v>3</v>
      </c>
      <c r="QAR755" s="136" t="n">
        <v>22</v>
      </c>
      <c r="QAS755" s="136" t="inlineStr">
        <is>
          <t>دار تراتيل المسائية</t>
        </is>
      </c>
      <c r="QAT755" s="136" t="inlineStr">
        <is>
          <t>الخنساء رضي الله عنها</t>
        </is>
      </c>
      <c r="QAU755" s="136" t="inlineStr">
        <is>
          <t>منيرة رائد حمد السليم</t>
        </is>
      </c>
      <c r="QAV755" s="136" t="inlineStr">
        <is>
          <t>نورة يحيى محمد القشيميط</t>
        </is>
      </c>
      <c r="QAW755" s="136" t="n">
        <v>1051115507</v>
      </c>
      <c r="QAX755" s="136" t="inlineStr">
        <is>
          <t>ثانوي</t>
        </is>
      </c>
      <c r="QAY755" s="136" t="n">
        <v>3</v>
      </c>
      <c r="QAZ755" s="136" t="n">
        <v>22</v>
      </c>
      <c r="QBA755" s="136" t="inlineStr">
        <is>
          <t>دار تراتيل المسائية</t>
        </is>
      </c>
      <c r="QBB755" s="136" t="inlineStr">
        <is>
          <t>الخنساء رضي الله عنها</t>
        </is>
      </c>
      <c r="QBC755" s="136" t="inlineStr">
        <is>
          <t>منيرة رائد حمد السليم</t>
        </is>
      </c>
      <c r="QBD755" s="136" t="inlineStr">
        <is>
          <t>نورة يحيى محمد القشيميط</t>
        </is>
      </c>
      <c r="QBE755" s="136" t="n">
        <v>1051115507</v>
      </c>
      <c r="QBF755" s="136" t="inlineStr">
        <is>
          <t>ثانوي</t>
        </is>
      </c>
      <c r="QBG755" s="136" t="n">
        <v>3</v>
      </c>
      <c r="QBH755" s="136" t="n">
        <v>22</v>
      </c>
      <c r="QBI755" s="136" t="inlineStr">
        <is>
          <t>دار تراتيل المسائية</t>
        </is>
      </c>
      <c r="QBJ755" s="136" t="inlineStr">
        <is>
          <t>الخنساء رضي الله عنها</t>
        </is>
      </c>
      <c r="QBK755" s="136" t="inlineStr">
        <is>
          <t>منيرة رائد حمد السليم</t>
        </is>
      </c>
      <c r="QBL755" s="136" t="inlineStr">
        <is>
          <t>نورة يحيى محمد القشيميط</t>
        </is>
      </c>
      <c r="QBM755" s="136" t="n">
        <v>1051115507</v>
      </c>
      <c r="QBN755" s="136" t="inlineStr">
        <is>
          <t>ثانوي</t>
        </is>
      </c>
      <c r="QBO755" s="136" t="n">
        <v>3</v>
      </c>
      <c r="QBP755" s="136" t="n">
        <v>22</v>
      </c>
      <c r="QBQ755" s="136" t="inlineStr">
        <is>
          <t>دار تراتيل المسائية</t>
        </is>
      </c>
      <c r="QBR755" s="136" t="inlineStr">
        <is>
          <t>الخنساء رضي الله عنها</t>
        </is>
      </c>
      <c r="QBS755" s="136" t="inlineStr">
        <is>
          <t>منيرة رائد حمد السليم</t>
        </is>
      </c>
      <c r="QBT755" s="136" t="inlineStr">
        <is>
          <t>نورة يحيى محمد القشيميط</t>
        </is>
      </c>
      <c r="QBU755" s="136" t="n">
        <v>1051115507</v>
      </c>
      <c r="QBV755" s="136" t="inlineStr">
        <is>
          <t>ثانوي</t>
        </is>
      </c>
      <c r="QBW755" s="136" t="n">
        <v>3</v>
      </c>
      <c r="QBX755" s="136" t="n">
        <v>22</v>
      </c>
      <c r="QBY755" s="136" t="inlineStr">
        <is>
          <t>دار تراتيل المسائية</t>
        </is>
      </c>
      <c r="QBZ755" s="136" t="inlineStr">
        <is>
          <t>الخنساء رضي الله عنها</t>
        </is>
      </c>
      <c r="QCA755" s="136" t="inlineStr">
        <is>
          <t>منيرة رائد حمد السليم</t>
        </is>
      </c>
      <c r="QCB755" s="136" t="inlineStr">
        <is>
          <t>نورة يحيى محمد القشيميط</t>
        </is>
      </c>
      <c r="QCC755" s="136" t="n">
        <v>1051115507</v>
      </c>
      <c r="QCD755" s="136" t="inlineStr">
        <is>
          <t>ثانوي</t>
        </is>
      </c>
      <c r="QCE755" s="136" t="n">
        <v>3</v>
      </c>
      <c r="QCF755" s="136" t="n">
        <v>22</v>
      </c>
      <c r="QCG755" s="136" t="inlineStr">
        <is>
          <t>دار تراتيل المسائية</t>
        </is>
      </c>
      <c r="QCH755" s="136" t="inlineStr">
        <is>
          <t>الخنساء رضي الله عنها</t>
        </is>
      </c>
      <c r="QCI755" s="136" t="inlineStr">
        <is>
          <t>منيرة رائد حمد السليم</t>
        </is>
      </c>
      <c r="QCJ755" s="136" t="inlineStr">
        <is>
          <t>نورة يحيى محمد القشيميط</t>
        </is>
      </c>
      <c r="QCK755" s="136" t="n">
        <v>1051115507</v>
      </c>
      <c r="QCL755" s="136" t="inlineStr">
        <is>
          <t>ثانوي</t>
        </is>
      </c>
      <c r="QCM755" s="136" t="n">
        <v>3</v>
      </c>
      <c r="QCN755" s="136" t="n">
        <v>22</v>
      </c>
      <c r="QCO755" s="136" t="inlineStr">
        <is>
          <t>دار تراتيل المسائية</t>
        </is>
      </c>
      <c r="QCP755" s="136" t="inlineStr">
        <is>
          <t>الخنساء رضي الله عنها</t>
        </is>
      </c>
      <c r="QCQ755" s="136" t="inlineStr">
        <is>
          <t>منيرة رائد حمد السليم</t>
        </is>
      </c>
      <c r="QCR755" s="136" t="inlineStr">
        <is>
          <t>نورة يحيى محمد القشيميط</t>
        </is>
      </c>
      <c r="QCS755" s="136" t="n">
        <v>1051115507</v>
      </c>
      <c r="QCT755" s="136" t="inlineStr">
        <is>
          <t>ثانوي</t>
        </is>
      </c>
      <c r="QCU755" s="136" t="n">
        <v>3</v>
      </c>
      <c r="QCV755" s="136" t="n">
        <v>22</v>
      </c>
      <c r="QCW755" s="136" t="inlineStr">
        <is>
          <t>دار تراتيل المسائية</t>
        </is>
      </c>
      <c r="QCX755" s="136" t="inlineStr">
        <is>
          <t>الخنساء رضي الله عنها</t>
        </is>
      </c>
      <c r="QCY755" s="136" t="inlineStr">
        <is>
          <t>منيرة رائد حمد السليم</t>
        </is>
      </c>
      <c r="QCZ755" s="136" t="inlineStr">
        <is>
          <t>نورة يحيى محمد القشيميط</t>
        </is>
      </c>
      <c r="QDA755" s="136" t="n">
        <v>1051115507</v>
      </c>
      <c r="QDB755" s="136" t="inlineStr">
        <is>
          <t>ثانوي</t>
        </is>
      </c>
      <c r="QDC755" s="136" t="n">
        <v>3</v>
      </c>
      <c r="QDD755" s="136" t="n">
        <v>22</v>
      </c>
      <c r="QDE755" s="136" t="inlineStr">
        <is>
          <t>دار تراتيل المسائية</t>
        </is>
      </c>
      <c r="QDF755" s="136" t="inlineStr">
        <is>
          <t>الخنساء رضي الله عنها</t>
        </is>
      </c>
      <c r="QDG755" s="136" t="inlineStr">
        <is>
          <t>منيرة رائد حمد السليم</t>
        </is>
      </c>
      <c r="QDH755" s="136" t="inlineStr">
        <is>
          <t>نورة يحيى محمد القشيميط</t>
        </is>
      </c>
      <c r="QDI755" s="136" t="n">
        <v>1051115507</v>
      </c>
      <c r="QDJ755" s="136" t="inlineStr">
        <is>
          <t>ثانوي</t>
        </is>
      </c>
      <c r="QDK755" s="136" t="n">
        <v>3</v>
      </c>
      <c r="QDL755" s="136" t="n">
        <v>22</v>
      </c>
      <c r="QDM755" s="136" t="inlineStr">
        <is>
          <t>دار تراتيل المسائية</t>
        </is>
      </c>
      <c r="QDN755" s="136" t="inlineStr">
        <is>
          <t>الخنساء رضي الله عنها</t>
        </is>
      </c>
      <c r="QDO755" s="136" t="inlineStr">
        <is>
          <t>منيرة رائد حمد السليم</t>
        </is>
      </c>
      <c r="QDP755" s="136" t="inlineStr">
        <is>
          <t>نورة يحيى محمد القشيميط</t>
        </is>
      </c>
      <c r="QDQ755" s="136" t="n">
        <v>1051115507</v>
      </c>
      <c r="QDR755" s="136" t="inlineStr">
        <is>
          <t>ثانوي</t>
        </is>
      </c>
      <c r="QDS755" s="136" t="n">
        <v>3</v>
      </c>
      <c r="QDT755" s="136" t="n">
        <v>22</v>
      </c>
      <c r="QDU755" s="136" t="inlineStr">
        <is>
          <t>دار تراتيل المسائية</t>
        </is>
      </c>
      <c r="QDV755" s="136" t="inlineStr">
        <is>
          <t>الخنساء رضي الله عنها</t>
        </is>
      </c>
      <c r="QDW755" s="136" t="inlineStr">
        <is>
          <t>منيرة رائد حمد السليم</t>
        </is>
      </c>
      <c r="QDX755" s="136" t="inlineStr">
        <is>
          <t>نورة يحيى محمد القشيميط</t>
        </is>
      </c>
      <c r="QDY755" s="136" t="n">
        <v>1051115507</v>
      </c>
      <c r="QDZ755" s="136" t="inlineStr">
        <is>
          <t>ثانوي</t>
        </is>
      </c>
      <c r="QEA755" s="136" t="n">
        <v>3</v>
      </c>
      <c r="QEB755" s="136" t="n">
        <v>22</v>
      </c>
      <c r="QEC755" s="136" t="inlineStr">
        <is>
          <t>دار تراتيل المسائية</t>
        </is>
      </c>
      <c r="QED755" s="136" t="inlineStr">
        <is>
          <t>الخنساء رضي الله عنها</t>
        </is>
      </c>
      <c r="QEE755" s="136" t="inlineStr">
        <is>
          <t>منيرة رائد حمد السليم</t>
        </is>
      </c>
      <c r="QEF755" s="136" t="inlineStr">
        <is>
          <t>نورة يحيى محمد القشيميط</t>
        </is>
      </c>
      <c r="QEG755" s="136" t="n">
        <v>1051115507</v>
      </c>
      <c r="QEH755" s="136" t="inlineStr">
        <is>
          <t>ثانوي</t>
        </is>
      </c>
      <c r="QEI755" s="136" t="n">
        <v>3</v>
      </c>
      <c r="QEJ755" s="136" t="n">
        <v>22</v>
      </c>
      <c r="QEK755" s="136" t="inlineStr">
        <is>
          <t>دار تراتيل المسائية</t>
        </is>
      </c>
      <c r="QEL755" s="136" t="inlineStr">
        <is>
          <t>الخنساء رضي الله عنها</t>
        </is>
      </c>
      <c r="QEM755" s="136" t="inlineStr">
        <is>
          <t>منيرة رائد حمد السليم</t>
        </is>
      </c>
      <c r="QEN755" s="136" t="inlineStr">
        <is>
          <t>نورة يحيى محمد القشيميط</t>
        </is>
      </c>
      <c r="QEO755" s="136" t="n">
        <v>1051115507</v>
      </c>
      <c r="QEP755" s="136" t="inlineStr">
        <is>
          <t>ثانوي</t>
        </is>
      </c>
      <c r="QEQ755" s="136" t="n">
        <v>3</v>
      </c>
      <c r="QER755" s="136" t="n">
        <v>22</v>
      </c>
      <c r="QES755" s="136" t="inlineStr">
        <is>
          <t>دار تراتيل المسائية</t>
        </is>
      </c>
      <c r="QET755" s="136" t="inlineStr">
        <is>
          <t>الخنساء رضي الله عنها</t>
        </is>
      </c>
      <c r="QEU755" s="136" t="inlineStr">
        <is>
          <t>منيرة رائد حمد السليم</t>
        </is>
      </c>
      <c r="QEV755" s="136" t="inlineStr">
        <is>
          <t>نورة يحيى محمد القشيميط</t>
        </is>
      </c>
      <c r="QEW755" s="136" t="n">
        <v>1051115507</v>
      </c>
      <c r="QEX755" s="136" t="inlineStr">
        <is>
          <t>ثانوي</t>
        </is>
      </c>
      <c r="QEY755" s="136" t="n">
        <v>3</v>
      </c>
      <c r="QEZ755" s="136" t="n">
        <v>22</v>
      </c>
      <c r="QFA755" s="136" t="inlineStr">
        <is>
          <t>دار تراتيل المسائية</t>
        </is>
      </c>
      <c r="QFB755" s="136" t="inlineStr">
        <is>
          <t>الخنساء رضي الله عنها</t>
        </is>
      </c>
      <c r="QFC755" s="136" t="inlineStr">
        <is>
          <t>منيرة رائد حمد السليم</t>
        </is>
      </c>
      <c r="QFD755" s="136" t="inlineStr">
        <is>
          <t>نورة يحيى محمد القشيميط</t>
        </is>
      </c>
      <c r="QFE755" s="136" t="n">
        <v>1051115507</v>
      </c>
      <c r="QFF755" s="136" t="inlineStr">
        <is>
          <t>ثانوي</t>
        </is>
      </c>
      <c r="QFG755" s="136" t="n">
        <v>3</v>
      </c>
      <c r="QFH755" s="136" t="n">
        <v>22</v>
      </c>
      <c r="QFI755" s="136" t="inlineStr">
        <is>
          <t>دار تراتيل المسائية</t>
        </is>
      </c>
      <c r="QFJ755" s="136" t="inlineStr">
        <is>
          <t>الخنساء رضي الله عنها</t>
        </is>
      </c>
      <c r="QFK755" s="136" t="inlineStr">
        <is>
          <t>منيرة رائد حمد السليم</t>
        </is>
      </c>
      <c r="QFL755" s="136" t="inlineStr">
        <is>
          <t>نورة يحيى محمد القشيميط</t>
        </is>
      </c>
      <c r="QFM755" s="136" t="n">
        <v>1051115507</v>
      </c>
      <c r="QFN755" s="136" t="inlineStr">
        <is>
          <t>ثانوي</t>
        </is>
      </c>
      <c r="QFO755" s="136" t="n">
        <v>3</v>
      </c>
      <c r="QFP755" s="136" t="n">
        <v>22</v>
      </c>
      <c r="QFQ755" s="136" t="inlineStr">
        <is>
          <t>دار تراتيل المسائية</t>
        </is>
      </c>
      <c r="QFR755" s="136" t="inlineStr">
        <is>
          <t>الخنساء رضي الله عنها</t>
        </is>
      </c>
      <c r="QFS755" s="136" t="inlineStr">
        <is>
          <t>منيرة رائد حمد السليم</t>
        </is>
      </c>
      <c r="QFT755" s="136" t="inlineStr">
        <is>
          <t>نورة يحيى محمد القشيميط</t>
        </is>
      </c>
      <c r="QFU755" s="136" t="n">
        <v>1051115507</v>
      </c>
      <c r="QFV755" s="136" t="inlineStr">
        <is>
          <t>ثانوي</t>
        </is>
      </c>
      <c r="QFW755" s="136" t="n">
        <v>3</v>
      </c>
      <c r="QFX755" s="136" t="n">
        <v>22</v>
      </c>
      <c r="QFY755" s="136" t="inlineStr">
        <is>
          <t>دار تراتيل المسائية</t>
        </is>
      </c>
      <c r="QFZ755" s="136" t="inlineStr">
        <is>
          <t>الخنساء رضي الله عنها</t>
        </is>
      </c>
      <c r="QGA755" s="136" t="inlineStr">
        <is>
          <t>منيرة رائد حمد السليم</t>
        </is>
      </c>
      <c r="QGB755" s="136" t="inlineStr">
        <is>
          <t>نورة يحيى محمد القشيميط</t>
        </is>
      </c>
      <c r="QGC755" s="136" t="n">
        <v>1051115507</v>
      </c>
      <c r="QGD755" s="136" t="inlineStr">
        <is>
          <t>ثانوي</t>
        </is>
      </c>
      <c r="QGE755" s="136" t="n">
        <v>3</v>
      </c>
      <c r="QGF755" s="136" t="n">
        <v>22</v>
      </c>
      <c r="QGG755" s="136" t="inlineStr">
        <is>
          <t>دار تراتيل المسائية</t>
        </is>
      </c>
      <c r="QGH755" s="136" t="inlineStr">
        <is>
          <t>الخنساء رضي الله عنها</t>
        </is>
      </c>
      <c r="QGI755" s="136" t="inlineStr">
        <is>
          <t>منيرة رائد حمد السليم</t>
        </is>
      </c>
      <c r="QGJ755" s="136" t="inlineStr">
        <is>
          <t>نورة يحيى محمد القشيميط</t>
        </is>
      </c>
      <c r="QGK755" s="136" t="n">
        <v>1051115507</v>
      </c>
      <c r="QGL755" s="136" t="inlineStr">
        <is>
          <t>ثانوي</t>
        </is>
      </c>
      <c r="QGM755" s="136" t="n">
        <v>3</v>
      </c>
      <c r="QGN755" s="136" t="n">
        <v>22</v>
      </c>
      <c r="QGO755" s="136" t="inlineStr">
        <is>
          <t>دار تراتيل المسائية</t>
        </is>
      </c>
      <c r="QGP755" s="136" t="inlineStr">
        <is>
          <t>الخنساء رضي الله عنها</t>
        </is>
      </c>
      <c r="QGQ755" s="136" t="inlineStr">
        <is>
          <t>منيرة رائد حمد السليم</t>
        </is>
      </c>
      <c r="QGR755" s="136" t="inlineStr">
        <is>
          <t>نورة يحيى محمد القشيميط</t>
        </is>
      </c>
      <c r="QGS755" s="136" t="n">
        <v>1051115507</v>
      </c>
      <c r="QGT755" s="136" t="inlineStr">
        <is>
          <t>ثانوي</t>
        </is>
      </c>
      <c r="QGU755" s="136" t="n">
        <v>3</v>
      </c>
      <c r="QGV755" s="136" t="n">
        <v>22</v>
      </c>
      <c r="QGW755" s="136" t="inlineStr">
        <is>
          <t>دار تراتيل المسائية</t>
        </is>
      </c>
      <c r="QGX755" s="136" t="inlineStr">
        <is>
          <t>الخنساء رضي الله عنها</t>
        </is>
      </c>
      <c r="QGY755" s="136" t="inlineStr">
        <is>
          <t>منيرة رائد حمد السليم</t>
        </is>
      </c>
      <c r="QGZ755" s="136" t="inlineStr">
        <is>
          <t>نورة يحيى محمد القشيميط</t>
        </is>
      </c>
      <c r="QHA755" s="136" t="n">
        <v>1051115507</v>
      </c>
      <c r="QHB755" s="136" t="inlineStr">
        <is>
          <t>ثانوي</t>
        </is>
      </c>
      <c r="QHC755" s="136" t="n">
        <v>3</v>
      </c>
      <c r="QHD755" s="136" t="n">
        <v>22</v>
      </c>
      <c r="QHE755" s="136" t="inlineStr">
        <is>
          <t>دار تراتيل المسائية</t>
        </is>
      </c>
      <c r="QHF755" s="136" t="inlineStr">
        <is>
          <t>الخنساء رضي الله عنها</t>
        </is>
      </c>
      <c r="QHG755" s="136" t="inlineStr">
        <is>
          <t>منيرة رائد حمد السليم</t>
        </is>
      </c>
      <c r="QHH755" s="136" t="inlineStr">
        <is>
          <t>نورة يحيى محمد القشيميط</t>
        </is>
      </c>
      <c r="QHI755" s="136" t="n">
        <v>1051115507</v>
      </c>
      <c r="QHJ755" s="136" t="inlineStr">
        <is>
          <t>ثانوي</t>
        </is>
      </c>
      <c r="QHK755" s="136" t="n">
        <v>3</v>
      </c>
      <c r="QHL755" s="136" t="n">
        <v>22</v>
      </c>
      <c r="QHM755" s="136" t="inlineStr">
        <is>
          <t>دار تراتيل المسائية</t>
        </is>
      </c>
      <c r="QHN755" s="136" t="inlineStr">
        <is>
          <t>الخنساء رضي الله عنها</t>
        </is>
      </c>
      <c r="QHO755" s="136" t="inlineStr">
        <is>
          <t>منيرة رائد حمد السليم</t>
        </is>
      </c>
      <c r="QHP755" s="136" t="inlineStr">
        <is>
          <t>نورة يحيى محمد القشيميط</t>
        </is>
      </c>
      <c r="QHQ755" s="136" t="n">
        <v>1051115507</v>
      </c>
      <c r="QHR755" s="136" t="inlineStr">
        <is>
          <t>ثانوي</t>
        </is>
      </c>
      <c r="QHS755" s="136" t="n">
        <v>3</v>
      </c>
      <c r="QHT755" s="136" t="n">
        <v>22</v>
      </c>
      <c r="QHU755" s="136" t="inlineStr">
        <is>
          <t>دار تراتيل المسائية</t>
        </is>
      </c>
      <c r="QHV755" s="136" t="inlineStr">
        <is>
          <t>الخنساء رضي الله عنها</t>
        </is>
      </c>
      <c r="QHW755" s="136" t="inlineStr">
        <is>
          <t>منيرة رائد حمد السليم</t>
        </is>
      </c>
      <c r="QHX755" s="136" t="inlineStr">
        <is>
          <t>نورة يحيى محمد القشيميط</t>
        </is>
      </c>
      <c r="QHY755" s="136" t="n">
        <v>1051115507</v>
      </c>
      <c r="QHZ755" s="136" t="inlineStr">
        <is>
          <t>ثانوي</t>
        </is>
      </c>
      <c r="QIA755" s="136" t="n">
        <v>3</v>
      </c>
      <c r="QIB755" s="136" t="n">
        <v>22</v>
      </c>
      <c r="QIC755" s="136" t="inlineStr">
        <is>
          <t>دار تراتيل المسائية</t>
        </is>
      </c>
      <c r="QID755" s="136" t="inlineStr">
        <is>
          <t>الخنساء رضي الله عنها</t>
        </is>
      </c>
      <c r="QIE755" s="136" t="inlineStr">
        <is>
          <t>منيرة رائد حمد السليم</t>
        </is>
      </c>
      <c r="QIF755" s="136" t="inlineStr">
        <is>
          <t>نورة يحيى محمد القشيميط</t>
        </is>
      </c>
      <c r="QIG755" s="136" t="n">
        <v>1051115507</v>
      </c>
      <c r="QIH755" s="136" t="inlineStr">
        <is>
          <t>ثانوي</t>
        </is>
      </c>
      <c r="QII755" s="136" t="n">
        <v>3</v>
      </c>
      <c r="QIJ755" s="136" t="n">
        <v>22</v>
      </c>
      <c r="QIK755" s="136" t="inlineStr">
        <is>
          <t>دار تراتيل المسائية</t>
        </is>
      </c>
      <c r="QIL755" s="136" t="inlineStr">
        <is>
          <t>الخنساء رضي الله عنها</t>
        </is>
      </c>
      <c r="QIM755" s="136" t="inlineStr">
        <is>
          <t>منيرة رائد حمد السليم</t>
        </is>
      </c>
      <c r="QIN755" s="136" t="inlineStr">
        <is>
          <t>نورة يحيى محمد القشيميط</t>
        </is>
      </c>
      <c r="QIO755" s="136" t="n">
        <v>1051115507</v>
      </c>
      <c r="QIP755" s="136" t="inlineStr">
        <is>
          <t>ثانوي</t>
        </is>
      </c>
      <c r="QIQ755" s="136" t="n">
        <v>3</v>
      </c>
      <c r="QIR755" s="136" t="n">
        <v>22</v>
      </c>
      <c r="QIS755" s="136" t="inlineStr">
        <is>
          <t>دار تراتيل المسائية</t>
        </is>
      </c>
      <c r="QIT755" s="136" t="inlineStr">
        <is>
          <t>الخنساء رضي الله عنها</t>
        </is>
      </c>
      <c r="QIU755" s="136" t="inlineStr">
        <is>
          <t>منيرة رائد حمد السليم</t>
        </is>
      </c>
      <c r="QIV755" s="136" t="inlineStr">
        <is>
          <t>نورة يحيى محمد القشيميط</t>
        </is>
      </c>
      <c r="QIW755" s="136" t="n">
        <v>1051115507</v>
      </c>
      <c r="QIX755" s="136" t="inlineStr">
        <is>
          <t>ثانوي</t>
        </is>
      </c>
      <c r="QIY755" s="136" t="n">
        <v>3</v>
      </c>
      <c r="QIZ755" s="136" t="n">
        <v>22</v>
      </c>
      <c r="QJA755" s="136" t="inlineStr">
        <is>
          <t>دار تراتيل المسائية</t>
        </is>
      </c>
      <c r="QJB755" s="136" t="inlineStr">
        <is>
          <t>الخنساء رضي الله عنها</t>
        </is>
      </c>
      <c r="QJC755" s="136" t="inlineStr">
        <is>
          <t>منيرة رائد حمد السليم</t>
        </is>
      </c>
      <c r="QJD755" s="136" t="inlineStr">
        <is>
          <t>نورة يحيى محمد القشيميط</t>
        </is>
      </c>
      <c r="QJE755" s="136" t="n">
        <v>1051115507</v>
      </c>
      <c r="QJF755" s="136" t="inlineStr">
        <is>
          <t>ثانوي</t>
        </is>
      </c>
      <c r="QJG755" s="136" t="n">
        <v>3</v>
      </c>
      <c r="QJH755" s="136" t="n">
        <v>22</v>
      </c>
      <c r="QJI755" s="136" t="inlineStr">
        <is>
          <t>دار تراتيل المسائية</t>
        </is>
      </c>
      <c r="QJJ755" s="136" t="inlineStr">
        <is>
          <t>الخنساء رضي الله عنها</t>
        </is>
      </c>
      <c r="QJK755" s="136" t="inlineStr">
        <is>
          <t>منيرة رائد حمد السليم</t>
        </is>
      </c>
      <c r="QJL755" s="136" t="inlineStr">
        <is>
          <t>نورة يحيى محمد القشيميط</t>
        </is>
      </c>
      <c r="QJM755" s="136" t="n">
        <v>1051115507</v>
      </c>
      <c r="QJN755" s="136" t="inlineStr">
        <is>
          <t>ثانوي</t>
        </is>
      </c>
      <c r="QJO755" s="136" t="n">
        <v>3</v>
      </c>
      <c r="QJP755" s="136" t="n">
        <v>22</v>
      </c>
      <c r="QJQ755" s="136" t="inlineStr">
        <is>
          <t>دار تراتيل المسائية</t>
        </is>
      </c>
      <c r="QJR755" s="136" t="inlineStr">
        <is>
          <t>الخنساء رضي الله عنها</t>
        </is>
      </c>
      <c r="QJS755" s="136" t="inlineStr">
        <is>
          <t>منيرة رائد حمد السليم</t>
        </is>
      </c>
      <c r="QJT755" s="136" t="inlineStr">
        <is>
          <t>نورة يحيى محمد القشيميط</t>
        </is>
      </c>
      <c r="QJU755" s="136" t="n">
        <v>1051115507</v>
      </c>
      <c r="QJV755" s="136" t="inlineStr">
        <is>
          <t>ثانوي</t>
        </is>
      </c>
      <c r="QJW755" s="136" t="n">
        <v>3</v>
      </c>
      <c r="QJX755" s="136" t="n">
        <v>22</v>
      </c>
      <c r="QJY755" s="136" t="inlineStr">
        <is>
          <t>دار تراتيل المسائية</t>
        </is>
      </c>
      <c r="QJZ755" s="136" t="inlineStr">
        <is>
          <t>الخنساء رضي الله عنها</t>
        </is>
      </c>
      <c r="QKA755" s="136" t="inlineStr">
        <is>
          <t>منيرة رائد حمد السليم</t>
        </is>
      </c>
      <c r="QKB755" s="136" t="inlineStr">
        <is>
          <t>نورة يحيى محمد القشيميط</t>
        </is>
      </c>
      <c r="QKC755" s="136" t="n">
        <v>1051115507</v>
      </c>
      <c r="QKD755" s="136" t="inlineStr">
        <is>
          <t>ثانوي</t>
        </is>
      </c>
      <c r="QKE755" s="136" t="n">
        <v>3</v>
      </c>
      <c r="QKF755" s="136" t="n">
        <v>22</v>
      </c>
      <c r="QKG755" s="136" t="inlineStr">
        <is>
          <t>دار تراتيل المسائية</t>
        </is>
      </c>
      <c r="QKH755" s="136" t="inlineStr">
        <is>
          <t>الخنساء رضي الله عنها</t>
        </is>
      </c>
      <c r="QKI755" s="136" t="inlineStr">
        <is>
          <t>منيرة رائد حمد السليم</t>
        </is>
      </c>
      <c r="QKJ755" s="136" t="inlineStr">
        <is>
          <t>نورة يحيى محمد القشيميط</t>
        </is>
      </c>
      <c r="QKK755" s="136" t="n">
        <v>1051115507</v>
      </c>
      <c r="QKL755" s="136" t="inlineStr">
        <is>
          <t>ثانوي</t>
        </is>
      </c>
      <c r="QKM755" s="136" t="n">
        <v>3</v>
      </c>
      <c r="QKN755" s="136" t="n">
        <v>22</v>
      </c>
      <c r="QKO755" s="136" t="inlineStr">
        <is>
          <t>دار تراتيل المسائية</t>
        </is>
      </c>
      <c r="QKP755" s="136" t="inlineStr">
        <is>
          <t>الخنساء رضي الله عنها</t>
        </is>
      </c>
      <c r="QKQ755" s="136" t="inlineStr">
        <is>
          <t>منيرة رائد حمد السليم</t>
        </is>
      </c>
      <c r="QKR755" s="136" t="inlineStr">
        <is>
          <t>نورة يحيى محمد القشيميط</t>
        </is>
      </c>
      <c r="QKS755" s="136" t="n">
        <v>1051115507</v>
      </c>
      <c r="QKT755" s="136" t="inlineStr">
        <is>
          <t>ثانوي</t>
        </is>
      </c>
      <c r="QKU755" s="136" t="n">
        <v>3</v>
      </c>
      <c r="QKV755" s="136" t="n">
        <v>22</v>
      </c>
      <c r="QKW755" s="136" t="inlineStr">
        <is>
          <t>دار تراتيل المسائية</t>
        </is>
      </c>
      <c r="QKX755" s="136" t="inlineStr">
        <is>
          <t>الخنساء رضي الله عنها</t>
        </is>
      </c>
      <c r="QKY755" s="136" t="inlineStr">
        <is>
          <t>منيرة رائد حمد السليم</t>
        </is>
      </c>
      <c r="QKZ755" s="136" t="inlineStr">
        <is>
          <t>نورة يحيى محمد القشيميط</t>
        </is>
      </c>
      <c r="QLA755" s="136" t="n">
        <v>1051115507</v>
      </c>
      <c r="QLB755" s="136" t="inlineStr">
        <is>
          <t>ثانوي</t>
        </is>
      </c>
      <c r="QLC755" s="136" t="n">
        <v>3</v>
      </c>
      <c r="QLD755" s="136" t="n">
        <v>22</v>
      </c>
      <c r="QLE755" s="136" t="inlineStr">
        <is>
          <t>دار تراتيل المسائية</t>
        </is>
      </c>
      <c r="QLF755" s="136" t="inlineStr">
        <is>
          <t>الخنساء رضي الله عنها</t>
        </is>
      </c>
      <c r="QLG755" s="136" t="inlineStr">
        <is>
          <t>منيرة رائد حمد السليم</t>
        </is>
      </c>
      <c r="QLH755" s="136" t="inlineStr">
        <is>
          <t>نورة يحيى محمد القشيميط</t>
        </is>
      </c>
      <c r="QLI755" s="136" t="n">
        <v>1051115507</v>
      </c>
      <c r="QLJ755" s="136" t="inlineStr">
        <is>
          <t>ثانوي</t>
        </is>
      </c>
      <c r="QLK755" s="136" t="n">
        <v>3</v>
      </c>
      <c r="QLL755" s="136" t="n">
        <v>22</v>
      </c>
      <c r="QLM755" s="136" t="inlineStr">
        <is>
          <t>دار تراتيل المسائية</t>
        </is>
      </c>
      <c r="QLN755" s="136" t="inlineStr">
        <is>
          <t>الخنساء رضي الله عنها</t>
        </is>
      </c>
      <c r="QLO755" s="136" t="inlineStr">
        <is>
          <t>منيرة رائد حمد السليم</t>
        </is>
      </c>
      <c r="QLP755" s="136" t="inlineStr">
        <is>
          <t>نورة يحيى محمد القشيميط</t>
        </is>
      </c>
      <c r="QLQ755" s="136" t="n">
        <v>1051115507</v>
      </c>
      <c r="QLR755" s="136" t="inlineStr">
        <is>
          <t>ثانوي</t>
        </is>
      </c>
      <c r="QLS755" s="136" t="n">
        <v>3</v>
      </c>
      <c r="QLT755" s="136" t="n">
        <v>22</v>
      </c>
      <c r="QLU755" s="136" t="inlineStr">
        <is>
          <t>دار تراتيل المسائية</t>
        </is>
      </c>
      <c r="QLV755" s="136" t="inlineStr">
        <is>
          <t>الخنساء رضي الله عنها</t>
        </is>
      </c>
      <c r="QLW755" s="136" t="inlineStr">
        <is>
          <t>منيرة رائد حمد السليم</t>
        </is>
      </c>
      <c r="QLX755" s="136" t="inlineStr">
        <is>
          <t>نورة يحيى محمد القشيميط</t>
        </is>
      </c>
      <c r="QLY755" s="136" t="n">
        <v>1051115507</v>
      </c>
      <c r="QLZ755" s="136" t="inlineStr">
        <is>
          <t>ثانوي</t>
        </is>
      </c>
      <c r="QMA755" s="136" t="n">
        <v>3</v>
      </c>
      <c r="QMB755" s="136" t="n">
        <v>22</v>
      </c>
      <c r="QMC755" s="136" t="inlineStr">
        <is>
          <t>دار تراتيل المسائية</t>
        </is>
      </c>
      <c r="QMD755" s="136" t="inlineStr">
        <is>
          <t>الخنساء رضي الله عنها</t>
        </is>
      </c>
      <c r="QME755" s="136" t="inlineStr">
        <is>
          <t>منيرة رائد حمد السليم</t>
        </is>
      </c>
      <c r="QMF755" s="136" t="inlineStr">
        <is>
          <t>نورة يحيى محمد القشيميط</t>
        </is>
      </c>
      <c r="QMG755" s="136" t="n">
        <v>1051115507</v>
      </c>
      <c r="QMH755" s="136" t="inlineStr">
        <is>
          <t>ثانوي</t>
        </is>
      </c>
      <c r="QMI755" s="136" t="n">
        <v>3</v>
      </c>
      <c r="QMJ755" s="136" t="n">
        <v>22</v>
      </c>
      <c r="QMK755" s="136" t="inlineStr">
        <is>
          <t>دار تراتيل المسائية</t>
        </is>
      </c>
      <c r="QML755" s="136" t="inlineStr">
        <is>
          <t>الخنساء رضي الله عنها</t>
        </is>
      </c>
      <c r="QMM755" s="136" t="inlineStr">
        <is>
          <t>منيرة رائد حمد السليم</t>
        </is>
      </c>
      <c r="QMN755" s="136" t="inlineStr">
        <is>
          <t>نورة يحيى محمد القشيميط</t>
        </is>
      </c>
      <c r="QMO755" s="136" t="n">
        <v>1051115507</v>
      </c>
      <c r="QMP755" s="136" t="inlineStr">
        <is>
          <t>ثانوي</t>
        </is>
      </c>
      <c r="QMQ755" s="136" t="n">
        <v>3</v>
      </c>
      <c r="QMR755" s="136" t="n">
        <v>22</v>
      </c>
      <c r="QMS755" s="136" t="inlineStr">
        <is>
          <t>دار تراتيل المسائية</t>
        </is>
      </c>
      <c r="QMT755" s="136" t="inlineStr">
        <is>
          <t>الخنساء رضي الله عنها</t>
        </is>
      </c>
      <c r="QMU755" s="136" t="inlineStr">
        <is>
          <t>منيرة رائد حمد السليم</t>
        </is>
      </c>
      <c r="QMV755" s="136" t="inlineStr">
        <is>
          <t>نورة يحيى محمد القشيميط</t>
        </is>
      </c>
      <c r="QMW755" s="136" t="n">
        <v>1051115507</v>
      </c>
      <c r="QMX755" s="136" t="inlineStr">
        <is>
          <t>ثانوي</t>
        </is>
      </c>
      <c r="QMY755" s="136" t="n">
        <v>3</v>
      </c>
      <c r="QMZ755" s="136" t="n">
        <v>22</v>
      </c>
      <c r="QNA755" s="136" t="inlineStr">
        <is>
          <t>دار تراتيل المسائية</t>
        </is>
      </c>
      <c r="QNB755" s="136" t="inlineStr">
        <is>
          <t>الخنساء رضي الله عنها</t>
        </is>
      </c>
      <c r="QNC755" s="136" t="inlineStr">
        <is>
          <t>منيرة رائد حمد السليم</t>
        </is>
      </c>
      <c r="QND755" s="136" t="inlineStr">
        <is>
          <t>نورة يحيى محمد القشيميط</t>
        </is>
      </c>
      <c r="QNE755" s="136" t="n">
        <v>1051115507</v>
      </c>
      <c r="QNF755" s="136" t="inlineStr">
        <is>
          <t>ثانوي</t>
        </is>
      </c>
      <c r="QNG755" s="136" t="n">
        <v>3</v>
      </c>
      <c r="QNH755" s="136" t="n">
        <v>22</v>
      </c>
      <c r="QNI755" s="136" t="inlineStr">
        <is>
          <t>دار تراتيل المسائية</t>
        </is>
      </c>
      <c r="QNJ755" s="136" t="inlineStr">
        <is>
          <t>الخنساء رضي الله عنها</t>
        </is>
      </c>
      <c r="QNK755" s="136" t="inlineStr">
        <is>
          <t>منيرة رائد حمد السليم</t>
        </is>
      </c>
      <c r="QNL755" s="136" t="inlineStr">
        <is>
          <t>نورة يحيى محمد القشيميط</t>
        </is>
      </c>
      <c r="QNM755" s="136" t="n">
        <v>1051115507</v>
      </c>
      <c r="QNN755" s="136" t="inlineStr">
        <is>
          <t>ثانوي</t>
        </is>
      </c>
      <c r="QNO755" s="136" t="n">
        <v>3</v>
      </c>
      <c r="QNP755" s="136" t="n">
        <v>22</v>
      </c>
      <c r="QNQ755" s="136" t="inlineStr">
        <is>
          <t>دار تراتيل المسائية</t>
        </is>
      </c>
      <c r="QNR755" s="136" t="inlineStr">
        <is>
          <t>الخنساء رضي الله عنها</t>
        </is>
      </c>
      <c r="QNS755" s="136" t="inlineStr">
        <is>
          <t>منيرة رائد حمد السليم</t>
        </is>
      </c>
      <c r="QNT755" s="136" t="inlineStr">
        <is>
          <t>نورة يحيى محمد القشيميط</t>
        </is>
      </c>
      <c r="QNU755" s="136" t="n">
        <v>1051115507</v>
      </c>
      <c r="QNV755" s="136" t="inlineStr">
        <is>
          <t>ثانوي</t>
        </is>
      </c>
      <c r="QNW755" s="136" t="n">
        <v>3</v>
      </c>
      <c r="QNX755" s="136" t="n">
        <v>22</v>
      </c>
      <c r="QNY755" s="136" t="inlineStr">
        <is>
          <t>دار تراتيل المسائية</t>
        </is>
      </c>
      <c r="QNZ755" s="136" t="inlineStr">
        <is>
          <t>الخنساء رضي الله عنها</t>
        </is>
      </c>
      <c r="QOA755" s="136" t="inlineStr">
        <is>
          <t>منيرة رائد حمد السليم</t>
        </is>
      </c>
      <c r="QOB755" s="136" t="inlineStr">
        <is>
          <t>نورة يحيى محمد القشيميط</t>
        </is>
      </c>
      <c r="QOC755" s="136" t="n">
        <v>1051115507</v>
      </c>
      <c r="QOD755" s="136" t="inlineStr">
        <is>
          <t>ثانوي</t>
        </is>
      </c>
      <c r="QOE755" s="136" t="n">
        <v>3</v>
      </c>
      <c r="QOF755" s="136" t="n">
        <v>22</v>
      </c>
      <c r="QOG755" s="136" t="inlineStr">
        <is>
          <t>دار تراتيل المسائية</t>
        </is>
      </c>
      <c r="QOH755" s="136" t="inlineStr">
        <is>
          <t>الخنساء رضي الله عنها</t>
        </is>
      </c>
      <c r="QOI755" s="136" t="inlineStr">
        <is>
          <t>منيرة رائد حمد السليم</t>
        </is>
      </c>
      <c r="QOJ755" s="136" t="inlineStr">
        <is>
          <t>نورة يحيى محمد القشيميط</t>
        </is>
      </c>
      <c r="QOK755" s="136" t="n">
        <v>1051115507</v>
      </c>
      <c r="QOL755" s="136" t="inlineStr">
        <is>
          <t>ثانوي</t>
        </is>
      </c>
      <c r="QOM755" s="136" t="n">
        <v>3</v>
      </c>
      <c r="QON755" s="136" t="n">
        <v>22</v>
      </c>
      <c r="QOO755" s="136" t="inlineStr">
        <is>
          <t>دار تراتيل المسائية</t>
        </is>
      </c>
      <c r="QOP755" s="136" t="inlineStr">
        <is>
          <t>الخنساء رضي الله عنها</t>
        </is>
      </c>
      <c r="QOQ755" s="136" t="inlineStr">
        <is>
          <t>منيرة رائد حمد السليم</t>
        </is>
      </c>
      <c r="QOR755" s="136" t="inlineStr">
        <is>
          <t>نورة يحيى محمد القشيميط</t>
        </is>
      </c>
      <c r="QOS755" s="136" t="n">
        <v>1051115507</v>
      </c>
      <c r="QOT755" s="136" t="inlineStr">
        <is>
          <t>ثانوي</t>
        </is>
      </c>
      <c r="QOU755" s="136" t="n">
        <v>3</v>
      </c>
      <c r="QOV755" s="136" t="n">
        <v>22</v>
      </c>
      <c r="QOW755" s="136" t="inlineStr">
        <is>
          <t>دار تراتيل المسائية</t>
        </is>
      </c>
      <c r="QOX755" s="136" t="inlineStr">
        <is>
          <t>الخنساء رضي الله عنها</t>
        </is>
      </c>
      <c r="QOY755" s="136" t="inlineStr">
        <is>
          <t>منيرة رائد حمد السليم</t>
        </is>
      </c>
      <c r="QOZ755" s="136" t="inlineStr">
        <is>
          <t>نورة يحيى محمد القشيميط</t>
        </is>
      </c>
      <c r="QPA755" s="136" t="n">
        <v>1051115507</v>
      </c>
      <c r="QPB755" s="136" t="inlineStr">
        <is>
          <t>ثانوي</t>
        </is>
      </c>
      <c r="QPC755" s="136" t="n">
        <v>3</v>
      </c>
      <c r="QPD755" s="136" t="n">
        <v>22</v>
      </c>
      <c r="QPE755" s="136" t="inlineStr">
        <is>
          <t>دار تراتيل المسائية</t>
        </is>
      </c>
      <c r="QPF755" s="136" t="inlineStr">
        <is>
          <t>الخنساء رضي الله عنها</t>
        </is>
      </c>
      <c r="QPG755" s="136" t="inlineStr">
        <is>
          <t>منيرة رائد حمد السليم</t>
        </is>
      </c>
      <c r="QPH755" s="136" t="inlineStr">
        <is>
          <t>نورة يحيى محمد القشيميط</t>
        </is>
      </c>
      <c r="QPI755" s="136" t="n">
        <v>1051115507</v>
      </c>
      <c r="QPJ755" s="136" t="inlineStr">
        <is>
          <t>ثانوي</t>
        </is>
      </c>
      <c r="QPK755" s="136" t="n">
        <v>3</v>
      </c>
      <c r="QPL755" s="136" t="n">
        <v>22</v>
      </c>
      <c r="QPM755" s="136" t="inlineStr">
        <is>
          <t>دار تراتيل المسائية</t>
        </is>
      </c>
      <c r="QPN755" s="136" t="inlineStr">
        <is>
          <t>الخنساء رضي الله عنها</t>
        </is>
      </c>
      <c r="QPO755" s="136" t="inlineStr">
        <is>
          <t>منيرة رائد حمد السليم</t>
        </is>
      </c>
      <c r="QPP755" s="136" t="inlineStr">
        <is>
          <t>نورة يحيى محمد القشيميط</t>
        </is>
      </c>
      <c r="QPQ755" s="136" t="n">
        <v>1051115507</v>
      </c>
      <c r="QPR755" s="136" t="inlineStr">
        <is>
          <t>ثانوي</t>
        </is>
      </c>
      <c r="QPS755" s="136" t="n">
        <v>3</v>
      </c>
      <c r="QPT755" s="136" t="n">
        <v>22</v>
      </c>
      <c r="QPU755" s="136" t="inlineStr">
        <is>
          <t>دار تراتيل المسائية</t>
        </is>
      </c>
      <c r="QPV755" s="136" t="inlineStr">
        <is>
          <t>الخنساء رضي الله عنها</t>
        </is>
      </c>
      <c r="QPW755" s="136" t="inlineStr">
        <is>
          <t>منيرة رائد حمد السليم</t>
        </is>
      </c>
      <c r="QPX755" s="136" t="inlineStr">
        <is>
          <t>نورة يحيى محمد القشيميط</t>
        </is>
      </c>
      <c r="QPY755" s="136" t="n">
        <v>1051115507</v>
      </c>
      <c r="QPZ755" s="136" t="inlineStr">
        <is>
          <t>ثانوي</t>
        </is>
      </c>
      <c r="QQA755" s="136" t="n">
        <v>3</v>
      </c>
      <c r="QQB755" s="136" t="n">
        <v>22</v>
      </c>
      <c r="QQC755" s="136" t="inlineStr">
        <is>
          <t>دار تراتيل المسائية</t>
        </is>
      </c>
      <c r="QQD755" s="136" t="inlineStr">
        <is>
          <t>الخنساء رضي الله عنها</t>
        </is>
      </c>
      <c r="QQE755" s="136" t="inlineStr">
        <is>
          <t>منيرة رائد حمد السليم</t>
        </is>
      </c>
      <c r="QQF755" s="136" t="inlineStr">
        <is>
          <t>نورة يحيى محمد القشيميط</t>
        </is>
      </c>
      <c r="QQG755" s="136" t="n">
        <v>1051115507</v>
      </c>
      <c r="QQH755" s="136" t="inlineStr">
        <is>
          <t>ثانوي</t>
        </is>
      </c>
      <c r="QQI755" s="136" t="n">
        <v>3</v>
      </c>
      <c r="QQJ755" s="136" t="n">
        <v>22</v>
      </c>
      <c r="QQK755" s="136" t="inlineStr">
        <is>
          <t>دار تراتيل المسائية</t>
        </is>
      </c>
      <c r="QQL755" s="136" t="inlineStr">
        <is>
          <t>الخنساء رضي الله عنها</t>
        </is>
      </c>
      <c r="QQM755" s="136" t="inlineStr">
        <is>
          <t>منيرة رائد حمد السليم</t>
        </is>
      </c>
      <c r="QQN755" s="136" t="inlineStr">
        <is>
          <t>نورة يحيى محمد القشيميط</t>
        </is>
      </c>
      <c r="QQO755" s="136" t="n">
        <v>1051115507</v>
      </c>
      <c r="QQP755" s="136" t="inlineStr">
        <is>
          <t>ثانوي</t>
        </is>
      </c>
      <c r="QQQ755" s="136" t="n">
        <v>3</v>
      </c>
      <c r="QQR755" s="136" t="n">
        <v>22</v>
      </c>
      <c r="QQS755" s="136" t="inlineStr">
        <is>
          <t>دار تراتيل المسائية</t>
        </is>
      </c>
      <c r="QQT755" s="136" t="inlineStr">
        <is>
          <t>الخنساء رضي الله عنها</t>
        </is>
      </c>
      <c r="QQU755" s="136" t="inlineStr">
        <is>
          <t>منيرة رائد حمد السليم</t>
        </is>
      </c>
      <c r="QQV755" s="136" t="inlineStr">
        <is>
          <t>نورة يحيى محمد القشيميط</t>
        </is>
      </c>
      <c r="QQW755" s="136" t="n">
        <v>1051115507</v>
      </c>
      <c r="QQX755" s="136" t="inlineStr">
        <is>
          <t>ثانوي</t>
        </is>
      </c>
      <c r="QQY755" s="136" t="n">
        <v>3</v>
      </c>
      <c r="QQZ755" s="136" t="n">
        <v>22</v>
      </c>
      <c r="QRA755" s="136" t="inlineStr">
        <is>
          <t>دار تراتيل المسائية</t>
        </is>
      </c>
      <c r="QRB755" s="136" t="inlineStr">
        <is>
          <t>الخنساء رضي الله عنها</t>
        </is>
      </c>
      <c r="QRC755" s="136" t="inlineStr">
        <is>
          <t>منيرة رائد حمد السليم</t>
        </is>
      </c>
      <c r="QRD755" s="136" t="inlineStr">
        <is>
          <t>نورة يحيى محمد القشيميط</t>
        </is>
      </c>
      <c r="QRE755" s="136" t="n">
        <v>1051115507</v>
      </c>
      <c r="QRF755" s="136" t="inlineStr">
        <is>
          <t>ثانوي</t>
        </is>
      </c>
      <c r="QRG755" s="136" t="n">
        <v>3</v>
      </c>
      <c r="QRH755" s="136" t="n">
        <v>22</v>
      </c>
      <c r="QRI755" s="136" t="inlineStr">
        <is>
          <t>دار تراتيل المسائية</t>
        </is>
      </c>
      <c r="QRJ755" s="136" t="inlineStr">
        <is>
          <t>الخنساء رضي الله عنها</t>
        </is>
      </c>
      <c r="QRK755" s="136" t="inlineStr">
        <is>
          <t>منيرة رائد حمد السليم</t>
        </is>
      </c>
      <c r="QRL755" s="136" t="inlineStr">
        <is>
          <t>نورة يحيى محمد القشيميط</t>
        </is>
      </c>
      <c r="QRM755" s="136" t="n">
        <v>1051115507</v>
      </c>
      <c r="QRN755" s="136" t="inlineStr">
        <is>
          <t>ثانوي</t>
        </is>
      </c>
      <c r="QRO755" s="136" t="n">
        <v>3</v>
      </c>
      <c r="QRP755" s="136" t="n">
        <v>22</v>
      </c>
      <c r="QRQ755" s="136" t="inlineStr">
        <is>
          <t>دار تراتيل المسائية</t>
        </is>
      </c>
      <c r="QRR755" s="136" t="inlineStr">
        <is>
          <t>الخنساء رضي الله عنها</t>
        </is>
      </c>
      <c r="QRS755" s="136" t="inlineStr">
        <is>
          <t>منيرة رائد حمد السليم</t>
        </is>
      </c>
      <c r="QRT755" s="136" t="inlineStr">
        <is>
          <t>نورة يحيى محمد القشيميط</t>
        </is>
      </c>
      <c r="QRU755" s="136" t="n">
        <v>1051115507</v>
      </c>
      <c r="QRV755" s="136" t="inlineStr">
        <is>
          <t>ثانوي</t>
        </is>
      </c>
      <c r="QRW755" s="136" t="n">
        <v>3</v>
      </c>
      <c r="QRX755" s="136" t="n">
        <v>22</v>
      </c>
      <c r="QRY755" s="136" t="inlineStr">
        <is>
          <t>دار تراتيل المسائية</t>
        </is>
      </c>
      <c r="QRZ755" s="136" t="inlineStr">
        <is>
          <t>الخنساء رضي الله عنها</t>
        </is>
      </c>
      <c r="QSA755" s="136" t="inlineStr">
        <is>
          <t>منيرة رائد حمد السليم</t>
        </is>
      </c>
      <c r="QSB755" s="136" t="inlineStr">
        <is>
          <t>نورة يحيى محمد القشيميط</t>
        </is>
      </c>
      <c r="QSC755" s="136" t="n">
        <v>1051115507</v>
      </c>
      <c r="QSD755" s="136" t="inlineStr">
        <is>
          <t>ثانوي</t>
        </is>
      </c>
      <c r="QSE755" s="136" t="n">
        <v>3</v>
      </c>
      <c r="QSF755" s="136" t="n">
        <v>22</v>
      </c>
      <c r="QSG755" s="136" t="inlineStr">
        <is>
          <t>دار تراتيل المسائية</t>
        </is>
      </c>
      <c r="QSH755" s="136" t="inlineStr">
        <is>
          <t>الخنساء رضي الله عنها</t>
        </is>
      </c>
      <c r="QSI755" s="136" t="inlineStr">
        <is>
          <t>منيرة رائد حمد السليم</t>
        </is>
      </c>
      <c r="QSJ755" s="136" t="inlineStr">
        <is>
          <t>نورة يحيى محمد القشيميط</t>
        </is>
      </c>
      <c r="QSK755" s="136" t="n">
        <v>1051115507</v>
      </c>
      <c r="QSL755" s="136" t="inlineStr">
        <is>
          <t>ثانوي</t>
        </is>
      </c>
      <c r="QSM755" s="136" t="n">
        <v>3</v>
      </c>
      <c r="QSN755" s="136" t="n">
        <v>22</v>
      </c>
      <c r="QSO755" s="136" t="inlineStr">
        <is>
          <t>دار تراتيل المسائية</t>
        </is>
      </c>
      <c r="QSP755" s="136" t="inlineStr">
        <is>
          <t>الخنساء رضي الله عنها</t>
        </is>
      </c>
      <c r="QSQ755" s="136" t="inlineStr">
        <is>
          <t>منيرة رائد حمد السليم</t>
        </is>
      </c>
      <c r="QSR755" s="136" t="inlineStr">
        <is>
          <t>نورة يحيى محمد القشيميط</t>
        </is>
      </c>
      <c r="QSS755" s="136" t="n">
        <v>1051115507</v>
      </c>
      <c r="QST755" s="136" t="inlineStr">
        <is>
          <t>ثانوي</t>
        </is>
      </c>
      <c r="QSU755" s="136" t="n">
        <v>3</v>
      </c>
      <c r="QSV755" s="136" t="n">
        <v>22</v>
      </c>
      <c r="QSW755" s="136" t="inlineStr">
        <is>
          <t>دار تراتيل المسائية</t>
        </is>
      </c>
      <c r="QSX755" s="136" t="inlineStr">
        <is>
          <t>الخنساء رضي الله عنها</t>
        </is>
      </c>
      <c r="QSY755" s="136" t="inlineStr">
        <is>
          <t>منيرة رائد حمد السليم</t>
        </is>
      </c>
      <c r="QSZ755" s="136" t="inlineStr">
        <is>
          <t>نورة يحيى محمد القشيميط</t>
        </is>
      </c>
      <c r="QTA755" s="136" t="n">
        <v>1051115507</v>
      </c>
      <c r="QTB755" s="136" t="inlineStr">
        <is>
          <t>ثانوي</t>
        </is>
      </c>
      <c r="QTC755" s="136" t="n">
        <v>3</v>
      </c>
      <c r="QTD755" s="136" t="n">
        <v>22</v>
      </c>
      <c r="QTE755" s="136" t="inlineStr">
        <is>
          <t>دار تراتيل المسائية</t>
        </is>
      </c>
      <c r="QTF755" s="136" t="inlineStr">
        <is>
          <t>الخنساء رضي الله عنها</t>
        </is>
      </c>
      <c r="QTG755" s="136" t="inlineStr">
        <is>
          <t>منيرة رائد حمد السليم</t>
        </is>
      </c>
      <c r="QTH755" s="136" t="inlineStr">
        <is>
          <t>نورة يحيى محمد القشيميط</t>
        </is>
      </c>
      <c r="QTI755" s="136" t="n">
        <v>1051115507</v>
      </c>
      <c r="QTJ755" s="136" t="inlineStr">
        <is>
          <t>ثانوي</t>
        </is>
      </c>
      <c r="QTK755" s="136" t="n">
        <v>3</v>
      </c>
      <c r="QTL755" s="136" t="n">
        <v>22</v>
      </c>
      <c r="QTM755" s="136" t="inlineStr">
        <is>
          <t>دار تراتيل المسائية</t>
        </is>
      </c>
      <c r="QTN755" s="136" t="inlineStr">
        <is>
          <t>الخنساء رضي الله عنها</t>
        </is>
      </c>
      <c r="QTO755" s="136" t="inlineStr">
        <is>
          <t>منيرة رائد حمد السليم</t>
        </is>
      </c>
      <c r="QTP755" s="136" t="inlineStr">
        <is>
          <t>نورة يحيى محمد القشيميط</t>
        </is>
      </c>
      <c r="QTQ755" s="136" t="n">
        <v>1051115507</v>
      </c>
      <c r="QTR755" s="136" t="inlineStr">
        <is>
          <t>ثانوي</t>
        </is>
      </c>
      <c r="QTS755" s="136" t="n">
        <v>3</v>
      </c>
      <c r="QTT755" s="136" t="n">
        <v>22</v>
      </c>
      <c r="QTU755" s="136" t="inlineStr">
        <is>
          <t>دار تراتيل المسائية</t>
        </is>
      </c>
      <c r="QTV755" s="136" t="inlineStr">
        <is>
          <t>الخنساء رضي الله عنها</t>
        </is>
      </c>
      <c r="QTW755" s="136" t="inlineStr">
        <is>
          <t>منيرة رائد حمد السليم</t>
        </is>
      </c>
      <c r="QTX755" s="136" t="inlineStr">
        <is>
          <t>نورة يحيى محمد القشيميط</t>
        </is>
      </c>
      <c r="QTY755" s="136" t="n">
        <v>1051115507</v>
      </c>
      <c r="QTZ755" s="136" t="inlineStr">
        <is>
          <t>ثانوي</t>
        </is>
      </c>
      <c r="QUA755" s="136" t="n">
        <v>3</v>
      </c>
      <c r="QUB755" s="136" t="n">
        <v>22</v>
      </c>
      <c r="QUC755" s="136" t="inlineStr">
        <is>
          <t>دار تراتيل المسائية</t>
        </is>
      </c>
      <c r="QUD755" s="136" t="inlineStr">
        <is>
          <t>الخنساء رضي الله عنها</t>
        </is>
      </c>
      <c r="QUE755" s="136" t="inlineStr">
        <is>
          <t>منيرة رائد حمد السليم</t>
        </is>
      </c>
      <c r="QUF755" s="136" t="inlineStr">
        <is>
          <t>نورة يحيى محمد القشيميط</t>
        </is>
      </c>
      <c r="QUG755" s="136" t="n">
        <v>1051115507</v>
      </c>
      <c r="QUH755" s="136" t="inlineStr">
        <is>
          <t>ثانوي</t>
        </is>
      </c>
      <c r="QUI755" s="136" t="n">
        <v>3</v>
      </c>
      <c r="QUJ755" s="136" t="n">
        <v>22</v>
      </c>
      <c r="QUK755" s="136" t="inlineStr">
        <is>
          <t>دار تراتيل المسائية</t>
        </is>
      </c>
      <c r="QUL755" s="136" t="inlineStr">
        <is>
          <t>الخنساء رضي الله عنها</t>
        </is>
      </c>
      <c r="QUM755" s="136" t="inlineStr">
        <is>
          <t>منيرة رائد حمد السليم</t>
        </is>
      </c>
      <c r="QUN755" s="136" t="inlineStr">
        <is>
          <t>نورة يحيى محمد القشيميط</t>
        </is>
      </c>
      <c r="QUO755" s="136" t="n">
        <v>1051115507</v>
      </c>
      <c r="QUP755" s="136" t="inlineStr">
        <is>
          <t>ثانوي</t>
        </is>
      </c>
      <c r="QUQ755" s="136" t="n">
        <v>3</v>
      </c>
      <c r="QUR755" s="136" t="n">
        <v>22</v>
      </c>
      <c r="QUS755" s="136" t="inlineStr">
        <is>
          <t>دار تراتيل المسائية</t>
        </is>
      </c>
      <c r="QUT755" s="136" t="inlineStr">
        <is>
          <t>الخنساء رضي الله عنها</t>
        </is>
      </c>
      <c r="QUU755" s="136" t="inlineStr">
        <is>
          <t>منيرة رائد حمد السليم</t>
        </is>
      </c>
      <c r="QUV755" s="136" t="inlineStr">
        <is>
          <t>نورة يحيى محمد القشيميط</t>
        </is>
      </c>
      <c r="QUW755" s="136" t="n">
        <v>1051115507</v>
      </c>
      <c r="QUX755" s="136" t="inlineStr">
        <is>
          <t>ثانوي</t>
        </is>
      </c>
      <c r="QUY755" s="136" t="n">
        <v>3</v>
      </c>
      <c r="QUZ755" s="136" t="n">
        <v>22</v>
      </c>
      <c r="QVA755" s="136" t="inlineStr">
        <is>
          <t>دار تراتيل المسائية</t>
        </is>
      </c>
      <c r="QVB755" s="136" t="inlineStr">
        <is>
          <t>الخنساء رضي الله عنها</t>
        </is>
      </c>
      <c r="QVC755" s="136" t="inlineStr">
        <is>
          <t>منيرة رائد حمد السليم</t>
        </is>
      </c>
      <c r="QVD755" s="136" t="inlineStr">
        <is>
          <t>نورة يحيى محمد القشيميط</t>
        </is>
      </c>
      <c r="QVE755" s="136" t="n">
        <v>1051115507</v>
      </c>
      <c r="QVF755" s="136" t="inlineStr">
        <is>
          <t>ثانوي</t>
        </is>
      </c>
      <c r="QVG755" s="136" t="n">
        <v>3</v>
      </c>
      <c r="QVH755" s="136" t="n">
        <v>22</v>
      </c>
      <c r="QVI755" s="136" t="inlineStr">
        <is>
          <t>دار تراتيل المسائية</t>
        </is>
      </c>
      <c r="QVJ755" s="136" t="inlineStr">
        <is>
          <t>الخنساء رضي الله عنها</t>
        </is>
      </c>
      <c r="QVK755" s="136" t="inlineStr">
        <is>
          <t>منيرة رائد حمد السليم</t>
        </is>
      </c>
      <c r="QVL755" s="136" t="inlineStr">
        <is>
          <t>نورة يحيى محمد القشيميط</t>
        </is>
      </c>
      <c r="QVM755" s="136" t="n">
        <v>1051115507</v>
      </c>
      <c r="QVN755" s="136" t="inlineStr">
        <is>
          <t>ثانوي</t>
        </is>
      </c>
      <c r="QVO755" s="136" t="n">
        <v>3</v>
      </c>
      <c r="QVP755" s="136" t="n">
        <v>22</v>
      </c>
      <c r="QVQ755" s="136" t="inlineStr">
        <is>
          <t>دار تراتيل المسائية</t>
        </is>
      </c>
      <c r="QVR755" s="136" t="inlineStr">
        <is>
          <t>الخنساء رضي الله عنها</t>
        </is>
      </c>
      <c r="QVS755" s="136" t="inlineStr">
        <is>
          <t>منيرة رائد حمد السليم</t>
        </is>
      </c>
      <c r="QVT755" s="136" t="inlineStr">
        <is>
          <t>نورة يحيى محمد القشيميط</t>
        </is>
      </c>
      <c r="QVU755" s="136" t="n">
        <v>1051115507</v>
      </c>
      <c r="QVV755" s="136" t="inlineStr">
        <is>
          <t>ثانوي</t>
        </is>
      </c>
      <c r="QVW755" s="136" t="n">
        <v>3</v>
      </c>
      <c r="QVX755" s="136" t="n">
        <v>22</v>
      </c>
      <c r="QVY755" s="136" t="inlineStr">
        <is>
          <t>دار تراتيل المسائية</t>
        </is>
      </c>
      <c r="QVZ755" s="136" t="inlineStr">
        <is>
          <t>الخنساء رضي الله عنها</t>
        </is>
      </c>
      <c r="QWA755" s="136" t="inlineStr">
        <is>
          <t>منيرة رائد حمد السليم</t>
        </is>
      </c>
      <c r="QWB755" s="136" t="inlineStr">
        <is>
          <t>نورة يحيى محمد القشيميط</t>
        </is>
      </c>
      <c r="QWC755" s="136" t="n">
        <v>1051115507</v>
      </c>
      <c r="QWD755" s="136" t="inlineStr">
        <is>
          <t>ثانوي</t>
        </is>
      </c>
      <c r="QWE755" s="136" t="n">
        <v>3</v>
      </c>
      <c r="QWF755" s="136" t="n">
        <v>22</v>
      </c>
      <c r="QWG755" s="136" t="inlineStr">
        <is>
          <t>دار تراتيل المسائية</t>
        </is>
      </c>
      <c r="QWH755" s="136" t="inlineStr">
        <is>
          <t>الخنساء رضي الله عنها</t>
        </is>
      </c>
      <c r="QWI755" s="136" t="inlineStr">
        <is>
          <t>منيرة رائد حمد السليم</t>
        </is>
      </c>
      <c r="QWJ755" s="136" t="inlineStr">
        <is>
          <t>نورة يحيى محمد القشيميط</t>
        </is>
      </c>
      <c r="QWK755" s="136" t="n">
        <v>1051115507</v>
      </c>
      <c r="QWL755" s="136" t="inlineStr">
        <is>
          <t>ثانوي</t>
        </is>
      </c>
      <c r="QWM755" s="136" t="n">
        <v>3</v>
      </c>
      <c r="QWN755" s="136" t="n">
        <v>22</v>
      </c>
      <c r="QWO755" s="136" t="inlineStr">
        <is>
          <t>دار تراتيل المسائية</t>
        </is>
      </c>
      <c r="QWP755" s="136" t="inlineStr">
        <is>
          <t>الخنساء رضي الله عنها</t>
        </is>
      </c>
      <c r="QWQ755" s="136" t="inlineStr">
        <is>
          <t>منيرة رائد حمد السليم</t>
        </is>
      </c>
      <c r="QWR755" s="136" t="inlineStr">
        <is>
          <t>نورة يحيى محمد القشيميط</t>
        </is>
      </c>
      <c r="QWS755" s="136" t="n">
        <v>1051115507</v>
      </c>
      <c r="QWT755" s="136" t="inlineStr">
        <is>
          <t>ثانوي</t>
        </is>
      </c>
      <c r="QWU755" s="136" t="n">
        <v>3</v>
      </c>
      <c r="QWV755" s="136" t="n">
        <v>22</v>
      </c>
      <c r="QWW755" s="136" t="inlineStr">
        <is>
          <t>دار تراتيل المسائية</t>
        </is>
      </c>
      <c r="QWX755" s="136" t="inlineStr">
        <is>
          <t>الخنساء رضي الله عنها</t>
        </is>
      </c>
      <c r="QWY755" s="136" t="inlineStr">
        <is>
          <t>منيرة رائد حمد السليم</t>
        </is>
      </c>
      <c r="QWZ755" s="136" t="inlineStr">
        <is>
          <t>نورة يحيى محمد القشيميط</t>
        </is>
      </c>
      <c r="QXA755" s="136" t="n">
        <v>1051115507</v>
      </c>
      <c r="QXB755" s="136" t="inlineStr">
        <is>
          <t>ثانوي</t>
        </is>
      </c>
      <c r="QXC755" s="136" t="n">
        <v>3</v>
      </c>
      <c r="QXD755" s="136" t="n">
        <v>22</v>
      </c>
      <c r="QXE755" s="136" t="inlineStr">
        <is>
          <t>دار تراتيل المسائية</t>
        </is>
      </c>
      <c r="QXF755" s="136" t="inlineStr">
        <is>
          <t>الخنساء رضي الله عنها</t>
        </is>
      </c>
      <c r="QXG755" s="136" t="inlineStr">
        <is>
          <t>منيرة رائد حمد السليم</t>
        </is>
      </c>
      <c r="QXH755" s="136" t="inlineStr">
        <is>
          <t>نورة يحيى محمد القشيميط</t>
        </is>
      </c>
      <c r="QXI755" s="136" t="n">
        <v>1051115507</v>
      </c>
      <c r="QXJ755" s="136" t="inlineStr">
        <is>
          <t>ثانوي</t>
        </is>
      </c>
      <c r="QXK755" s="136" t="n">
        <v>3</v>
      </c>
      <c r="QXL755" s="136" t="n">
        <v>22</v>
      </c>
      <c r="QXM755" s="136" t="inlineStr">
        <is>
          <t>دار تراتيل المسائية</t>
        </is>
      </c>
      <c r="QXN755" s="136" t="inlineStr">
        <is>
          <t>الخنساء رضي الله عنها</t>
        </is>
      </c>
      <c r="QXO755" s="136" t="inlineStr">
        <is>
          <t>منيرة رائد حمد السليم</t>
        </is>
      </c>
      <c r="QXP755" s="136" t="inlineStr">
        <is>
          <t>نورة يحيى محمد القشيميط</t>
        </is>
      </c>
      <c r="QXQ755" s="136" t="n">
        <v>1051115507</v>
      </c>
      <c r="QXR755" s="136" t="inlineStr">
        <is>
          <t>ثانوي</t>
        </is>
      </c>
      <c r="QXS755" s="136" t="n">
        <v>3</v>
      </c>
      <c r="QXT755" s="136" t="n">
        <v>22</v>
      </c>
      <c r="QXU755" s="136" t="inlineStr">
        <is>
          <t>دار تراتيل المسائية</t>
        </is>
      </c>
      <c r="QXV755" s="136" t="inlineStr">
        <is>
          <t>الخنساء رضي الله عنها</t>
        </is>
      </c>
      <c r="QXW755" s="136" t="inlineStr">
        <is>
          <t>منيرة رائد حمد السليم</t>
        </is>
      </c>
      <c r="QXX755" s="136" t="inlineStr">
        <is>
          <t>نورة يحيى محمد القشيميط</t>
        </is>
      </c>
      <c r="QXY755" s="136" t="n">
        <v>1051115507</v>
      </c>
      <c r="QXZ755" s="136" t="inlineStr">
        <is>
          <t>ثانوي</t>
        </is>
      </c>
      <c r="QYA755" s="136" t="n">
        <v>3</v>
      </c>
      <c r="QYB755" s="136" t="n">
        <v>22</v>
      </c>
      <c r="QYC755" s="136" t="inlineStr">
        <is>
          <t>دار تراتيل المسائية</t>
        </is>
      </c>
      <c r="QYD755" s="136" t="inlineStr">
        <is>
          <t>الخنساء رضي الله عنها</t>
        </is>
      </c>
      <c r="QYE755" s="136" t="inlineStr">
        <is>
          <t>منيرة رائد حمد السليم</t>
        </is>
      </c>
      <c r="QYF755" s="136" t="inlineStr">
        <is>
          <t>نورة يحيى محمد القشيميط</t>
        </is>
      </c>
      <c r="QYG755" s="136" t="n">
        <v>1051115507</v>
      </c>
      <c r="QYH755" s="136" t="inlineStr">
        <is>
          <t>ثانوي</t>
        </is>
      </c>
      <c r="QYI755" s="136" t="n">
        <v>3</v>
      </c>
      <c r="QYJ755" s="136" t="n">
        <v>22</v>
      </c>
      <c r="QYK755" s="136" t="inlineStr">
        <is>
          <t>دار تراتيل المسائية</t>
        </is>
      </c>
      <c r="QYL755" s="136" t="inlineStr">
        <is>
          <t>الخنساء رضي الله عنها</t>
        </is>
      </c>
      <c r="QYM755" s="136" t="inlineStr">
        <is>
          <t>منيرة رائد حمد السليم</t>
        </is>
      </c>
      <c r="QYN755" s="136" t="inlineStr">
        <is>
          <t>نورة يحيى محمد القشيميط</t>
        </is>
      </c>
      <c r="QYO755" s="136" t="n">
        <v>1051115507</v>
      </c>
      <c r="QYP755" s="136" t="inlineStr">
        <is>
          <t>ثانوي</t>
        </is>
      </c>
      <c r="QYQ755" s="136" t="n">
        <v>3</v>
      </c>
      <c r="QYR755" s="136" t="n">
        <v>22</v>
      </c>
      <c r="QYS755" s="136" t="inlineStr">
        <is>
          <t>دار تراتيل المسائية</t>
        </is>
      </c>
      <c r="QYT755" s="136" t="inlineStr">
        <is>
          <t>الخنساء رضي الله عنها</t>
        </is>
      </c>
      <c r="QYU755" s="136" t="inlineStr">
        <is>
          <t>منيرة رائد حمد السليم</t>
        </is>
      </c>
      <c r="QYV755" s="136" t="inlineStr">
        <is>
          <t>نورة يحيى محمد القشيميط</t>
        </is>
      </c>
      <c r="QYW755" s="136" t="n">
        <v>1051115507</v>
      </c>
      <c r="QYX755" s="136" t="inlineStr">
        <is>
          <t>ثانوي</t>
        </is>
      </c>
      <c r="QYY755" s="136" t="n">
        <v>3</v>
      </c>
      <c r="QYZ755" s="136" t="n">
        <v>22</v>
      </c>
      <c r="QZA755" s="136" t="inlineStr">
        <is>
          <t>دار تراتيل المسائية</t>
        </is>
      </c>
      <c r="QZB755" s="136" t="inlineStr">
        <is>
          <t>الخنساء رضي الله عنها</t>
        </is>
      </c>
      <c r="QZC755" s="136" t="inlineStr">
        <is>
          <t>منيرة رائد حمد السليم</t>
        </is>
      </c>
      <c r="QZD755" s="136" t="inlineStr">
        <is>
          <t>نورة يحيى محمد القشيميط</t>
        </is>
      </c>
      <c r="QZE755" s="136" t="n">
        <v>1051115507</v>
      </c>
      <c r="QZF755" s="136" t="inlineStr">
        <is>
          <t>ثانوي</t>
        </is>
      </c>
      <c r="QZG755" s="136" t="n">
        <v>3</v>
      </c>
      <c r="QZH755" s="136" t="n">
        <v>22</v>
      </c>
      <c r="QZI755" s="136" t="inlineStr">
        <is>
          <t>دار تراتيل المسائية</t>
        </is>
      </c>
      <c r="QZJ755" s="136" t="inlineStr">
        <is>
          <t>الخنساء رضي الله عنها</t>
        </is>
      </c>
      <c r="QZK755" s="136" t="inlineStr">
        <is>
          <t>منيرة رائد حمد السليم</t>
        </is>
      </c>
      <c r="QZL755" s="136" t="inlineStr">
        <is>
          <t>نورة يحيى محمد القشيميط</t>
        </is>
      </c>
      <c r="QZM755" s="136" t="n">
        <v>1051115507</v>
      </c>
      <c r="QZN755" s="136" t="inlineStr">
        <is>
          <t>ثانوي</t>
        </is>
      </c>
      <c r="QZO755" s="136" t="n">
        <v>3</v>
      </c>
      <c r="QZP755" s="136" t="n">
        <v>22</v>
      </c>
      <c r="QZQ755" s="136" t="inlineStr">
        <is>
          <t>دار تراتيل المسائية</t>
        </is>
      </c>
      <c r="QZR755" s="136" t="inlineStr">
        <is>
          <t>الخنساء رضي الله عنها</t>
        </is>
      </c>
      <c r="QZS755" s="136" t="inlineStr">
        <is>
          <t>منيرة رائد حمد السليم</t>
        </is>
      </c>
      <c r="QZT755" s="136" t="inlineStr">
        <is>
          <t>نورة يحيى محمد القشيميط</t>
        </is>
      </c>
      <c r="QZU755" s="136" t="n">
        <v>1051115507</v>
      </c>
      <c r="QZV755" s="136" t="inlineStr">
        <is>
          <t>ثانوي</t>
        </is>
      </c>
      <c r="QZW755" s="136" t="n">
        <v>3</v>
      </c>
      <c r="QZX755" s="136" t="n">
        <v>22</v>
      </c>
      <c r="QZY755" s="136" t="inlineStr">
        <is>
          <t>دار تراتيل المسائية</t>
        </is>
      </c>
      <c r="QZZ755" s="136" t="inlineStr">
        <is>
          <t>الخنساء رضي الله عنها</t>
        </is>
      </c>
      <c r="RAA755" s="136" t="inlineStr">
        <is>
          <t>منيرة رائد حمد السليم</t>
        </is>
      </c>
      <c r="RAB755" s="136" t="inlineStr">
        <is>
          <t>نورة يحيى محمد القشيميط</t>
        </is>
      </c>
      <c r="RAC755" s="136" t="n">
        <v>1051115507</v>
      </c>
      <c r="RAD755" s="136" t="inlineStr">
        <is>
          <t>ثانوي</t>
        </is>
      </c>
      <c r="RAE755" s="136" t="n">
        <v>3</v>
      </c>
      <c r="RAF755" s="136" t="n">
        <v>22</v>
      </c>
      <c r="RAG755" s="136" t="inlineStr">
        <is>
          <t>دار تراتيل المسائية</t>
        </is>
      </c>
      <c r="RAH755" s="136" t="inlineStr">
        <is>
          <t>الخنساء رضي الله عنها</t>
        </is>
      </c>
      <c r="RAI755" s="136" t="inlineStr">
        <is>
          <t>منيرة رائد حمد السليم</t>
        </is>
      </c>
      <c r="RAJ755" s="136" t="inlineStr">
        <is>
          <t>نورة يحيى محمد القشيميط</t>
        </is>
      </c>
      <c r="RAK755" s="136" t="n">
        <v>1051115507</v>
      </c>
      <c r="RAL755" s="136" t="inlineStr">
        <is>
          <t>ثانوي</t>
        </is>
      </c>
      <c r="RAM755" s="136" t="n">
        <v>3</v>
      </c>
      <c r="RAN755" s="136" t="n">
        <v>22</v>
      </c>
      <c r="RAO755" s="136" t="inlineStr">
        <is>
          <t>دار تراتيل المسائية</t>
        </is>
      </c>
      <c r="RAP755" s="136" t="inlineStr">
        <is>
          <t>الخنساء رضي الله عنها</t>
        </is>
      </c>
      <c r="RAQ755" s="136" t="inlineStr">
        <is>
          <t>منيرة رائد حمد السليم</t>
        </is>
      </c>
      <c r="RAR755" s="136" t="inlineStr">
        <is>
          <t>نورة يحيى محمد القشيميط</t>
        </is>
      </c>
      <c r="RAS755" s="136" t="n">
        <v>1051115507</v>
      </c>
      <c r="RAT755" s="136" t="inlineStr">
        <is>
          <t>ثانوي</t>
        </is>
      </c>
      <c r="RAU755" s="136" t="n">
        <v>3</v>
      </c>
      <c r="RAV755" s="136" t="n">
        <v>22</v>
      </c>
      <c r="RAW755" s="136" t="inlineStr">
        <is>
          <t>دار تراتيل المسائية</t>
        </is>
      </c>
      <c r="RAX755" s="136" t="inlineStr">
        <is>
          <t>الخنساء رضي الله عنها</t>
        </is>
      </c>
      <c r="RAY755" s="136" t="inlineStr">
        <is>
          <t>منيرة رائد حمد السليم</t>
        </is>
      </c>
      <c r="RAZ755" s="136" t="inlineStr">
        <is>
          <t>نورة يحيى محمد القشيميط</t>
        </is>
      </c>
      <c r="RBA755" s="136" t="n">
        <v>1051115507</v>
      </c>
      <c r="RBB755" s="136" t="inlineStr">
        <is>
          <t>ثانوي</t>
        </is>
      </c>
      <c r="RBC755" s="136" t="n">
        <v>3</v>
      </c>
      <c r="RBD755" s="136" t="n">
        <v>22</v>
      </c>
      <c r="RBE755" s="136" t="inlineStr">
        <is>
          <t>دار تراتيل المسائية</t>
        </is>
      </c>
      <c r="RBF755" s="136" t="inlineStr">
        <is>
          <t>الخنساء رضي الله عنها</t>
        </is>
      </c>
      <c r="RBG755" s="136" t="inlineStr">
        <is>
          <t>منيرة رائد حمد السليم</t>
        </is>
      </c>
      <c r="RBH755" s="136" t="inlineStr">
        <is>
          <t>نورة يحيى محمد القشيميط</t>
        </is>
      </c>
      <c r="RBI755" s="136" t="n">
        <v>1051115507</v>
      </c>
      <c r="RBJ755" s="136" t="inlineStr">
        <is>
          <t>ثانوي</t>
        </is>
      </c>
      <c r="RBK755" s="136" t="n">
        <v>3</v>
      </c>
      <c r="RBL755" s="136" t="n">
        <v>22</v>
      </c>
      <c r="RBM755" s="136" t="inlineStr">
        <is>
          <t>دار تراتيل المسائية</t>
        </is>
      </c>
      <c r="RBN755" s="136" t="inlineStr">
        <is>
          <t>الخنساء رضي الله عنها</t>
        </is>
      </c>
      <c r="RBO755" s="136" t="inlineStr">
        <is>
          <t>منيرة رائد حمد السليم</t>
        </is>
      </c>
      <c r="RBP755" s="136" t="inlineStr">
        <is>
          <t>نورة يحيى محمد القشيميط</t>
        </is>
      </c>
      <c r="RBQ755" s="136" t="n">
        <v>1051115507</v>
      </c>
      <c r="RBR755" s="136" t="inlineStr">
        <is>
          <t>ثانوي</t>
        </is>
      </c>
      <c r="RBS755" s="136" t="n">
        <v>3</v>
      </c>
      <c r="RBT755" s="136" t="n">
        <v>22</v>
      </c>
      <c r="RBU755" s="136" t="inlineStr">
        <is>
          <t>دار تراتيل المسائية</t>
        </is>
      </c>
      <c r="RBV755" s="136" t="inlineStr">
        <is>
          <t>الخنساء رضي الله عنها</t>
        </is>
      </c>
      <c r="RBW755" s="136" t="inlineStr">
        <is>
          <t>منيرة رائد حمد السليم</t>
        </is>
      </c>
      <c r="RBX755" s="136" t="inlineStr">
        <is>
          <t>نورة يحيى محمد القشيميط</t>
        </is>
      </c>
      <c r="RBY755" s="136" t="n">
        <v>1051115507</v>
      </c>
      <c r="RBZ755" s="136" t="inlineStr">
        <is>
          <t>ثانوي</t>
        </is>
      </c>
      <c r="RCA755" s="136" t="n">
        <v>3</v>
      </c>
      <c r="RCB755" s="136" t="n">
        <v>22</v>
      </c>
      <c r="RCC755" s="136" t="inlineStr">
        <is>
          <t>دار تراتيل المسائية</t>
        </is>
      </c>
      <c r="RCD755" s="136" t="inlineStr">
        <is>
          <t>الخنساء رضي الله عنها</t>
        </is>
      </c>
      <c r="RCE755" s="136" t="inlineStr">
        <is>
          <t>منيرة رائد حمد السليم</t>
        </is>
      </c>
      <c r="RCF755" s="136" t="inlineStr">
        <is>
          <t>نورة يحيى محمد القشيميط</t>
        </is>
      </c>
      <c r="RCG755" s="136" t="n">
        <v>1051115507</v>
      </c>
      <c r="RCH755" s="136" t="inlineStr">
        <is>
          <t>ثانوي</t>
        </is>
      </c>
      <c r="RCI755" s="136" t="n">
        <v>3</v>
      </c>
      <c r="RCJ755" s="136" t="n">
        <v>22</v>
      </c>
      <c r="RCK755" s="136" t="inlineStr">
        <is>
          <t>دار تراتيل المسائية</t>
        </is>
      </c>
      <c r="RCL755" s="136" t="inlineStr">
        <is>
          <t>الخنساء رضي الله عنها</t>
        </is>
      </c>
      <c r="RCM755" s="136" t="inlineStr">
        <is>
          <t>منيرة رائد حمد السليم</t>
        </is>
      </c>
      <c r="RCN755" s="136" t="inlineStr">
        <is>
          <t>نورة يحيى محمد القشيميط</t>
        </is>
      </c>
      <c r="RCO755" s="136" t="n">
        <v>1051115507</v>
      </c>
      <c r="RCP755" s="136" t="inlineStr">
        <is>
          <t>ثانوي</t>
        </is>
      </c>
      <c r="RCQ755" s="136" t="n">
        <v>3</v>
      </c>
      <c r="RCR755" s="136" t="n">
        <v>22</v>
      </c>
      <c r="RCS755" s="136" t="inlineStr">
        <is>
          <t>دار تراتيل المسائية</t>
        </is>
      </c>
      <c r="RCT755" s="136" t="inlineStr">
        <is>
          <t>الخنساء رضي الله عنها</t>
        </is>
      </c>
      <c r="RCU755" s="136" t="inlineStr">
        <is>
          <t>منيرة رائد حمد السليم</t>
        </is>
      </c>
      <c r="RCV755" s="136" t="inlineStr">
        <is>
          <t>نورة يحيى محمد القشيميط</t>
        </is>
      </c>
      <c r="RCW755" s="136" t="n">
        <v>1051115507</v>
      </c>
      <c r="RCX755" s="136" t="inlineStr">
        <is>
          <t>ثانوي</t>
        </is>
      </c>
      <c r="RCY755" s="136" t="n">
        <v>3</v>
      </c>
      <c r="RCZ755" s="136" t="n">
        <v>22</v>
      </c>
      <c r="RDA755" s="136" t="inlineStr">
        <is>
          <t>دار تراتيل المسائية</t>
        </is>
      </c>
      <c r="RDB755" s="136" t="inlineStr">
        <is>
          <t>الخنساء رضي الله عنها</t>
        </is>
      </c>
      <c r="RDC755" s="136" t="inlineStr">
        <is>
          <t>منيرة رائد حمد السليم</t>
        </is>
      </c>
      <c r="RDD755" s="136" t="inlineStr">
        <is>
          <t>نورة يحيى محمد القشيميط</t>
        </is>
      </c>
      <c r="RDE755" s="136" t="n">
        <v>1051115507</v>
      </c>
      <c r="RDF755" s="136" t="inlineStr">
        <is>
          <t>ثانوي</t>
        </is>
      </c>
      <c r="RDG755" s="136" t="n">
        <v>3</v>
      </c>
      <c r="RDH755" s="136" t="n">
        <v>22</v>
      </c>
      <c r="RDI755" s="136" t="inlineStr">
        <is>
          <t>دار تراتيل المسائية</t>
        </is>
      </c>
      <c r="RDJ755" s="136" t="inlineStr">
        <is>
          <t>الخنساء رضي الله عنها</t>
        </is>
      </c>
      <c r="RDK755" s="136" t="inlineStr">
        <is>
          <t>منيرة رائد حمد السليم</t>
        </is>
      </c>
      <c r="RDL755" s="136" t="inlineStr">
        <is>
          <t>نورة يحيى محمد القشيميط</t>
        </is>
      </c>
      <c r="RDM755" s="136" t="n">
        <v>1051115507</v>
      </c>
      <c r="RDN755" s="136" t="inlineStr">
        <is>
          <t>ثانوي</t>
        </is>
      </c>
      <c r="RDO755" s="136" t="n">
        <v>3</v>
      </c>
      <c r="RDP755" s="136" t="n">
        <v>22</v>
      </c>
      <c r="RDQ755" s="136" t="inlineStr">
        <is>
          <t>دار تراتيل المسائية</t>
        </is>
      </c>
      <c r="RDR755" s="136" t="inlineStr">
        <is>
          <t>الخنساء رضي الله عنها</t>
        </is>
      </c>
      <c r="RDS755" s="136" t="inlineStr">
        <is>
          <t>منيرة رائد حمد السليم</t>
        </is>
      </c>
      <c r="RDT755" s="136" t="inlineStr">
        <is>
          <t>نورة يحيى محمد القشيميط</t>
        </is>
      </c>
      <c r="RDU755" s="136" t="n">
        <v>1051115507</v>
      </c>
      <c r="RDV755" s="136" t="inlineStr">
        <is>
          <t>ثانوي</t>
        </is>
      </c>
      <c r="RDW755" s="136" t="n">
        <v>3</v>
      </c>
      <c r="RDX755" s="136" t="n">
        <v>22</v>
      </c>
      <c r="RDY755" s="136" t="inlineStr">
        <is>
          <t>دار تراتيل المسائية</t>
        </is>
      </c>
      <c r="RDZ755" s="136" t="inlineStr">
        <is>
          <t>الخنساء رضي الله عنها</t>
        </is>
      </c>
      <c r="REA755" s="136" t="inlineStr">
        <is>
          <t>منيرة رائد حمد السليم</t>
        </is>
      </c>
      <c r="REB755" s="136" t="inlineStr">
        <is>
          <t>نورة يحيى محمد القشيميط</t>
        </is>
      </c>
      <c r="REC755" s="136" t="n">
        <v>1051115507</v>
      </c>
      <c r="RED755" s="136" t="inlineStr">
        <is>
          <t>ثانوي</t>
        </is>
      </c>
      <c r="REE755" s="136" t="n">
        <v>3</v>
      </c>
      <c r="REF755" s="136" t="n">
        <v>22</v>
      </c>
      <c r="REG755" s="136" t="inlineStr">
        <is>
          <t>دار تراتيل المسائية</t>
        </is>
      </c>
      <c r="REH755" s="136" t="inlineStr">
        <is>
          <t>الخنساء رضي الله عنها</t>
        </is>
      </c>
      <c r="REI755" s="136" t="inlineStr">
        <is>
          <t>منيرة رائد حمد السليم</t>
        </is>
      </c>
      <c r="REJ755" s="136" t="inlineStr">
        <is>
          <t>نورة يحيى محمد القشيميط</t>
        </is>
      </c>
      <c r="REK755" s="136" t="n">
        <v>1051115507</v>
      </c>
      <c r="REL755" s="136" t="inlineStr">
        <is>
          <t>ثانوي</t>
        </is>
      </c>
      <c r="REM755" s="136" t="n">
        <v>3</v>
      </c>
      <c r="REN755" s="136" t="n">
        <v>22</v>
      </c>
      <c r="REO755" s="136" t="inlineStr">
        <is>
          <t>دار تراتيل المسائية</t>
        </is>
      </c>
      <c r="REP755" s="136" t="inlineStr">
        <is>
          <t>الخنساء رضي الله عنها</t>
        </is>
      </c>
      <c r="REQ755" s="136" t="inlineStr">
        <is>
          <t>منيرة رائد حمد السليم</t>
        </is>
      </c>
      <c r="RER755" s="136" t="inlineStr">
        <is>
          <t>نورة يحيى محمد القشيميط</t>
        </is>
      </c>
      <c r="RES755" s="136" t="n">
        <v>1051115507</v>
      </c>
      <c r="RET755" s="136" t="inlineStr">
        <is>
          <t>ثانوي</t>
        </is>
      </c>
      <c r="REU755" s="136" t="n">
        <v>3</v>
      </c>
      <c r="REV755" s="136" t="n">
        <v>22</v>
      </c>
      <c r="REW755" s="136" t="inlineStr">
        <is>
          <t>دار تراتيل المسائية</t>
        </is>
      </c>
      <c r="REX755" s="136" t="inlineStr">
        <is>
          <t>الخنساء رضي الله عنها</t>
        </is>
      </c>
      <c r="REY755" s="136" t="inlineStr">
        <is>
          <t>منيرة رائد حمد السليم</t>
        </is>
      </c>
      <c r="REZ755" s="136" t="inlineStr">
        <is>
          <t>نورة يحيى محمد القشيميط</t>
        </is>
      </c>
      <c r="RFA755" s="136" t="n">
        <v>1051115507</v>
      </c>
      <c r="RFB755" s="136" t="inlineStr">
        <is>
          <t>ثانوي</t>
        </is>
      </c>
      <c r="RFC755" s="136" t="n">
        <v>3</v>
      </c>
      <c r="RFD755" s="136" t="n">
        <v>22</v>
      </c>
      <c r="RFE755" s="136" t="inlineStr">
        <is>
          <t>دار تراتيل المسائية</t>
        </is>
      </c>
      <c r="RFF755" s="136" t="inlineStr">
        <is>
          <t>الخنساء رضي الله عنها</t>
        </is>
      </c>
      <c r="RFG755" s="136" t="inlineStr">
        <is>
          <t>منيرة رائد حمد السليم</t>
        </is>
      </c>
      <c r="RFH755" s="136" t="inlineStr">
        <is>
          <t>نورة يحيى محمد القشيميط</t>
        </is>
      </c>
      <c r="RFI755" s="136" t="n">
        <v>1051115507</v>
      </c>
      <c r="RFJ755" s="136" t="inlineStr">
        <is>
          <t>ثانوي</t>
        </is>
      </c>
      <c r="RFK755" s="136" t="n">
        <v>3</v>
      </c>
      <c r="RFL755" s="136" t="n">
        <v>22</v>
      </c>
      <c r="RFM755" s="136" t="inlineStr">
        <is>
          <t>دار تراتيل المسائية</t>
        </is>
      </c>
      <c r="RFN755" s="136" t="inlineStr">
        <is>
          <t>الخنساء رضي الله عنها</t>
        </is>
      </c>
      <c r="RFO755" s="136" t="inlineStr">
        <is>
          <t>منيرة رائد حمد السليم</t>
        </is>
      </c>
      <c r="RFP755" s="136" t="inlineStr">
        <is>
          <t>نورة يحيى محمد القشيميط</t>
        </is>
      </c>
      <c r="RFQ755" s="136" t="n">
        <v>1051115507</v>
      </c>
      <c r="RFR755" s="136" t="inlineStr">
        <is>
          <t>ثانوي</t>
        </is>
      </c>
      <c r="RFS755" s="136" t="n">
        <v>3</v>
      </c>
      <c r="RFT755" s="136" t="n">
        <v>22</v>
      </c>
      <c r="RFU755" s="136" t="inlineStr">
        <is>
          <t>دار تراتيل المسائية</t>
        </is>
      </c>
      <c r="RFV755" s="136" t="inlineStr">
        <is>
          <t>الخنساء رضي الله عنها</t>
        </is>
      </c>
      <c r="RFW755" s="136" t="inlineStr">
        <is>
          <t>منيرة رائد حمد السليم</t>
        </is>
      </c>
      <c r="RFX755" s="136" t="inlineStr">
        <is>
          <t>نورة يحيى محمد القشيميط</t>
        </is>
      </c>
      <c r="RFY755" s="136" t="n">
        <v>1051115507</v>
      </c>
      <c r="RFZ755" s="136" t="inlineStr">
        <is>
          <t>ثانوي</t>
        </is>
      </c>
      <c r="RGA755" s="136" t="n">
        <v>3</v>
      </c>
      <c r="RGB755" s="136" t="n">
        <v>22</v>
      </c>
      <c r="RGC755" s="136" t="inlineStr">
        <is>
          <t>دار تراتيل المسائية</t>
        </is>
      </c>
      <c r="RGD755" s="136" t="inlineStr">
        <is>
          <t>الخنساء رضي الله عنها</t>
        </is>
      </c>
      <c r="RGE755" s="136" t="inlineStr">
        <is>
          <t>منيرة رائد حمد السليم</t>
        </is>
      </c>
      <c r="RGF755" s="136" t="inlineStr">
        <is>
          <t>نورة يحيى محمد القشيميط</t>
        </is>
      </c>
      <c r="RGG755" s="136" t="n">
        <v>1051115507</v>
      </c>
      <c r="RGH755" s="136" t="inlineStr">
        <is>
          <t>ثانوي</t>
        </is>
      </c>
      <c r="RGI755" s="136" t="n">
        <v>3</v>
      </c>
      <c r="RGJ755" s="136" t="n">
        <v>22</v>
      </c>
      <c r="RGK755" s="136" t="inlineStr">
        <is>
          <t>دار تراتيل المسائية</t>
        </is>
      </c>
      <c r="RGL755" s="136" t="inlineStr">
        <is>
          <t>الخنساء رضي الله عنها</t>
        </is>
      </c>
      <c r="RGM755" s="136" t="inlineStr">
        <is>
          <t>منيرة رائد حمد السليم</t>
        </is>
      </c>
      <c r="RGN755" s="136" t="inlineStr">
        <is>
          <t>نورة يحيى محمد القشيميط</t>
        </is>
      </c>
      <c r="RGO755" s="136" t="n">
        <v>1051115507</v>
      </c>
      <c r="RGP755" s="136" t="inlineStr">
        <is>
          <t>ثانوي</t>
        </is>
      </c>
      <c r="RGQ755" s="136" t="n">
        <v>3</v>
      </c>
      <c r="RGR755" s="136" t="n">
        <v>22</v>
      </c>
      <c r="RGS755" s="136" t="inlineStr">
        <is>
          <t>دار تراتيل المسائية</t>
        </is>
      </c>
      <c r="RGT755" s="136" t="inlineStr">
        <is>
          <t>الخنساء رضي الله عنها</t>
        </is>
      </c>
      <c r="RGU755" s="136" t="inlineStr">
        <is>
          <t>منيرة رائد حمد السليم</t>
        </is>
      </c>
      <c r="RGV755" s="136" t="inlineStr">
        <is>
          <t>نورة يحيى محمد القشيميط</t>
        </is>
      </c>
      <c r="RGW755" s="136" t="n">
        <v>1051115507</v>
      </c>
      <c r="RGX755" s="136" t="inlineStr">
        <is>
          <t>ثانوي</t>
        </is>
      </c>
      <c r="RGY755" s="136" t="n">
        <v>3</v>
      </c>
      <c r="RGZ755" s="136" t="n">
        <v>22</v>
      </c>
      <c r="RHA755" s="136" t="inlineStr">
        <is>
          <t>دار تراتيل المسائية</t>
        </is>
      </c>
      <c r="RHB755" s="136" t="inlineStr">
        <is>
          <t>الخنساء رضي الله عنها</t>
        </is>
      </c>
      <c r="RHC755" s="136" t="inlineStr">
        <is>
          <t>منيرة رائد حمد السليم</t>
        </is>
      </c>
      <c r="RHD755" s="136" t="inlineStr">
        <is>
          <t>نورة يحيى محمد القشيميط</t>
        </is>
      </c>
      <c r="RHE755" s="136" t="n">
        <v>1051115507</v>
      </c>
      <c r="RHF755" s="136" t="inlineStr">
        <is>
          <t>ثانوي</t>
        </is>
      </c>
      <c r="RHG755" s="136" t="n">
        <v>3</v>
      </c>
      <c r="RHH755" s="136" t="n">
        <v>22</v>
      </c>
      <c r="RHI755" s="136" t="inlineStr">
        <is>
          <t>دار تراتيل المسائية</t>
        </is>
      </c>
      <c r="RHJ755" s="136" t="inlineStr">
        <is>
          <t>الخنساء رضي الله عنها</t>
        </is>
      </c>
      <c r="RHK755" s="136" t="inlineStr">
        <is>
          <t>منيرة رائد حمد السليم</t>
        </is>
      </c>
      <c r="RHL755" s="136" t="inlineStr">
        <is>
          <t>نورة يحيى محمد القشيميط</t>
        </is>
      </c>
      <c r="RHM755" s="136" t="n">
        <v>1051115507</v>
      </c>
      <c r="RHN755" s="136" t="inlineStr">
        <is>
          <t>ثانوي</t>
        </is>
      </c>
      <c r="RHO755" s="136" t="n">
        <v>3</v>
      </c>
      <c r="RHP755" s="136" t="n">
        <v>22</v>
      </c>
      <c r="RHQ755" s="136" t="inlineStr">
        <is>
          <t>دار تراتيل المسائية</t>
        </is>
      </c>
      <c r="RHR755" s="136" t="inlineStr">
        <is>
          <t>الخنساء رضي الله عنها</t>
        </is>
      </c>
      <c r="RHS755" s="136" t="inlineStr">
        <is>
          <t>منيرة رائد حمد السليم</t>
        </is>
      </c>
      <c r="RHT755" s="136" t="inlineStr">
        <is>
          <t>نورة يحيى محمد القشيميط</t>
        </is>
      </c>
      <c r="RHU755" s="136" t="n">
        <v>1051115507</v>
      </c>
      <c r="RHV755" s="136" t="inlineStr">
        <is>
          <t>ثانوي</t>
        </is>
      </c>
      <c r="RHW755" s="136" t="n">
        <v>3</v>
      </c>
      <c r="RHX755" s="136" t="n">
        <v>22</v>
      </c>
      <c r="RHY755" s="136" t="inlineStr">
        <is>
          <t>دار تراتيل المسائية</t>
        </is>
      </c>
      <c r="RHZ755" s="136" t="inlineStr">
        <is>
          <t>الخنساء رضي الله عنها</t>
        </is>
      </c>
      <c r="RIA755" s="136" t="inlineStr">
        <is>
          <t>منيرة رائد حمد السليم</t>
        </is>
      </c>
      <c r="RIB755" s="136" t="inlineStr">
        <is>
          <t>نورة يحيى محمد القشيميط</t>
        </is>
      </c>
      <c r="RIC755" s="136" t="n">
        <v>1051115507</v>
      </c>
      <c r="RID755" s="136" t="inlineStr">
        <is>
          <t>ثانوي</t>
        </is>
      </c>
      <c r="RIE755" s="136" t="n">
        <v>3</v>
      </c>
      <c r="RIF755" s="136" t="n">
        <v>22</v>
      </c>
      <c r="RIG755" s="136" t="inlineStr">
        <is>
          <t>دار تراتيل المسائية</t>
        </is>
      </c>
      <c r="RIH755" s="136" t="inlineStr">
        <is>
          <t>الخنساء رضي الله عنها</t>
        </is>
      </c>
      <c r="RII755" s="136" t="inlineStr">
        <is>
          <t>منيرة رائد حمد السليم</t>
        </is>
      </c>
      <c r="RIJ755" s="136" t="inlineStr">
        <is>
          <t>نورة يحيى محمد القشيميط</t>
        </is>
      </c>
      <c r="RIK755" s="136" t="n">
        <v>1051115507</v>
      </c>
      <c r="RIL755" s="136" t="inlineStr">
        <is>
          <t>ثانوي</t>
        </is>
      </c>
      <c r="RIM755" s="136" t="n">
        <v>3</v>
      </c>
      <c r="RIN755" s="136" t="n">
        <v>22</v>
      </c>
      <c r="RIO755" s="136" t="inlineStr">
        <is>
          <t>دار تراتيل المسائية</t>
        </is>
      </c>
      <c r="RIP755" s="136" t="inlineStr">
        <is>
          <t>الخنساء رضي الله عنها</t>
        </is>
      </c>
      <c r="RIQ755" s="136" t="inlineStr">
        <is>
          <t>منيرة رائد حمد السليم</t>
        </is>
      </c>
      <c r="RIR755" s="136" t="inlineStr">
        <is>
          <t>نورة يحيى محمد القشيميط</t>
        </is>
      </c>
      <c r="RIS755" s="136" t="n">
        <v>1051115507</v>
      </c>
      <c r="RIT755" s="136" t="inlineStr">
        <is>
          <t>ثانوي</t>
        </is>
      </c>
      <c r="RIU755" s="136" t="n">
        <v>3</v>
      </c>
      <c r="RIV755" s="136" t="n">
        <v>22</v>
      </c>
      <c r="RIW755" s="136" t="inlineStr">
        <is>
          <t>دار تراتيل المسائية</t>
        </is>
      </c>
      <c r="RIX755" s="136" t="inlineStr">
        <is>
          <t>الخنساء رضي الله عنها</t>
        </is>
      </c>
      <c r="RIY755" s="136" t="inlineStr">
        <is>
          <t>منيرة رائد حمد السليم</t>
        </is>
      </c>
      <c r="RIZ755" s="136" t="inlineStr">
        <is>
          <t>نورة يحيى محمد القشيميط</t>
        </is>
      </c>
      <c r="RJA755" s="136" t="n">
        <v>1051115507</v>
      </c>
      <c r="RJB755" s="136" t="inlineStr">
        <is>
          <t>ثانوي</t>
        </is>
      </c>
      <c r="RJC755" s="136" t="n">
        <v>3</v>
      </c>
      <c r="RJD755" s="136" t="n">
        <v>22</v>
      </c>
      <c r="RJE755" s="136" t="inlineStr">
        <is>
          <t>دار تراتيل المسائية</t>
        </is>
      </c>
      <c r="RJF755" s="136" t="inlineStr">
        <is>
          <t>الخنساء رضي الله عنها</t>
        </is>
      </c>
      <c r="RJG755" s="136" t="inlineStr">
        <is>
          <t>منيرة رائد حمد السليم</t>
        </is>
      </c>
      <c r="RJH755" s="136" t="inlineStr">
        <is>
          <t>نورة يحيى محمد القشيميط</t>
        </is>
      </c>
      <c r="RJI755" s="136" t="n">
        <v>1051115507</v>
      </c>
      <c r="RJJ755" s="136" t="inlineStr">
        <is>
          <t>ثانوي</t>
        </is>
      </c>
      <c r="RJK755" s="136" t="n">
        <v>3</v>
      </c>
      <c r="RJL755" s="136" t="n">
        <v>22</v>
      </c>
      <c r="RJM755" s="136" t="inlineStr">
        <is>
          <t>دار تراتيل المسائية</t>
        </is>
      </c>
      <c r="RJN755" s="136" t="inlineStr">
        <is>
          <t>الخنساء رضي الله عنها</t>
        </is>
      </c>
      <c r="RJO755" s="136" t="inlineStr">
        <is>
          <t>منيرة رائد حمد السليم</t>
        </is>
      </c>
      <c r="RJP755" s="136" t="inlineStr">
        <is>
          <t>نورة يحيى محمد القشيميط</t>
        </is>
      </c>
      <c r="RJQ755" s="136" t="n">
        <v>1051115507</v>
      </c>
      <c r="RJR755" s="136" t="inlineStr">
        <is>
          <t>ثانوي</t>
        </is>
      </c>
      <c r="RJS755" s="136" t="n">
        <v>3</v>
      </c>
      <c r="RJT755" s="136" t="n">
        <v>22</v>
      </c>
      <c r="RJU755" s="136" t="inlineStr">
        <is>
          <t>دار تراتيل المسائية</t>
        </is>
      </c>
      <c r="RJV755" s="136" t="inlineStr">
        <is>
          <t>الخنساء رضي الله عنها</t>
        </is>
      </c>
      <c r="RJW755" s="136" t="inlineStr">
        <is>
          <t>منيرة رائد حمد السليم</t>
        </is>
      </c>
      <c r="RJX755" s="136" t="inlineStr">
        <is>
          <t>نورة يحيى محمد القشيميط</t>
        </is>
      </c>
      <c r="RJY755" s="136" t="n">
        <v>1051115507</v>
      </c>
      <c r="RJZ755" s="136" t="inlineStr">
        <is>
          <t>ثانوي</t>
        </is>
      </c>
      <c r="RKA755" s="136" t="n">
        <v>3</v>
      </c>
      <c r="RKB755" s="136" t="n">
        <v>22</v>
      </c>
      <c r="RKC755" s="136" t="inlineStr">
        <is>
          <t>دار تراتيل المسائية</t>
        </is>
      </c>
      <c r="RKD755" s="136" t="inlineStr">
        <is>
          <t>الخنساء رضي الله عنها</t>
        </is>
      </c>
      <c r="RKE755" s="136" t="inlineStr">
        <is>
          <t>منيرة رائد حمد السليم</t>
        </is>
      </c>
      <c r="RKF755" s="136" t="inlineStr">
        <is>
          <t>نورة يحيى محمد القشيميط</t>
        </is>
      </c>
      <c r="RKG755" s="136" t="n">
        <v>1051115507</v>
      </c>
      <c r="RKH755" s="136" t="inlineStr">
        <is>
          <t>ثانوي</t>
        </is>
      </c>
      <c r="RKI755" s="136" t="n">
        <v>3</v>
      </c>
      <c r="RKJ755" s="136" t="n">
        <v>22</v>
      </c>
      <c r="RKK755" s="136" t="inlineStr">
        <is>
          <t>دار تراتيل المسائية</t>
        </is>
      </c>
      <c r="RKL755" s="136" t="inlineStr">
        <is>
          <t>الخنساء رضي الله عنها</t>
        </is>
      </c>
      <c r="RKM755" s="136" t="inlineStr">
        <is>
          <t>منيرة رائد حمد السليم</t>
        </is>
      </c>
      <c r="RKN755" s="136" t="inlineStr">
        <is>
          <t>نورة يحيى محمد القشيميط</t>
        </is>
      </c>
      <c r="RKO755" s="136" t="n">
        <v>1051115507</v>
      </c>
      <c r="RKP755" s="136" t="inlineStr">
        <is>
          <t>ثانوي</t>
        </is>
      </c>
      <c r="RKQ755" s="136" t="n">
        <v>3</v>
      </c>
      <c r="RKR755" s="136" t="n">
        <v>22</v>
      </c>
      <c r="RKS755" s="136" t="inlineStr">
        <is>
          <t>دار تراتيل المسائية</t>
        </is>
      </c>
      <c r="RKT755" s="136" t="inlineStr">
        <is>
          <t>الخنساء رضي الله عنها</t>
        </is>
      </c>
      <c r="RKU755" s="136" t="inlineStr">
        <is>
          <t>منيرة رائد حمد السليم</t>
        </is>
      </c>
      <c r="RKV755" s="136" t="inlineStr">
        <is>
          <t>نورة يحيى محمد القشيميط</t>
        </is>
      </c>
      <c r="RKW755" s="136" t="n">
        <v>1051115507</v>
      </c>
      <c r="RKX755" s="136" t="inlineStr">
        <is>
          <t>ثانوي</t>
        </is>
      </c>
      <c r="RKY755" s="136" t="n">
        <v>3</v>
      </c>
      <c r="RKZ755" s="136" t="n">
        <v>22</v>
      </c>
      <c r="RLA755" s="136" t="inlineStr">
        <is>
          <t>دار تراتيل المسائية</t>
        </is>
      </c>
      <c r="RLB755" s="136" t="inlineStr">
        <is>
          <t>الخنساء رضي الله عنها</t>
        </is>
      </c>
      <c r="RLC755" s="136" t="inlineStr">
        <is>
          <t>منيرة رائد حمد السليم</t>
        </is>
      </c>
      <c r="RLD755" s="136" t="inlineStr">
        <is>
          <t>نورة يحيى محمد القشيميط</t>
        </is>
      </c>
      <c r="RLE755" s="136" t="n">
        <v>1051115507</v>
      </c>
      <c r="RLF755" s="136" t="inlineStr">
        <is>
          <t>ثانوي</t>
        </is>
      </c>
      <c r="RLG755" s="136" t="n">
        <v>3</v>
      </c>
      <c r="RLH755" s="136" t="n">
        <v>22</v>
      </c>
      <c r="RLI755" s="136" t="inlineStr">
        <is>
          <t>دار تراتيل المسائية</t>
        </is>
      </c>
      <c r="RLJ755" s="136" t="inlineStr">
        <is>
          <t>الخنساء رضي الله عنها</t>
        </is>
      </c>
      <c r="RLK755" s="136" t="inlineStr">
        <is>
          <t>منيرة رائد حمد السليم</t>
        </is>
      </c>
      <c r="RLL755" s="136" t="inlineStr">
        <is>
          <t>نورة يحيى محمد القشيميط</t>
        </is>
      </c>
      <c r="RLM755" s="136" t="n">
        <v>1051115507</v>
      </c>
      <c r="RLN755" s="136" t="inlineStr">
        <is>
          <t>ثانوي</t>
        </is>
      </c>
      <c r="RLO755" s="136" t="n">
        <v>3</v>
      </c>
      <c r="RLP755" s="136" t="n">
        <v>22</v>
      </c>
      <c r="RLQ755" s="136" t="inlineStr">
        <is>
          <t>دار تراتيل المسائية</t>
        </is>
      </c>
      <c r="RLR755" s="136" t="inlineStr">
        <is>
          <t>الخنساء رضي الله عنها</t>
        </is>
      </c>
      <c r="RLS755" s="136" t="inlineStr">
        <is>
          <t>منيرة رائد حمد السليم</t>
        </is>
      </c>
      <c r="RLT755" s="136" t="inlineStr">
        <is>
          <t>نورة يحيى محمد القشيميط</t>
        </is>
      </c>
      <c r="RLU755" s="136" t="n">
        <v>1051115507</v>
      </c>
      <c r="RLV755" s="136" t="inlineStr">
        <is>
          <t>ثانوي</t>
        </is>
      </c>
      <c r="RLW755" s="136" t="n">
        <v>3</v>
      </c>
      <c r="RLX755" s="136" t="n">
        <v>22</v>
      </c>
      <c r="RLY755" s="136" t="inlineStr">
        <is>
          <t>دار تراتيل المسائية</t>
        </is>
      </c>
      <c r="RLZ755" s="136" t="inlineStr">
        <is>
          <t>الخنساء رضي الله عنها</t>
        </is>
      </c>
      <c r="RMA755" s="136" t="inlineStr">
        <is>
          <t>منيرة رائد حمد السليم</t>
        </is>
      </c>
      <c r="RMB755" s="136" t="inlineStr">
        <is>
          <t>نورة يحيى محمد القشيميط</t>
        </is>
      </c>
      <c r="RMC755" s="136" t="n">
        <v>1051115507</v>
      </c>
      <c r="RMD755" s="136" t="inlineStr">
        <is>
          <t>ثانوي</t>
        </is>
      </c>
      <c r="RME755" s="136" t="n">
        <v>3</v>
      </c>
      <c r="RMF755" s="136" t="n">
        <v>22</v>
      </c>
      <c r="RMG755" s="136" t="inlineStr">
        <is>
          <t>دار تراتيل المسائية</t>
        </is>
      </c>
      <c r="RMH755" s="136" t="inlineStr">
        <is>
          <t>الخنساء رضي الله عنها</t>
        </is>
      </c>
      <c r="RMI755" s="136" t="inlineStr">
        <is>
          <t>منيرة رائد حمد السليم</t>
        </is>
      </c>
      <c r="RMJ755" s="136" t="inlineStr">
        <is>
          <t>نورة يحيى محمد القشيميط</t>
        </is>
      </c>
      <c r="RMK755" s="136" t="n">
        <v>1051115507</v>
      </c>
      <c r="RML755" s="136" t="inlineStr">
        <is>
          <t>ثانوي</t>
        </is>
      </c>
      <c r="RMM755" s="136" t="n">
        <v>3</v>
      </c>
      <c r="RMN755" s="136" t="n">
        <v>22</v>
      </c>
      <c r="RMO755" s="136" t="inlineStr">
        <is>
          <t>دار تراتيل المسائية</t>
        </is>
      </c>
      <c r="RMP755" s="136" t="inlineStr">
        <is>
          <t>الخنساء رضي الله عنها</t>
        </is>
      </c>
      <c r="RMQ755" s="136" t="inlineStr">
        <is>
          <t>منيرة رائد حمد السليم</t>
        </is>
      </c>
      <c r="RMR755" s="136" t="inlineStr">
        <is>
          <t>نورة يحيى محمد القشيميط</t>
        </is>
      </c>
      <c r="RMS755" s="136" t="n">
        <v>1051115507</v>
      </c>
      <c r="RMT755" s="136" t="inlineStr">
        <is>
          <t>ثانوي</t>
        </is>
      </c>
      <c r="RMU755" s="136" t="n">
        <v>3</v>
      </c>
      <c r="RMV755" s="136" t="n">
        <v>22</v>
      </c>
      <c r="RMW755" s="136" t="inlineStr">
        <is>
          <t>دار تراتيل المسائية</t>
        </is>
      </c>
      <c r="RMX755" s="136" t="inlineStr">
        <is>
          <t>الخنساء رضي الله عنها</t>
        </is>
      </c>
      <c r="RMY755" s="136" t="inlineStr">
        <is>
          <t>منيرة رائد حمد السليم</t>
        </is>
      </c>
      <c r="RMZ755" s="136" t="inlineStr">
        <is>
          <t>نورة يحيى محمد القشيميط</t>
        </is>
      </c>
      <c r="RNA755" s="136" t="n">
        <v>1051115507</v>
      </c>
      <c r="RNB755" s="136" t="inlineStr">
        <is>
          <t>ثانوي</t>
        </is>
      </c>
      <c r="RNC755" s="136" t="n">
        <v>3</v>
      </c>
      <c r="RND755" s="136" t="n">
        <v>22</v>
      </c>
      <c r="RNE755" s="136" t="inlineStr">
        <is>
          <t>دار تراتيل المسائية</t>
        </is>
      </c>
      <c r="RNF755" s="136" t="inlineStr">
        <is>
          <t>الخنساء رضي الله عنها</t>
        </is>
      </c>
      <c r="RNG755" s="136" t="inlineStr">
        <is>
          <t>منيرة رائد حمد السليم</t>
        </is>
      </c>
      <c r="RNH755" s="136" t="inlineStr">
        <is>
          <t>نورة يحيى محمد القشيميط</t>
        </is>
      </c>
      <c r="RNI755" s="136" t="n">
        <v>1051115507</v>
      </c>
      <c r="RNJ755" s="136" t="inlineStr">
        <is>
          <t>ثانوي</t>
        </is>
      </c>
      <c r="RNK755" s="136" t="n">
        <v>3</v>
      </c>
      <c r="RNL755" s="136" t="n">
        <v>22</v>
      </c>
      <c r="RNM755" s="136" t="inlineStr">
        <is>
          <t>دار تراتيل المسائية</t>
        </is>
      </c>
      <c r="RNN755" s="136" t="inlineStr">
        <is>
          <t>الخنساء رضي الله عنها</t>
        </is>
      </c>
      <c r="RNO755" s="136" t="inlineStr">
        <is>
          <t>منيرة رائد حمد السليم</t>
        </is>
      </c>
      <c r="RNP755" s="136" t="inlineStr">
        <is>
          <t>نورة يحيى محمد القشيميط</t>
        </is>
      </c>
      <c r="RNQ755" s="136" t="n">
        <v>1051115507</v>
      </c>
      <c r="RNR755" s="136" t="inlineStr">
        <is>
          <t>ثانوي</t>
        </is>
      </c>
      <c r="RNS755" s="136" t="n">
        <v>3</v>
      </c>
      <c r="RNT755" s="136" t="n">
        <v>22</v>
      </c>
      <c r="RNU755" s="136" t="inlineStr">
        <is>
          <t>دار تراتيل المسائية</t>
        </is>
      </c>
      <c r="RNV755" s="136" t="inlineStr">
        <is>
          <t>الخنساء رضي الله عنها</t>
        </is>
      </c>
      <c r="RNW755" s="136" t="inlineStr">
        <is>
          <t>منيرة رائد حمد السليم</t>
        </is>
      </c>
      <c r="RNX755" s="136" t="inlineStr">
        <is>
          <t>نورة يحيى محمد القشيميط</t>
        </is>
      </c>
      <c r="RNY755" s="136" t="n">
        <v>1051115507</v>
      </c>
      <c r="RNZ755" s="136" t="inlineStr">
        <is>
          <t>ثانوي</t>
        </is>
      </c>
      <c r="ROA755" s="136" t="n">
        <v>3</v>
      </c>
      <c r="ROB755" s="136" t="n">
        <v>22</v>
      </c>
      <c r="ROC755" s="136" t="inlineStr">
        <is>
          <t>دار تراتيل المسائية</t>
        </is>
      </c>
      <c r="ROD755" s="136" t="inlineStr">
        <is>
          <t>الخنساء رضي الله عنها</t>
        </is>
      </c>
      <c r="ROE755" s="136" t="inlineStr">
        <is>
          <t>منيرة رائد حمد السليم</t>
        </is>
      </c>
      <c r="ROF755" s="136" t="inlineStr">
        <is>
          <t>نورة يحيى محمد القشيميط</t>
        </is>
      </c>
      <c r="ROG755" s="136" t="n">
        <v>1051115507</v>
      </c>
      <c r="ROH755" s="136" t="inlineStr">
        <is>
          <t>ثانوي</t>
        </is>
      </c>
      <c r="ROI755" s="136" t="n">
        <v>3</v>
      </c>
      <c r="ROJ755" s="136" t="n">
        <v>22</v>
      </c>
      <c r="ROK755" s="136" t="inlineStr">
        <is>
          <t>دار تراتيل المسائية</t>
        </is>
      </c>
      <c r="ROL755" s="136" t="inlineStr">
        <is>
          <t>الخنساء رضي الله عنها</t>
        </is>
      </c>
      <c r="ROM755" s="136" t="inlineStr">
        <is>
          <t>منيرة رائد حمد السليم</t>
        </is>
      </c>
      <c r="RON755" s="136" t="inlineStr">
        <is>
          <t>نورة يحيى محمد القشيميط</t>
        </is>
      </c>
      <c r="ROO755" s="136" t="n">
        <v>1051115507</v>
      </c>
      <c r="ROP755" s="136" t="inlineStr">
        <is>
          <t>ثانوي</t>
        </is>
      </c>
      <c r="ROQ755" s="136" t="n">
        <v>3</v>
      </c>
      <c r="ROR755" s="136" t="n">
        <v>22</v>
      </c>
      <c r="ROS755" s="136" t="inlineStr">
        <is>
          <t>دار تراتيل المسائية</t>
        </is>
      </c>
      <c r="ROT755" s="136" t="inlineStr">
        <is>
          <t>الخنساء رضي الله عنها</t>
        </is>
      </c>
      <c r="ROU755" s="136" t="inlineStr">
        <is>
          <t>منيرة رائد حمد السليم</t>
        </is>
      </c>
      <c r="ROV755" s="136" t="inlineStr">
        <is>
          <t>نورة يحيى محمد القشيميط</t>
        </is>
      </c>
      <c r="ROW755" s="136" t="n">
        <v>1051115507</v>
      </c>
      <c r="ROX755" s="136" t="inlineStr">
        <is>
          <t>ثانوي</t>
        </is>
      </c>
      <c r="ROY755" s="136" t="n">
        <v>3</v>
      </c>
      <c r="ROZ755" s="136" t="n">
        <v>22</v>
      </c>
      <c r="RPA755" s="136" t="inlineStr">
        <is>
          <t>دار تراتيل المسائية</t>
        </is>
      </c>
      <c r="RPB755" s="136" t="inlineStr">
        <is>
          <t>الخنساء رضي الله عنها</t>
        </is>
      </c>
      <c r="RPC755" s="136" t="inlineStr">
        <is>
          <t>منيرة رائد حمد السليم</t>
        </is>
      </c>
      <c r="RPD755" s="136" t="inlineStr">
        <is>
          <t>نورة يحيى محمد القشيميط</t>
        </is>
      </c>
      <c r="RPE755" s="136" t="n">
        <v>1051115507</v>
      </c>
      <c r="RPF755" s="136" t="inlineStr">
        <is>
          <t>ثانوي</t>
        </is>
      </c>
      <c r="RPG755" s="136" t="n">
        <v>3</v>
      </c>
      <c r="RPH755" s="136" t="n">
        <v>22</v>
      </c>
      <c r="RPI755" s="136" t="inlineStr">
        <is>
          <t>دار تراتيل المسائية</t>
        </is>
      </c>
      <c r="RPJ755" s="136" t="inlineStr">
        <is>
          <t>الخنساء رضي الله عنها</t>
        </is>
      </c>
      <c r="RPK755" s="136" t="inlineStr">
        <is>
          <t>منيرة رائد حمد السليم</t>
        </is>
      </c>
      <c r="RPL755" s="136" t="inlineStr">
        <is>
          <t>نورة يحيى محمد القشيميط</t>
        </is>
      </c>
      <c r="RPM755" s="136" t="n">
        <v>1051115507</v>
      </c>
      <c r="RPN755" s="136" t="inlineStr">
        <is>
          <t>ثانوي</t>
        </is>
      </c>
      <c r="RPO755" s="136" t="n">
        <v>3</v>
      </c>
      <c r="RPP755" s="136" t="n">
        <v>22</v>
      </c>
      <c r="RPQ755" s="136" t="inlineStr">
        <is>
          <t>دار تراتيل المسائية</t>
        </is>
      </c>
      <c r="RPR755" s="136" t="inlineStr">
        <is>
          <t>الخنساء رضي الله عنها</t>
        </is>
      </c>
      <c r="RPS755" s="136" t="inlineStr">
        <is>
          <t>منيرة رائد حمد السليم</t>
        </is>
      </c>
      <c r="RPT755" s="136" t="inlineStr">
        <is>
          <t>نورة يحيى محمد القشيميط</t>
        </is>
      </c>
      <c r="RPU755" s="136" t="n">
        <v>1051115507</v>
      </c>
      <c r="RPV755" s="136" t="inlineStr">
        <is>
          <t>ثانوي</t>
        </is>
      </c>
      <c r="RPW755" s="136" t="n">
        <v>3</v>
      </c>
      <c r="RPX755" s="136" t="n">
        <v>22</v>
      </c>
      <c r="RPY755" s="136" t="inlineStr">
        <is>
          <t>دار تراتيل المسائية</t>
        </is>
      </c>
      <c r="RPZ755" s="136" t="inlineStr">
        <is>
          <t>الخنساء رضي الله عنها</t>
        </is>
      </c>
      <c r="RQA755" s="136" t="inlineStr">
        <is>
          <t>منيرة رائد حمد السليم</t>
        </is>
      </c>
      <c r="RQB755" s="136" t="inlineStr">
        <is>
          <t>نورة يحيى محمد القشيميط</t>
        </is>
      </c>
      <c r="RQC755" s="136" t="n">
        <v>1051115507</v>
      </c>
      <c r="RQD755" s="136" t="inlineStr">
        <is>
          <t>ثانوي</t>
        </is>
      </c>
      <c r="RQE755" s="136" t="n">
        <v>3</v>
      </c>
      <c r="RQF755" s="136" t="n">
        <v>22</v>
      </c>
      <c r="RQG755" s="136" t="inlineStr">
        <is>
          <t>دار تراتيل المسائية</t>
        </is>
      </c>
      <c r="RQH755" s="136" t="inlineStr">
        <is>
          <t>الخنساء رضي الله عنها</t>
        </is>
      </c>
      <c r="RQI755" s="136" t="inlineStr">
        <is>
          <t>منيرة رائد حمد السليم</t>
        </is>
      </c>
      <c r="RQJ755" s="136" t="inlineStr">
        <is>
          <t>نورة يحيى محمد القشيميط</t>
        </is>
      </c>
      <c r="RQK755" s="136" t="n">
        <v>1051115507</v>
      </c>
      <c r="RQL755" s="136" t="inlineStr">
        <is>
          <t>ثانوي</t>
        </is>
      </c>
      <c r="RQM755" s="136" t="n">
        <v>3</v>
      </c>
      <c r="RQN755" s="136" t="n">
        <v>22</v>
      </c>
      <c r="RQO755" s="136" t="inlineStr">
        <is>
          <t>دار تراتيل المسائية</t>
        </is>
      </c>
      <c r="RQP755" s="136" t="inlineStr">
        <is>
          <t>الخنساء رضي الله عنها</t>
        </is>
      </c>
      <c r="RQQ755" s="136" t="inlineStr">
        <is>
          <t>منيرة رائد حمد السليم</t>
        </is>
      </c>
      <c r="RQR755" s="136" t="inlineStr">
        <is>
          <t>نورة يحيى محمد القشيميط</t>
        </is>
      </c>
      <c r="RQS755" s="136" t="n">
        <v>1051115507</v>
      </c>
      <c r="RQT755" s="136" t="inlineStr">
        <is>
          <t>ثانوي</t>
        </is>
      </c>
      <c r="RQU755" s="136" t="n">
        <v>3</v>
      </c>
      <c r="RQV755" s="136" t="n">
        <v>22</v>
      </c>
      <c r="RQW755" s="136" t="inlineStr">
        <is>
          <t>دار تراتيل المسائية</t>
        </is>
      </c>
      <c r="RQX755" s="136" t="inlineStr">
        <is>
          <t>الخنساء رضي الله عنها</t>
        </is>
      </c>
      <c r="RQY755" s="136" t="inlineStr">
        <is>
          <t>منيرة رائد حمد السليم</t>
        </is>
      </c>
      <c r="RQZ755" s="136" t="inlineStr">
        <is>
          <t>نورة يحيى محمد القشيميط</t>
        </is>
      </c>
      <c r="RRA755" s="136" t="n">
        <v>1051115507</v>
      </c>
      <c r="RRB755" s="136" t="inlineStr">
        <is>
          <t>ثانوي</t>
        </is>
      </c>
      <c r="RRC755" s="136" t="n">
        <v>3</v>
      </c>
      <c r="RRD755" s="136" t="n">
        <v>22</v>
      </c>
      <c r="RRE755" s="136" t="inlineStr">
        <is>
          <t>دار تراتيل المسائية</t>
        </is>
      </c>
      <c r="RRF755" s="136" t="inlineStr">
        <is>
          <t>الخنساء رضي الله عنها</t>
        </is>
      </c>
      <c r="RRG755" s="136" t="inlineStr">
        <is>
          <t>منيرة رائد حمد السليم</t>
        </is>
      </c>
      <c r="RRH755" s="136" t="inlineStr">
        <is>
          <t>نورة يحيى محمد القشيميط</t>
        </is>
      </c>
      <c r="RRI755" s="136" t="n">
        <v>1051115507</v>
      </c>
      <c r="RRJ755" s="136" t="inlineStr">
        <is>
          <t>ثانوي</t>
        </is>
      </c>
      <c r="RRK755" s="136" t="n">
        <v>3</v>
      </c>
      <c r="RRL755" s="136" t="n">
        <v>22</v>
      </c>
      <c r="RRM755" s="136" t="inlineStr">
        <is>
          <t>دار تراتيل المسائية</t>
        </is>
      </c>
      <c r="RRN755" s="136" t="inlineStr">
        <is>
          <t>الخنساء رضي الله عنها</t>
        </is>
      </c>
      <c r="RRO755" s="136" t="inlineStr">
        <is>
          <t>منيرة رائد حمد السليم</t>
        </is>
      </c>
      <c r="RRP755" s="136" t="inlineStr">
        <is>
          <t>نورة يحيى محمد القشيميط</t>
        </is>
      </c>
      <c r="RRQ755" s="136" t="n">
        <v>1051115507</v>
      </c>
      <c r="RRR755" s="136" t="inlineStr">
        <is>
          <t>ثانوي</t>
        </is>
      </c>
      <c r="RRS755" s="136" t="n">
        <v>3</v>
      </c>
      <c r="RRT755" s="136" t="n">
        <v>22</v>
      </c>
      <c r="RRU755" s="136" t="inlineStr">
        <is>
          <t>دار تراتيل المسائية</t>
        </is>
      </c>
      <c r="RRV755" s="136" t="inlineStr">
        <is>
          <t>الخنساء رضي الله عنها</t>
        </is>
      </c>
      <c r="RRW755" s="136" t="inlineStr">
        <is>
          <t>منيرة رائد حمد السليم</t>
        </is>
      </c>
      <c r="RRX755" s="136" t="inlineStr">
        <is>
          <t>نورة يحيى محمد القشيميط</t>
        </is>
      </c>
      <c r="RRY755" s="136" t="n">
        <v>1051115507</v>
      </c>
      <c r="RRZ755" s="136" t="inlineStr">
        <is>
          <t>ثانوي</t>
        </is>
      </c>
      <c r="RSA755" s="136" t="n">
        <v>3</v>
      </c>
      <c r="RSB755" s="136" t="n">
        <v>22</v>
      </c>
      <c r="RSC755" s="136" t="inlineStr">
        <is>
          <t>دار تراتيل المسائية</t>
        </is>
      </c>
      <c r="RSD755" s="136" t="inlineStr">
        <is>
          <t>الخنساء رضي الله عنها</t>
        </is>
      </c>
      <c r="RSE755" s="136" t="inlineStr">
        <is>
          <t>منيرة رائد حمد السليم</t>
        </is>
      </c>
      <c r="RSF755" s="136" t="inlineStr">
        <is>
          <t>نورة يحيى محمد القشيميط</t>
        </is>
      </c>
      <c r="RSG755" s="136" t="n">
        <v>1051115507</v>
      </c>
      <c r="RSH755" s="136" t="inlineStr">
        <is>
          <t>ثانوي</t>
        </is>
      </c>
      <c r="RSI755" s="136" t="n">
        <v>3</v>
      </c>
      <c r="RSJ755" s="136" t="n">
        <v>22</v>
      </c>
      <c r="RSK755" s="136" t="inlineStr">
        <is>
          <t>دار تراتيل المسائية</t>
        </is>
      </c>
      <c r="RSL755" s="136" t="inlineStr">
        <is>
          <t>الخنساء رضي الله عنها</t>
        </is>
      </c>
      <c r="RSM755" s="136" t="inlineStr">
        <is>
          <t>منيرة رائد حمد السليم</t>
        </is>
      </c>
      <c r="RSN755" s="136" t="inlineStr">
        <is>
          <t>نورة يحيى محمد القشيميط</t>
        </is>
      </c>
      <c r="RSO755" s="136" t="n">
        <v>1051115507</v>
      </c>
      <c r="RSP755" s="136" t="inlineStr">
        <is>
          <t>ثانوي</t>
        </is>
      </c>
      <c r="RSQ755" s="136" t="n">
        <v>3</v>
      </c>
      <c r="RSR755" s="136" t="n">
        <v>22</v>
      </c>
      <c r="RSS755" s="136" t="inlineStr">
        <is>
          <t>دار تراتيل المسائية</t>
        </is>
      </c>
      <c r="RST755" s="136" t="inlineStr">
        <is>
          <t>الخنساء رضي الله عنها</t>
        </is>
      </c>
      <c r="RSU755" s="136" t="inlineStr">
        <is>
          <t>منيرة رائد حمد السليم</t>
        </is>
      </c>
      <c r="RSV755" s="136" t="inlineStr">
        <is>
          <t>نورة يحيى محمد القشيميط</t>
        </is>
      </c>
      <c r="RSW755" s="136" t="n">
        <v>1051115507</v>
      </c>
      <c r="RSX755" s="136" t="inlineStr">
        <is>
          <t>ثانوي</t>
        </is>
      </c>
      <c r="RSY755" s="136" t="n">
        <v>3</v>
      </c>
      <c r="RSZ755" s="136" t="n">
        <v>22</v>
      </c>
      <c r="RTA755" s="136" t="inlineStr">
        <is>
          <t>دار تراتيل المسائية</t>
        </is>
      </c>
      <c r="RTB755" s="136" t="inlineStr">
        <is>
          <t>الخنساء رضي الله عنها</t>
        </is>
      </c>
      <c r="RTC755" s="136" t="inlineStr">
        <is>
          <t>منيرة رائد حمد السليم</t>
        </is>
      </c>
      <c r="RTD755" s="136" t="inlineStr">
        <is>
          <t>نورة يحيى محمد القشيميط</t>
        </is>
      </c>
      <c r="RTE755" s="136" t="n">
        <v>1051115507</v>
      </c>
      <c r="RTF755" s="136" t="inlineStr">
        <is>
          <t>ثانوي</t>
        </is>
      </c>
      <c r="RTG755" s="136" t="n">
        <v>3</v>
      </c>
      <c r="RTH755" s="136" t="n">
        <v>22</v>
      </c>
      <c r="RTI755" s="136" t="inlineStr">
        <is>
          <t>دار تراتيل المسائية</t>
        </is>
      </c>
      <c r="RTJ755" s="136" t="inlineStr">
        <is>
          <t>الخنساء رضي الله عنها</t>
        </is>
      </c>
      <c r="RTK755" s="136" t="inlineStr">
        <is>
          <t>منيرة رائد حمد السليم</t>
        </is>
      </c>
      <c r="RTL755" s="136" t="inlineStr">
        <is>
          <t>نورة يحيى محمد القشيميط</t>
        </is>
      </c>
      <c r="RTM755" s="136" t="n">
        <v>1051115507</v>
      </c>
      <c r="RTN755" s="136" t="inlineStr">
        <is>
          <t>ثانوي</t>
        </is>
      </c>
      <c r="RTO755" s="136" t="n">
        <v>3</v>
      </c>
      <c r="RTP755" s="136" t="n">
        <v>22</v>
      </c>
      <c r="RTQ755" s="136" t="inlineStr">
        <is>
          <t>دار تراتيل المسائية</t>
        </is>
      </c>
      <c r="RTR755" s="136" t="inlineStr">
        <is>
          <t>الخنساء رضي الله عنها</t>
        </is>
      </c>
      <c r="RTS755" s="136" t="inlineStr">
        <is>
          <t>منيرة رائد حمد السليم</t>
        </is>
      </c>
      <c r="RTT755" s="136" t="inlineStr">
        <is>
          <t>نورة يحيى محمد القشيميط</t>
        </is>
      </c>
      <c r="RTU755" s="136" t="n">
        <v>1051115507</v>
      </c>
      <c r="RTV755" s="136" t="inlineStr">
        <is>
          <t>ثانوي</t>
        </is>
      </c>
      <c r="RTW755" s="136" t="n">
        <v>3</v>
      </c>
      <c r="RTX755" s="136" t="n">
        <v>22</v>
      </c>
      <c r="RTY755" s="136" t="inlineStr">
        <is>
          <t>دار تراتيل المسائية</t>
        </is>
      </c>
      <c r="RTZ755" s="136" t="inlineStr">
        <is>
          <t>الخنساء رضي الله عنها</t>
        </is>
      </c>
      <c r="RUA755" s="136" t="inlineStr">
        <is>
          <t>منيرة رائد حمد السليم</t>
        </is>
      </c>
      <c r="RUB755" s="136" t="inlineStr">
        <is>
          <t>نورة يحيى محمد القشيميط</t>
        </is>
      </c>
      <c r="RUC755" s="136" t="n">
        <v>1051115507</v>
      </c>
      <c r="RUD755" s="136" t="inlineStr">
        <is>
          <t>ثانوي</t>
        </is>
      </c>
      <c r="RUE755" s="136" t="n">
        <v>3</v>
      </c>
      <c r="RUF755" s="136" t="n">
        <v>22</v>
      </c>
      <c r="RUG755" s="136" t="inlineStr">
        <is>
          <t>دار تراتيل المسائية</t>
        </is>
      </c>
      <c r="RUH755" s="136" t="inlineStr">
        <is>
          <t>الخنساء رضي الله عنها</t>
        </is>
      </c>
      <c r="RUI755" s="136" t="inlineStr">
        <is>
          <t>منيرة رائد حمد السليم</t>
        </is>
      </c>
      <c r="RUJ755" s="136" t="inlineStr">
        <is>
          <t>نورة يحيى محمد القشيميط</t>
        </is>
      </c>
      <c r="RUK755" s="136" t="n">
        <v>1051115507</v>
      </c>
      <c r="RUL755" s="136" t="inlineStr">
        <is>
          <t>ثانوي</t>
        </is>
      </c>
      <c r="RUM755" s="136" t="n">
        <v>3</v>
      </c>
      <c r="RUN755" s="136" t="n">
        <v>22</v>
      </c>
      <c r="RUO755" s="136" t="inlineStr">
        <is>
          <t>دار تراتيل المسائية</t>
        </is>
      </c>
      <c r="RUP755" s="136" t="inlineStr">
        <is>
          <t>الخنساء رضي الله عنها</t>
        </is>
      </c>
      <c r="RUQ755" s="136" t="inlineStr">
        <is>
          <t>منيرة رائد حمد السليم</t>
        </is>
      </c>
      <c r="RUR755" s="136" t="inlineStr">
        <is>
          <t>نورة يحيى محمد القشيميط</t>
        </is>
      </c>
      <c r="RUS755" s="136" t="n">
        <v>1051115507</v>
      </c>
      <c r="RUT755" s="136" t="inlineStr">
        <is>
          <t>ثانوي</t>
        </is>
      </c>
      <c r="RUU755" s="136" t="n">
        <v>3</v>
      </c>
      <c r="RUV755" s="136" t="n">
        <v>22</v>
      </c>
      <c r="RUW755" s="136" t="inlineStr">
        <is>
          <t>دار تراتيل المسائية</t>
        </is>
      </c>
      <c r="RUX755" s="136" t="inlineStr">
        <is>
          <t>الخنساء رضي الله عنها</t>
        </is>
      </c>
      <c r="RUY755" s="136" t="inlineStr">
        <is>
          <t>منيرة رائد حمد السليم</t>
        </is>
      </c>
      <c r="RUZ755" s="136" t="inlineStr">
        <is>
          <t>نورة يحيى محمد القشيميط</t>
        </is>
      </c>
      <c r="RVA755" s="136" t="n">
        <v>1051115507</v>
      </c>
      <c r="RVB755" s="136" t="inlineStr">
        <is>
          <t>ثانوي</t>
        </is>
      </c>
      <c r="RVC755" s="136" t="n">
        <v>3</v>
      </c>
      <c r="RVD755" s="136" t="n">
        <v>22</v>
      </c>
      <c r="RVE755" s="136" t="inlineStr">
        <is>
          <t>دار تراتيل المسائية</t>
        </is>
      </c>
      <c r="RVF755" s="136" t="inlineStr">
        <is>
          <t>الخنساء رضي الله عنها</t>
        </is>
      </c>
      <c r="RVG755" s="136" t="inlineStr">
        <is>
          <t>منيرة رائد حمد السليم</t>
        </is>
      </c>
      <c r="RVH755" s="136" t="inlineStr">
        <is>
          <t>نورة يحيى محمد القشيميط</t>
        </is>
      </c>
      <c r="RVI755" s="136" t="n">
        <v>1051115507</v>
      </c>
      <c r="RVJ755" s="136" t="inlineStr">
        <is>
          <t>ثانوي</t>
        </is>
      </c>
      <c r="RVK755" s="136" t="n">
        <v>3</v>
      </c>
      <c r="RVL755" s="136" t="n">
        <v>22</v>
      </c>
      <c r="RVM755" s="136" t="inlineStr">
        <is>
          <t>دار تراتيل المسائية</t>
        </is>
      </c>
      <c r="RVN755" s="136" t="inlineStr">
        <is>
          <t>الخنساء رضي الله عنها</t>
        </is>
      </c>
      <c r="RVO755" s="136" t="inlineStr">
        <is>
          <t>منيرة رائد حمد السليم</t>
        </is>
      </c>
      <c r="RVP755" s="136" t="inlineStr">
        <is>
          <t>نورة يحيى محمد القشيميط</t>
        </is>
      </c>
      <c r="RVQ755" s="136" t="n">
        <v>1051115507</v>
      </c>
      <c r="RVR755" s="136" t="inlineStr">
        <is>
          <t>ثانوي</t>
        </is>
      </c>
      <c r="RVS755" s="136" t="n">
        <v>3</v>
      </c>
      <c r="RVT755" s="136" t="n">
        <v>22</v>
      </c>
      <c r="RVU755" s="136" t="inlineStr">
        <is>
          <t>دار تراتيل المسائية</t>
        </is>
      </c>
      <c r="RVV755" s="136" t="inlineStr">
        <is>
          <t>الخنساء رضي الله عنها</t>
        </is>
      </c>
      <c r="RVW755" s="136" t="inlineStr">
        <is>
          <t>منيرة رائد حمد السليم</t>
        </is>
      </c>
      <c r="RVX755" s="136" t="inlineStr">
        <is>
          <t>نورة يحيى محمد القشيميط</t>
        </is>
      </c>
      <c r="RVY755" s="136" t="n">
        <v>1051115507</v>
      </c>
      <c r="RVZ755" s="136" t="inlineStr">
        <is>
          <t>ثانوي</t>
        </is>
      </c>
      <c r="RWA755" s="136" t="n">
        <v>3</v>
      </c>
      <c r="RWB755" s="136" t="n">
        <v>22</v>
      </c>
      <c r="RWC755" s="136" t="inlineStr">
        <is>
          <t>دار تراتيل المسائية</t>
        </is>
      </c>
      <c r="RWD755" s="136" t="inlineStr">
        <is>
          <t>الخنساء رضي الله عنها</t>
        </is>
      </c>
      <c r="RWE755" s="136" t="inlineStr">
        <is>
          <t>منيرة رائد حمد السليم</t>
        </is>
      </c>
      <c r="RWF755" s="136" t="inlineStr">
        <is>
          <t>نورة يحيى محمد القشيميط</t>
        </is>
      </c>
      <c r="RWG755" s="136" t="n">
        <v>1051115507</v>
      </c>
      <c r="RWH755" s="136" t="inlineStr">
        <is>
          <t>ثانوي</t>
        </is>
      </c>
      <c r="RWI755" s="136" t="n">
        <v>3</v>
      </c>
      <c r="RWJ755" s="136" t="n">
        <v>22</v>
      </c>
      <c r="RWK755" s="136" t="inlineStr">
        <is>
          <t>دار تراتيل المسائية</t>
        </is>
      </c>
      <c r="RWL755" s="136" t="inlineStr">
        <is>
          <t>الخنساء رضي الله عنها</t>
        </is>
      </c>
      <c r="RWM755" s="136" t="inlineStr">
        <is>
          <t>منيرة رائد حمد السليم</t>
        </is>
      </c>
      <c r="RWN755" s="136" t="inlineStr">
        <is>
          <t>نورة يحيى محمد القشيميط</t>
        </is>
      </c>
      <c r="RWO755" s="136" t="n">
        <v>1051115507</v>
      </c>
      <c r="RWP755" s="136" t="inlineStr">
        <is>
          <t>ثانوي</t>
        </is>
      </c>
      <c r="RWQ755" s="136" t="n">
        <v>3</v>
      </c>
      <c r="RWR755" s="136" t="n">
        <v>22</v>
      </c>
      <c r="RWS755" s="136" t="inlineStr">
        <is>
          <t>دار تراتيل المسائية</t>
        </is>
      </c>
      <c r="RWT755" s="136" t="inlineStr">
        <is>
          <t>الخنساء رضي الله عنها</t>
        </is>
      </c>
      <c r="RWU755" s="136" t="inlineStr">
        <is>
          <t>منيرة رائد حمد السليم</t>
        </is>
      </c>
      <c r="RWV755" s="136" t="inlineStr">
        <is>
          <t>نورة يحيى محمد القشيميط</t>
        </is>
      </c>
      <c r="RWW755" s="136" t="n">
        <v>1051115507</v>
      </c>
      <c r="RWX755" s="136" t="inlineStr">
        <is>
          <t>ثانوي</t>
        </is>
      </c>
      <c r="RWY755" s="136" t="n">
        <v>3</v>
      </c>
      <c r="RWZ755" s="136" t="n">
        <v>22</v>
      </c>
      <c r="RXA755" s="136" t="inlineStr">
        <is>
          <t>دار تراتيل المسائية</t>
        </is>
      </c>
      <c r="RXB755" s="136" t="inlineStr">
        <is>
          <t>الخنساء رضي الله عنها</t>
        </is>
      </c>
      <c r="RXC755" s="136" t="inlineStr">
        <is>
          <t>منيرة رائد حمد السليم</t>
        </is>
      </c>
      <c r="RXD755" s="136" t="inlineStr">
        <is>
          <t>نورة يحيى محمد القشيميط</t>
        </is>
      </c>
      <c r="RXE755" s="136" t="n">
        <v>1051115507</v>
      </c>
      <c r="RXF755" s="136" t="inlineStr">
        <is>
          <t>ثانوي</t>
        </is>
      </c>
      <c r="RXG755" s="136" t="n">
        <v>3</v>
      </c>
      <c r="RXH755" s="136" t="n">
        <v>22</v>
      </c>
      <c r="RXI755" s="136" t="inlineStr">
        <is>
          <t>دار تراتيل المسائية</t>
        </is>
      </c>
      <c r="RXJ755" s="136" t="inlineStr">
        <is>
          <t>الخنساء رضي الله عنها</t>
        </is>
      </c>
      <c r="RXK755" s="136" t="inlineStr">
        <is>
          <t>منيرة رائد حمد السليم</t>
        </is>
      </c>
      <c r="RXL755" s="136" t="inlineStr">
        <is>
          <t>نورة يحيى محمد القشيميط</t>
        </is>
      </c>
      <c r="RXM755" s="136" t="n">
        <v>1051115507</v>
      </c>
      <c r="RXN755" s="136" t="inlineStr">
        <is>
          <t>ثانوي</t>
        </is>
      </c>
      <c r="RXO755" s="136" t="n">
        <v>3</v>
      </c>
      <c r="RXP755" s="136" t="n">
        <v>22</v>
      </c>
      <c r="RXQ755" s="136" t="inlineStr">
        <is>
          <t>دار تراتيل المسائية</t>
        </is>
      </c>
      <c r="RXR755" s="136" t="inlineStr">
        <is>
          <t>الخنساء رضي الله عنها</t>
        </is>
      </c>
      <c r="RXS755" s="136" t="inlineStr">
        <is>
          <t>منيرة رائد حمد السليم</t>
        </is>
      </c>
      <c r="RXT755" s="136" t="inlineStr">
        <is>
          <t>نورة يحيى محمد القشيميط</t>
        </is>
      </c>
      <c r="RXU755" s="136" t="n">
        <v>1051115507</v>
      </c>
      <c r="RXV755" s="136" t="inlineStr">
        <is>
          <t>ثانوي</t>
        </is>
      </c>
      <c r="RXW755" s="136" t="n">
        <v>3</v>
      </c>
      <c r="RXX755" s="136" t="n">
        <v>22</v>
      </c>
      <c r="RXY755" s="136" t="inlineStr">
        <is>
          <t>دار تراتيل المسائية</t>
        </is>
      </c>
      <c r="RXZ755" s="136" t="inlineStr">
        <is>
          <t>الخنساء رضي الله عنها</t>
        </is>
      </c>
      <c r="RYA755" s="136" t="inlineStr">
        <is>
          <t>منيرة رائد حمد السليم</t>
        </is>
      </c>
      <c r="RYB755" s="136" t="inlineStr">
        <is>
          <t>نورة يحيى محمد القشيميط</t>
        </is>
      </c>
      <c r="RYC755" s="136" t="n">
        <v>1051115507</v>
      </c>
      <c r="RYD755" s="136" t="inlineStr">
        <is>
          <t>ثانوي</t>
        </is>
      </c>
      <c r="RYE755" s="136" t="n">
        <v>3</v>
      </c>
      <c r="RYF755" s="136" t="n">
        <v>22</v>
      </c>
      <c r="RYG755" s="136" t="inlineStr">
        <is>
          <t>دار تراتيل المسائية</t>
        </is>
      </c>
      <c r="RYH755" s="136" t="inlineStr">
        <is>
          <t>الخنساء رضي الله عنها</t>
        </is>
      </c>
      <c r="RYI755" s="136" t="inlineStr">
        <is>
          <t>منيرة رائد حمد السليم</t>
        </is>
      </c>
      <c r="RYJ755" s="136" t="inlineStr">
        <is>
          <t>نورة يحيى محمد القشيميط</t>
        </is>
      </c>
      <c r="RYK755" s="136" t="n">
        <v>1051115507</v>
      </c>
      <c r="RYL755" s="136" t="inlineStr">
        <is>
          <t>ثانوي</t>
        </is>
      </c>
      <c r="RYM755" s="136" t="n">
        <v>3</v>
      </c>
      <c r="RYN755" s="136" t="n">
        <v>22</v>
      </c>
      <c r="RYO755" s="136" t="inlineStr">
        <is>
          <t>دار تراتيل المسائية</t>
        </is>
      </c>
      <c r="RYP755" s="136" t="inlineStr">
        <is>
          <t>الخنساء رضي الله عنها</t>
        </is>
      </c>
      <c r="RYQ755" s="136" t="inlineStr">
        <is>
          <t>منيرة رائد حمد السليم</t>
        </is>
      </c>
      <c r="RYR755" s="136" t="inlineStr">
        <is>
          <t>نورة يحيى محمد القشيميط</t>
        </is>
      </c>
      <c r="RYS755" s="136" t="n">
        <v>1051115507</v>
      </c>
      <c r="RYT755" s="136" t="inlineStr">
        <is>
          <t>ثانوي</t>
        </is>
      </c>
      <c r="RYU755" s="136" t="n">
        <v>3</v>
      </c>
      <c r="RYV755" s="136" t="n">
        <v>22</v>
      </c>
      <c r="RYW755" s="136" t="inlineStr">
        <is>
          <t>دار تراتيل المسائية</t>
        </is>
      </c>
      <c r="RYX755" s="136" t="inlineStr">
        <is>
          <t>الخنساء رضي الله عنها</t>
        </is>
      </c>
      <c r="RYY755" s="136" t="inlineStr">
        <is>
          <t>منيرة رائد حمد السليم</t>
        </is>
      </c>
      <c r="RYZ755" s="136" t="inlineStr">
        <is>
          <t>نورة يحيى محمد القشيميط</t>
        </is>
      </c>
      <c r="RZA755" s="136" t="n">
        <v>1051115507</v>
      </c>
      <c r="RZB755" s="136" t="inlineStr">
        <is>
          <t>ثانوي</t>
        </is>
      </c>
      <c r="RZC755" s="136" t="n">
        <v>3</v>
      </c>
      <c r="RZD755" s="136" t="n">
        <v>22</v>
      </c>
      <c r="RZE755" s="136" t="inlineStr">
        <is>
          <t>دار تراتيل المسائية</t>
        </is>
      </c>
      <c r="RZF755" s="136" t="inlineStr">
        <is>
          <t>الخنساء رضي الله عنها</t>
        </is>
      </c>
      <c r="RZG755" s="136" t="inlineStr">
        <is>
          <t>منيرة رائد حمد السليم</t>
        </is>
      </c>
      <c r="RZH755" s="136" t="inlineStr">
        <is>
          <t>نورة يحيى محمد القشيميط</t>
        </is>
      </c>
      <c r="RZI755" s="136" t="n">
        <v>1051115507</v>
      </c>
      <c r="RZJ755" s="136" t="inlineStr">
        <is>
          <t>ثانوي</t>
        </is>
      </c>
      <c r="RZK755" s="136" t="n">
        <v>3</v>
      </c>
      <c r="RZL755" s="136" t="n">
        <v>22</v>
      </c>
      <c r="RZM755" s="136" t="inlineStr">
        <is>
          <t>دار تراتيل المسائية</t>
        </is>
      </c>
      <c r="RZN755" s="136" t="inlineStr">
        <is>
          <t>الخنساء رضي الله عنها</t>
        </is>
      </c>
      <c r="RZO755" s="136" t="inlineStr">
        <is>
          <t>منيرة رائد حمد السليم</t>
        </is>
      </c>
      <c r="RZP755" s="136" t="inlineStr">
        <is>
          <t>نورة يحيى محمد القشيميط</t>
        </is>
      </c>
      <c r="RZQ755" s="136" t="n">
        <v>1051115507</v>
      </c>
      <c r="RZR755" s="136" t="inlineStr">
        <is>
          <t>ثانوي</t>
        </is>
      </c>
      <c r="RZS755" s="136" t="n">
        <v>3</v>
      </c>
      <c r="RZT755" s="136" t="n">
        <v>22</v>
      </c>
      <c r="RZU755" s="136" t="inlineStr">
        <is>
          <t>دار تراتيل المسائية</t>
        </is>
      </c>
      <c r="RZV755" s="136" t="inlineStr">
        <is>
          <t>الخنساء رضي الله عنها</t>
        </is>
      </c>
      <c r="RZW755" s="136" t="inlineStr">
        <is>
          <t>منيرة رائد حمد السليم</t>
        </is>
      </c>
      <c r="RZX755" s="136" t="inlineStr">
        <is>
          <t>نورة يحيى محمد القشيميط</t>
        </is>
      </c>
      <c r="RZY755" s="136" t="n">
        <v>1051115507</v>
      </c>
      <c r="RZZ755" s="136" t="inlineStr">
        <is>
          <t>ثانوي</t>
        </is>
      </c>
      <c r="SAA755" s="136" t="n">
        <v>3</v>
      </c>
      <c r="SAB755" s="136" t="n">
        <v>22</v>
      </c>
      <c r="SAC755" s="136" t="inlineStr">
        <is>
          <t>دار تراتيل المسائية</t>
        </is>
      </c>
      <c r="SAD755" s="136" t="inlineStr">
        <is>
          <t>الخنساء رضي الله عنها</t>
        </is>
      </c>
      <c r="SAE755" s="136" t="inlineStr">
        <is>
          <t>منيرة رائد حمد السليم</t>
        </is>
      </c>
      <c r="SAF755" s="136" t="inlineStr">
        <is>
          <t>نورة يحيى محمد القشيميط</t>
        </is>
      </c>
      <c r="SAG755" s="136" t="n">
        <v>1051115507</v>
      </c>
      <c r="SAH755" s="136" t="inlineStr">
        <is>
          <t>ثانوي</t>
        </is>
      </c>
      <c r="SAI755" s="136" t="n">
        <v>3</v>
      </c>
      <c r="SAJ755" s="136" t="n">
        <v>22</v>
      </c>
      <c r="SAK755" s="136" t="inlineStr">
        <is>
          <t>دار تراتيل المسائية</t>
        </is>
      </c>
      <c r="SAL755" s="136" t="inlineStr">
        <is>
          <t>الخنساء رضي الله عنها</t>
        </is>
      </c>
      <c r="SAM755" s="136" t="inlineStr">
        <is>
          <t>منيرة رائد حمد السليم</t>
        </is>
      </c>
      <c r="SAN755" s="136" t="inlineStr">
        <is>
          <t>نورة يحيى محمد القشيميط</t>
        </is>
      </c>
      <c r="SAO755" s="136" t="n">
        <v>1051115507</v>
      </c>
      <c r="SAP755" s="136" t="inlineStr">
        <is>
          <t>ثانوي</t>
        </is>
      </c>
      <c r="SAQ755" s="136" t="n">
        <v>3</v>
      </c>
      <c r="SAR755" s="136" t="n">
        <v>22</v>
      </c>
      <c r="SAS755" s="136" t="inlineStr">
        <is>
          <t>دار تراتيل المسائية</t>
        </is>
      </c>
      <c r="SAT755" s="136" t="inlineStr">
        <is>
          <t>الخنساء رضي الله عنها</t>
        </is>
      </c>
      <c r="SAU755" s="136" t="inlineStr">
        <is>
          <t>منيرة رائد حمد السليم</t>
        </is>
      </c>
      <c r="SAV755" s="136" t="inlineStr">
        <is>
          <t>نورة يحيى محمد القشيميط</t>
        </is>
      </c>
      <c r="SAW755" s="136" t="n">
        <v>1051115507</v>
      </c>
      <c r="SAX755" s="136" t="inlineStr">
        <is>
          <t>ثانوي</t>
        </is>
      </c>
      <c r="SAY755" s="136" t="n">
        <v>3</v>
      </c>
      <c r="SAZ755" s="136" t="n">
        <v>22</v>
      </c>
      <c r="SBA755" s="136" t="inlineStr">
        <is>
          <t>دار تراتيل المسائية</t>
        </is>
      </c>
      <c r="SBB755" s="136" t="inlineStr">
        <is>
          <t>الخنساء رضي الله عنها</t>
        </is>
      </c>
      <c r="SBC755" s="136" t="inlineStr">
        <is>
          <t>منيرة رائد حمد السليم</t>
        </is>
      </c>
      <c r="SBD755" s="136" t="inlineStr">
        <is>
          <t>نورة يحيى محمد القشيميط</t>
        </is>
      </c>
      <c r="SBE755" s="136" t="n">
        <v>1051115507</v>
      </c>
      <c r="SBF755" s="136" t="inlineStr">
        <is>
          <t>ثانوي</t>
        </is>
      </c>
      <c r="SBG755" s="136" t="n">
        <v>3</v>
      </c>
      <c r="SBH755" s="136" t="n">
        <v>22</v>
      </c>
      <c r="SBI755" s="136" t="inlineStr">
        <is>
          <t>دار تراتيل المسائية</t>
        </is>
      </c>
      <c r="SBJ755" s="136" t="inlineStr">
        <is>
          <t>الخنساء رضي الله عنها</t>
        </is>
      </c>
      <c r="SBK755" s="136" t="inlineStr">
        <is>
          <t>منيرة رائد حمد السليم</t>
        </is>
      </c>
      <c r="SBL755" s="136" t="inlineStr">
        <is>
          <t>نورة يحيى محمد القشيميط</t>
        </is>
      </c>
      <c r="SBM755" s="136" t="n">
        <v>1051115507</v>
      </c>
      <c r="SBN755" s="136" t="inlineStr">
        <is>
          <t>ثانوي</t>
        </is>
      </c>
      <c r="SBO755" s="136" t="n">
        <v>3</v>
      </c>
      <c r="SBP755" s="136" t="n">
        <v>22</v>
      </c>
      <c r="SBQ755" s="136" t="inlineStr">
        <is>
          <t>دار تراتيل المسائية</t>
        </is>
      </c>
      <c r="SBR755" s="136" t="inlineStr">
        <is>
          <t>الخنساء رضي الله عنها</t>
        </is>
      </c>
      <c r="SBS755" s="136" t="inlineStr">
        <is>
          <t>منيرة رائد حمد السليم</t>
        </is>
      </c>
      <c r="SBT755" s="136" t="inlineStr">
        <is>
          <t>نورة يحيى محمد القشيميط</t>
        </is>
      </c>
      <c r="SBU755" s="136" t="n">
        <v>1051115507</v>
      </c>
      <c r="SBV755" s="136" t="inlineStr">
        <is>
          <t>ثانوي</t>
        </is>
      </c>
      <c r="SBW755" s="136" t="n">
        <v>3</v>
      </c>
      <c r="SBX755" s="136" t="n">
        <v>22</v>
      </c>
      <c r="SBY755" s="136" t="inlineStr">
        <is>
          <t>دار تراتيل المسائية</t>
        </is>
      </c>
      <c r="SBZ755" s="136" t="inlineStr">
        <is>
          <t>الخنساء رضي الله عنها</t>
        </is>
      </c>
      <c r="SCA755" s="136" t="inlineStr">
        <is>
          <t>منيرة رائد حمد السليم</t>
        </is>
      </c>
      <c r="SCB755" s="136" t="inlineStr">
        <is>
          <t>نورة يحيى محمد القشيميط</t>
        </is>
      </c>
      <c r="SCC755" s="136" t="n">
        <v>1051115507</v>
      </c>
      <c r="SCD755" s="136" t="inlineStr">
        <is>
          <t>ثانوي</t>
        </is>
      </c>
      <c r="SCE755" s="136" t="n">
        <v>3</v>
      </c>
      <c r="SCF755" s="136" t="n">
        <v>22</v>
      </c>
      <c r="SCG755" s="136" t="inlineStr">
        <is>
          <t>دار تراتيل المسائية</t>
        </is>
      </c>
      <c r="SCH755" s="136" t="inlineStr">
        <is>
          <t>الخنساء رضي الله عنها</t>
        </is>
      </c>
      <c r="SCI755" s="136" t="inlineStr">
        <is>
          <t>منيرة رائد حمد السليم</t>
        </is>
      </c>
      <c r="SCJ755" s="136" t="inlineStr">
        <is>
          <t>نورة يحيى محمد القشيميط</t>
        </is>
      </c>
      <c r="SCK755" s="136" t="n">
        <v>1051115507</v>
      </c>
      <c r="SCL755" s="136" t="inlineStr">
        <is>
          <t>ثانوي</t>
        </is>
      </c>
      <c r="SCM755" s="136" t="n">
        <v>3</v>
      </c>
      <c r="SCN755" s="136" t="n">
        <v>22</v>
      </c>
      <c r="SCO755" s="136" t="inlineStr">
        <is>
          <t>دار تراتيل المسائية</t>
        </is>
      </c>
      <c r="SCP755" s="136" t="inlineStr">
        <is>
          <t>الخنساء رضي الله عنها</t>
        </is>
      </c>
      <c r="SCQ755" s="136" t="inlineStr">
        <is>
          <t>منيرة رائد حمد السليم</t>
        </is>
      </c>
      <c r="SCR755" s="136" t="inlineStr">
        <is>
          <t>نورة يحيى محمد القشيميط</t>
        </is>
      </c>
      <c r="SCS755" s="136" t="n">
        <v>1051115507</v>
      </c>
      <c r="SCT755" s="136" t="inlineStr">
        <is>
          <t>ثانوي</t>
        </is>
      </c>
      <c r="SCU755" s="136" t="n">
        <v>3</v>
      </c>
      <c r="SCV755" s="136" t="n">
        <v>22</v>
      </c>
      <c r="SCW755" s="136" t="inlineStr">
        <is>
          <t>دار تراتيل المسائية</t>
        </is>
      </c>
      <c r="SCX755" s="136" t="inlineStr">
        <is>
          <t>الخنساء رضي الله عنها</t>
        </is>
      </c>
      <c r="SCY755" s="136" t="inlineStr">
        <is>
          <t>منيرة رائد حمد السليم</t>
        </is>
      </c>
      <c r="SCZ755" s="136" t="inlineStr">
        <is>
          <t>نورة يحيى محمد القشيميط</t>
        </is>
      </c>
      <c r="SDA755" s="136" t="n">
        <v>1051115507</v>
      </c>
      <c r="SDB755" s="136" t="inlineStr">
        <is>
          <t>ثانوي</t>
        </is>
      </c>
      <c r="SDC755" s="136" t="n">
        <v>3</v>
      </c>
      <c r="SDD755" s="136" t="n">
        <v>22</v>
      </c>
      <c r="SDE755" s="136" t="inlineStr">
        <is>
          <t>دار تراتيل المسائية</t>
        </is>
      </c>
      <c r="SDF755" s="136" t="inlineStr">
        <is>
          <t>الخنساء رضي الله عنها</t>
        </is>
      </c>
      <c r="SDG755" s="136" t="inlineStr">
        <is>
          <t>منيرة رائد حمد السليم</t>
        </is>
      </c>
      <c r="SDH755" s="136" t="inlineStr">
        <is>
          <t>نورة يحيى محمد القشيميط</t>
        </is>
      </c>
      <c r="SDI755" s="136" t="n">
        <v>1051115507</v>
      </c>
      <c r="SDJ755" s="136" t="inlineStr">
        <is>
          <t>ثانوي</t>
        </is>
      </c>
      <c r="SDK755" s="136" t="n">
        <v>3</v>
      </c>
      <c r="SDL755" s="136" t="n">
        <v>22</v>
      </c>
      <c r="SDM755" s="136" t="inlineStr">
        <is>
          <t>دار تراتيل المسائية</t>
        </is>
      </c>
      <c r="SDN755" s="136" t="inlineStr">
        <is>
          <t>الخنساء رضي الله عنها</t>
        </is>
      </c>
      <c r="SDO755" s="136" t="inlineStr">
        <is>
          <t>منيرة رائد حمد السليم</t>
        </is>
      </c>
      <c r="SDP755" s="136" t="inlineStr">
        <is>
          <t>نورة يحيى محمد القشيميط</t>
        </is>
      </c>
      <c r="SDQ755" s="136" t="n">
        <v>1051115507</v>
      </c>
      <c r="SDR755" s="136" t="inlineStr">
        <is>
          <t>ثانوي</t>
        </is>
      </c>
      <c r="SDS755" s="136" t="n">
        <v>3</v>
      </c>
      <c r="SDT755" s="136" t="n">
        <v>22</v>
      </c>
      <c r="SDU755" s="136" t="inlineStr">
        <is>
          <t>دار تراتيل المسائية</t>
        </is>
      </c>
      <c r="SDV755" s="136" t="inlineStr">
        <is>
          <t>الخنساء رضي الله عنها</t>
        </is>
      </c>
      <c r="SDW755" s="136" t="inlineStr">
        <is>
          <t>منيرة رائد حمد السليم</t>
        </is>
      </c>
      <c r="SDX755" s="136" t="inlineStr">
        <is>
          <t>نورة يحيى محمد القشيميط</t>
        </is>
      </c>
      <c r="SDY755" s="136" t="n">
        <v>1051115507</v>
      </c>
      <c r="SDZ755" s="136" t="inlineStr">
        <is>
          <t>ثانوي</t>
        </is>
      </c>
      <c r="SEA755" s="136" t="n">
        <v>3</v>
      </c>
      <c r="SEB755" s="136" t="n">
        <v>22</v>
      </c>
      <c r="SEC755" s="136" t="inlineStr">
        <is>
          <t>دار تراتيل المسائية</t>
        </is>
      </c>
      <c r="SED755" s="136" t="inlineStr">
        <is>
          <t>الخنساء رضي الله عنها</t>
        </is>
      </c>
      <c r="SEE755" s="136" t="inlineStr">
        <is>
          <t>منيرة رائد حمد السليم</t>
        </is>
      </c>
      <c r="SEF755" s="136" t="inlineStr">
        <is>
          <t>نورة يحيى محمد القشيميط</t>
        </is>
      </c>
      <c r="SEG755" s="136" t="n">
        <v>1051115507</v>
      </c>
      <c r="SEH755" s="136" t="inlineStr">
        <is>
          <t>ثانوي</t>
        </is>
      </c>
      <c r="SEI755" s="136" t="n">
        <v>3</v>
      </c>
      <c r="SEJ755" s="136" t="n">
        <v>22</v>
      </c>
      <c r="SEK755" s="136" t="inlineStr">
        <is>
          <t>دار تراتيل المسائية</t>
        </is>
      </c>
      <c r="SEL755" s="136" t="inlineStr">
        <is>
          <t>الخنساء رضي الله عنها</t>
        </is>
      </c>
      <c r="SEM755" s="136" t="inlineStr">
        <is>
          <t>منيرة رائد حمد السليم</t>
        </is>
      </c>
      <c r="SEN755" s="136" t="inlineStr">
        <is>
          <t>نورة يحيى محمد القشيميط</t>
        </is>
      </c>
      <c r="SEO755" s="136" t="n">
        <v>1051115507</v>
      </c>
      <c r="SEP755" s="136" t="inlineStr">
        <is>
          <t>ثانوي</t>
        </is>
      </c>
      <c r="SEQ755" s="136" t="n">
        <v>3</v>
      </c>
      <c r="SER755" s="136" t="n">
        <v>22</v>
      </c>
      <c r="SES755" s="136" t="inlineStr">
        <is>
          <t>دار تراتيل المسائية</t>
        </is>
      </c>
      <c r="SET755" s="136" t="inlineStr">
        <is>
          <t>الخنساء رضي الله عنها</t>
        </is>
      </c>
      <c r="SEU755" s="136" t="inlineStr">
        <is>
          <t>منيرة رائد حمد السليم</t>
        </is>
      </c>
      <c r="SEV755" s="136" t="inlineStr">
        <is>
          <t>نورة يحيى محمد القشيميط</t>
        </is>
      </c>
      <c r="SEW755" s="136" t="n">
        <v>1051115507</v>
      </c>
      <c r="SEX755" s="136" t="inlineStr">
        <is>
          <t>ثانوي</t>
        </is>
      </c>
      <c r="SEY755" s="136" t="n">
        <v>3</v>
      </c>
      <c r="SEZ755" s="136" t="n">
        <v>22</v>
      </c>
      <c r="SFA755" s="136" t="inlineStr">
        <is>
          <t>دار تراتيل المسائية</t>
        </is>
      </c>
      <c r="SFB755" s="136" t="inlineStr">
        <is>
          <t>الخنساء رضي الله عنها</t>
        </is>
      </c>
      <c r="SFC755" s="136" t="inlineStr">
        <is>
          <t>منيرة رائد حمد السليم</t>
        </is>
      </c>
      <c r="SFD755" s="136" t="inlineStr">
        <is>
          <t>نورة يحيى محمد القشيميط</t>
        </is>
      </c>
      <c r="SFE755" s="136" t="n">
        <v>1051115507</v>
      </c>
      <c r="SFF755" s="136" t="inlineStr">
        <is>
          <t>ثانوي</t>
        </is>
      </c>
      <c r="SFG755" s="136" t="n">
        <v>3</v>
      </c>
      <c r="SFH755" s="136" t="n">
        <v>22</v>
      </c>
      <c r="SFI755" s="136" t="inlineStr">
        <is>
          <t>دار تراتيل المسائية</t>
        </is>
      </c>
      <c r="SFJ755" s="136" t="inlineStr">
        <is>
          <t>الخنساء رضي الله عنها</t>
        </is>
      </c>
      <c r="SFK755" s="136" t="inlineStr">
        <is>
          <t>منيرة رائد حمد السليم</t>
        </is>
      </c>
      <c r="SFL755" s="136" t="inlineStr">
        <is>
          <t>نورة يحيى محمد القشيميط</t>
        </is>
      </c>
      <c r="SFM755" s="136" t="n">
        <v>1051115507</v>
      </c>
      <c r="SFN755" s="136" t="inlineStr">
        <is>
          <t>ثانوي</t>
        </is>
      </c>
      <c r="SFO755" s="136" t="n">
        <v>3</v>
      </c>
      <c r="SFP755" s="136" t="n">
        <v>22</v>
      </c>
      <c r="SFQ755" s="136" t="inlineStr">
        <is>
          <t>دار تراتيل المسائية</t>
        </is>
      </c>
      <c r="SFR755" s="136" t="inlineStr">
        <is>
          <t>الخنساء رضي الله عنها</t>
        </is>
      </c>
      <c r="SFS755" s="136" t="inlineStr">
        <is>
          <t>منيرة رائد حمد السليم</t>
        </is>
      </c>
      <c r="SFT755" s="136" t="inlineStr">
        <is>
          <t>نورة يحيى محمد القشيميط</t>
        </is>
      </c>
      <c r="SFU755" s="136" t="n">
        <v>1051115507</v>
      </c>
      <c r="SFV755" s="136" t="inlineStr">
        <is>
          <t>ثانوي</t>
        </is>
      </c>
      <c r="SFW755" s="136" t="n">
        <v>3</v>
      </c>
      <c r="SFX755" s="136" t="n">
        <v>22</v>
      </c>
      <c r="SFY755" s="136" t="inlineStr">
        <is>
          <t>دار تراتيل المسائية</t>
        </is>
      </c>
      <c r="SFZ755" s="136" t="inlineStr">
        <is>
          <t>الخنساء رضي الله عنها</t>
        </is>
      </c>
      <c r="SGA755" s="136" t="inlineStr">
        <is>
          <t>منيرة رائد حمد السليم</t>
        </is>
      </c>
      <c r="SGB755" s="136" t="inlineStr">
        <is>
          <t>نورة يحيى محمد القشيميط</t>
        </is>
      </c>
      <c r="SGC755" s="136" t="n">
        <v>1051115507</v>
      </c>
      <c r="SGD755" s="136" t="inlineStr">
        <is>
          <t>ثانوي</t>
        </is>
      </c>
      <c r="SGE755" s="136" t="n">
        <v>3</v>
      </c>
      <c r="SGF755" s="136" t="n">
        <v>22</v>
      </c>
      <c r="SGG755" s="136" t="inlineStr">
        <is>
          <t>دار تراتيل المسائية</t>
        </is>
      </c>
      <c r="SGH755" s="136" t="inlineStr">
        <is>
          <t>الخنساء رضي الله عنها</t>
        </is>
      </c>
      <c r="SGI755" s="136" t="inlineStr">
        <is>
          <t>منيرة رائد حمد السليم</t>
        </is>
      </c>
      <c r="SGJ755" s="136" t="inlineStr">
        <is>
          <t>نورة يحيى محمد القشيميط</t>
        </is>
      </c>
      <c r="SGK755" s="136" t="n">
        <v>1051115507</v>
      </c>
      <c r="SGL755" s="136" t="inlineStr">
        <is>
          <t>ثانوي</t>
        </is>
      </c>
      <c r="SGM755" s="136" t="n">
        <v>3</v>
      </c>
      <c r="SGN755" s="136" t="n">
        <v>22</v>
      </c>
      <c r="SGO755" s="136" t="inlineStr">
        <is>
          <t>دار تراتيل المسائية</t>
        </is>
      </c>
      <c r="SGP755" s="136" t="inlineStr">
        <is>
          <t>الخنساء رضي الله عنها</t>
        </is>
      </c>
      <c r="SGQ755" s="136" t="inlineStr">
        <is>
          <t>منيرة رائد حمد السليم</t>
        </is>
      </c>
      <c r="SGR755" s="136" t="inlineStr">
        <is>
          <t>نورة يحيى محمد القشيميط</t>
        </is>
      </c>
      <c r="SGS755" s="136" t="n">
        <v>1051115507</v>
      </c>
      <c r="SGT755" s="136" t="inlineStr">
        <is>
          <t>ثانوي</t>
        </is>
      </c>
      <c r="SGU755" s="136" t="n">
        <v>3</v>
      </c>
      <c r="SGV755" s="136" t="n">
        <v>22</v>
      </c>
      <c r="SGW755" s="136" t="inlineStr">
        <is>
          <t>دار تراتيل المسائية</t>
        </is>
      </c>
      <c r="SGX755" s="136" t="inlineStr">
        <is>
          <t>الخنساء رضي الله عنها</t>
        </is>
      </c>
      <c r="SGY755" s="136" t="inlineStr">
        <is>
          <t>منيرة رائد حمد السليم</t>
        </is>
      </c>
      <c r="SGZ755" s="136" t="inlineStr">
        <is>
          <t>نورة يحيى محمد القشيميط</t>
        </is>
      </c>
      <c r="SHA755" s="136" t="n">
        <v>1051115507</v>
      </c>
      <c r="SHB755" s="136" t="inlineStr">
        <is>
          <t>ثانوي</t>
        </is>
      </c>
      <c r="SHC755" s="136" t="n">
        <v>3</v>
      </c>
      <c r="SHD755" s="136" t="n">
        <v>22</v>
      </c>
      <c r="SHE755" s="136" t="inlineStr">
        <is>
          <t>دار تراتيل المسائية</t>
        </is>
      </c>
      <c r="SHF755" s="136" t="inlineStr">
        <is>
          <t>الخنساء رضي الله عنها</t>
        </is>
      </c>
      <c r="SHG755" s="136" t="inlineStr">
        <is>
          <t>منيرة رائد حمد السليم</t>
        </is>
      </c>
      <c r="SHH755" s="136" t="inlineStr">
        <is>
          <t>نورة يحيى محمد القشيميط</t>
        </is>
      </c>
      <c r="SHI755" s="136" t="n">
        <v>1051115507</v>
      </c>
      <c r="SHJ755" s="136" t="inlineStr">
        <is>
          <t>ثانوي</t>
        </is>
      </c>
      <c r="SHK755" s="136" t="n">
        <v>3</v>
      </c>
      <c r="SHL755" s="136" t="n">
        <v>22</v>
      </c>
      <c r="SHM755" s="136" t="inlineStr">
        <is>
          <t>دار تراتيل المسائية</t>
        </is>
      </c>
      <c r="SHN755" s="136" t="inlineStr">
        <is>
          <t>الخنساء رضي الله عنها</t>
        </is>
      </c>
      <c r="SHO755" s="136" t="inlineStr">
        <is>
          <t>منيرة رائد حمد السليم</t>
        </is>
      </c>
      <c r="SHP755" s="136" t="inlineStr">
        <is>
          <t>نورة يحيى محمد القشيميط</t>
        </is>
      </c>
      <c r="SHQ755" s="136" t="n">
        <v>1051115507</v>
      </c>
      <c r="SHR755" s="136" t="inlineStr">
        <is>
          <t>ثانوي</t>
        </is>
      </c>
      <c r="SHS755" s="136" t="n">
        <v>3</v>
      </c>
      <c r="SHT755" s="136" t="n">
        <v>22</v>
      </c>
      <c r="SHU755" s="136" t="inlineStr">
        <is>
          <t>دار تراتيل المسائية</t>
        </is>
      </c>
      <c r="SHV755" s="136" t="inlineStr">
        <is>
          <t>الخنساء رضي الله عنها</t>
        </is>
      </c>
      <c r="SHW755" s="136" t="inlineStr">
        <is>
          <t>منيرة رائد حمد السليم</t>
        </is>
      </c>
      <c r="SHX755" s="136" t="inlineStr">
        <is>
          <t>نورة يحيى محمد القشيميط</t>
        </is>
      </c>
      <c r="SHY755" s="136" t="n">
        <v>1051115507</v>
      </c>
      <c r="SHZ755" s="136" t="inlineStr">
        <is>
          <t>ثانوي</t>
        </is>
      </c>
      <c r="SIA755" s="136" t="n">
        <v>3</v>
      </c>
      <c r="SIB755" s="136" t="n">
        <v>22</v>
      </c>
      <c r="SIC755" s="136" t="inlineStr">
        <is>
          <t>دار تراتيل المسائية</t>
        </is>
      </c>
      <c r="SID755" s="136" t="inlineStr">
        <is>
          <t>الخنساء رضي الله عنها</t>
        </is>
      </c>
      <c r="SIE755" s="136" t="inlineStr">
        <is>
          <t>منيرة رائد حمد السليم</t>
        </is>
      </c>
      <c r="SIF755" s="136" t="inlineStr">
        <is>
          <t>نورة يحيى محمد القشيميط</t>
        </is>
      </c>
      <c r="SIG755" s="136" t="n">
        <v>1051115507</v>
      </c>
      <c r="SIH755" s="136" t="inlineStr">
        <is>
          <t>ثانوي</t>
        </is>
      </c>
      <c r="SII755" s="136" t="n">
        <v>3</v>
      </c>
      <c r="SIJ755" s="136" t="n">
        <v>22</v>
      </c>
      <c r="SIK755" s="136" t="inlineStr">
        <is>
          <t>دار تراتيل المسائية</t>
        </is>
      </c>
      <c r="SIL755" s="136" t="inlineStr">
        <is>
          <t>الخنساء رضي الله عنها</t>
        </is>
      </c>
      <c r="SIM755" s="136" t="inlineStr">
        <is>
          <t>منيرة رائد حمد السليم</t>
        </is>
      </c>
      <c r="SIN755" s="136" t="inlineStr">
        <is>
          <t>نورة يحيى محمد القشيميط</t>
        </is>
      </c>
      <c r="SIO755" s="136" t="n">
        <v>1051115507</v>
      </c>
      <c r="SIP755" s="136" t="inlineStr">
        <is>
          <t>ثانوي</t>
        </is>
      </c>
      <c r="SIQ755" s="136" t="n">
        <v>3</v>
      </c>
      <c r="SIR755" s="136" t="n">
        <v>22</v>
      </c>
      <c r="SIS755" s="136" t="inlineStr">
        <is>
          <t>دار تراتيل المسائية</t>
        </is>
      </c>
      <c r="SIT755" s="136" t="inlineStr">
        <is>
          <t>الخنساء رضي الله عنها</t>
        </is>
      </c>
      <c r="SIU755" s="136" t="inlineStr">
        <is>
          <t>منيرة رائد حمد السليم</t>
        </is>
      </c>
      <c r="SIV755" s="136" t="inlineStr">
        <is>
          <t>نورة يحيى محمد القشيميط</t>
        </is>
      </c>
      <c r="SIW755" s="136" t="n">
        <v>1051115507</v>
      </c>
      <c r="SIX755" s="136" t="inlineStr">
        <is>
          <t>ثانوي</t>
        </is>
      </c>
      <c r="SIY755" s="136" t="n">
        <v>3</v>
      </c>
      <c r="SIZ755" s="136" t="n">
        <v>22</v>
      </c>
      <c r="SJA755" s="136" t="inlineStr">
        <is>
          <t>دار تراتيل المسائية</t>
        </is>
      </c>
      <c r="SJB755" s="136" t="inlineStr">
        <is>
          <t>الخنساء رضي الله عنها</t>
        </is>
      </c>
      <c r="SJC755" s="136" t="inlineStr">
        <is>
          <t>منيرة رائد حمد السليم</t>
        </is>
      </c>
      <c r="SJD755" s="136" t="inlineStr">
        <is>
          <t>نورة يحيى محمد القشيميط</t>
        </is>
      </c>
      <c r="SJE755" s="136" t="n">
        <v>1051115507</v>
      </c>
      <c r="SJF755" s="136" t="inlineStr">
        <is>
          <t>ثانوي</t>
        </is>
      </c>
      <c r="SJG755" s="136" t="n">
        <v>3</v>
      </c>
      <c r="SJH755" s="136" t="n">
        <v>22</v>
      </c>
      <c r="SJI755" s="136" t="inlineStr">
        <is>
          <t>دار تراتيل المسائية</t>
        </is>
      </c>
      <c r="SJJ755" s="136" t="inlineStr">
        <is>
          <t>الخنساء رضي الله عنها</t>
        </is>
      </c>
      <c r="SJK755" s="136" t="inlineStr">
        <is>
          <t>منيرة رائد حمد السليم</t>
        </is>
      </c>
      <c r="SJL755" s="136" t="inlineStr">
        <is>
          <t>نورة يحيى محمد القشيميط</t>
        </is>
      </c>
      <c r="SJM755" s="136" t="n">
        <v>1051115507</v>
      </c>
      <c r="SJN755" s="136" t="inlineStr">
        <is>
          <t>ثانوي</t>
        </is>
      </c>
      <c r="SJO755" s="136" t="n">
        <v>3</v>
      </c>
      <c r="SJP755" s="136" t="n">
        <v>22</v>
      </c>
      <c r="SJQ755" s="136" t="inlineStr">
        <is>
          <t>دار تراتيل المسائية</t>
        </is>
      </c>
      <c r="SJR755" s="136" t="inlineStr">
        <is>
          <t>الخنساء رضي الله عنها</t>
        </is>
      </c>
      <c r="SJS755" s="136" t="inlineStr">
        <is>
          <t>منيرة رائد حمد السليم</t>
        </is>
      </c>
      <c r="SJT755" s="136" t="inlineStr">
        <is>
          <t>نورة يحيى محمد القشيميط</t>
        </is>
      </c>
      <c r="SJU755" s="136" t="n">
        <v>1051115507</v>
      </c>
      <c r="SJV755" s="136" t="inlineStr">
        <is>
          <t>ثانوي</t>
        </is>
      </c>
      <c r="SJW755" s="136" t="n">
        <v>3</v>
      </c>
      <c r="SJX755" s="136" t="n">
        <v>22</v>
      </c>
      <c r="SJY755" s="136" t="inlineStr">
        <is>
          <t>دار تراتيل المسائية</t>
        </is>
      </c>
      <c r="SJZ755" s="136" t="inlineStr">
        <is>
          <t>الخنساء رضي الله عنها</t>
        </is>
      </c>
      <c r="SKA755" s="136" t="inlineStr">
        <is>
          <t>منيرة رائد حمد السليم</t>
        </is>
      </c>
      <c r="SKB755" s="136" t="inlineStr">
        <is>
          <t>نورة يحيى محمد القشيميط</t>
        </is>
      </c>
      <c r="SKC755" s="136" t="n">
        <v>1051115507</v>
      </c>
      <c r="SKD755" s="136" t="inlineStr">
        <is>
          <t>ثانوي</t>
        </is>
      </c>
      <c r="SKE755" s="136" t="n">
        <v>3</v>
      </c>
      <c r="SKF755" s="136" t="n">
        <v>22</v>
      </c>
      <c r="SKG755" s="136" t="inlineStr">
        <is>
          <t>دار تراتيل المسائية</t>
        </is>
      </c>
      <c r="SKH755" s="136" t="inlineStr">
        <is>
          <t>الخنساء رضي الله عنها</t>
        </is>
      </c>
      <c r="SKI755" s="136" t="inlineStr">
        <is>
          <t>منيرة رائد حمد السليم</t>
        </is>
      </c>
      <c r="SKJ755" s="136" t="inlineStr">
        <is>
          <t>نورة يحيى محمد القشيميط</t>
        </is>
      </c>
      <c r="SKK755" s="136" t="n">
        <v>1051115507</v>
      </c>
      <c r="SKL755" s="136" t="inlineStr">
        <is>
          <t>ثانوي</t>
        </is>
      </c>
      <c r="SKM755" s="136" t="n">
        <v>3</v>
      </c>
      <c r="SKN755" s="136" t="n">
        <v>22</v>
      </c>
      <c r="SKO755" s="136" t="inlineStr">
        <is>
          <t>دار تراتيل المسائية</t>
        </is>
      </c>
      <c r="SKP755" s="136" t="inlineStr">
        <is>
          <t>الخنساء رضي الله عنها</t>
        </is>
      </c>
      <c r="SKQ755" s="136" t="inlineStr">
        <is>
          <t>منيرة رائد حمد السليم</t>
        </is>
      </c>
      <c r="SKR755" s="136" t="inlineStr">
        <is>
          <t>نورة يحيى محمد القشيميط</t>
        </is>
      </c>
      <c r="SKS755" s="136" t="n">
        <v>1051115507</v>
      </c>
      <c r="SKT755" s="136" t="inlineStr">
        <is>
          <t>ثانوي</t>
        </is>
      </c>
      <c r="SKU755" s="136" t="n">
        <v>3</v>
      </c>
      <c r="SKV755" s="136" t="n">
        <v>22</v>
      </c>
      <c r="SKW755" s="136" t="inlineStr">
        <is>
          <t>دار تراتيل المسائية</t>
        </is>
      </c>
      <c r="SKX755" s="136" t="inlineStr">
        <is>
          <t>الخنساء رضي الله عنها</t>
        </is>
      </c>
      <c r="SKY755" s="136" t="inlineStr">
        <is>
          <t>منيرة رائد حمد السليم</t>
        </is>
      </c>
      <c r="SKZ755" s="136" t="inlineStr">
        <is>
          <t>نورة يحيى محمد القشيميط</t>
        </is>
      </c>
      <c r="SLA755" s="136" t="n">
        <v>1051115507</v>
      </c>
      <c r="SLB755" s="136" t="inlineStr">
        <is>
          <t>ثانوي</t>
        </is>
      </c>
      <c r="SLC755" s="136" t="n">
        <v>3</v>
      </c>
      <c r="SLD755" s="136" t="n">
        <v>22</v>
      </c>
      <c r="SLE755" s="136" t="inlineStr">
        <is>
          <t>دار تراتيل المسائية</t>
        </is>
      </c>
      <c r="SLF755" s="136" t="inlineStr">
        <is>
          <t>الخنساء رضي الله عنها</t>
        </is>
      </c>
      <c r="SLG755" s="136" t="inlineStr">
        <is>
          <t>منيرة رائد حمد السليم</t>
        </is>
      </c>
      <c r="SLH755" s="136" t="inlineStr">
        <is>
          <t>نورة يحيى محمد القشيميط</t>
        </is>
      </c>
      <c r="SLI755" s="136" t="n">
        <v>1051115507</v>
      </c>
      <c r="SLJ755" s="136" t="inlineStr">
        <is>
          <t>ثانوي</t>
        </is>
      </c>
      <c r="SLK755" s="136" t="n">
        <v>3</v>
      </c>
      <c r="SLL755" s="136" t="n">
        <v>22</v>
      </c>
      <c r="SLM755" s="136" t="inlineStr">
        <is>
          <t>دار تراتيل المسائية</t>
        </is>
      </c>
      <c r="SLN755" s="136" t="inlineStr">
        <is>
          <t>الخنساء رضي الله عنها</t>
        </is>
      </c>
      <c r="SLO755" s="136" t="inlineStr">
        <is>
          <t>منيرة رائد حمد السليم</t>
        </is>
      </c>
      <c r="SLP755" s="136" t="inlineStr">
        <is>
          <t>نورة يحيى محمد القشيميط</t>
        </is>
      </c>
      <c r="SLQ755" s="136" t="n">
        <v>1051115507</v>
      </c>
      <c r="SLR755" s="136" t="inlineStr">
        <is>
          <t>ثانوي</t>
        </is>
      </c>
      <c r="SLS755" s="136" t="n">
        <v>3</v>
      </c>
      <c r="SLT755" s="136" t="n">
        <v>22</v>
      </c>
      <c r="SLU755" s="136" t="inlineStr">
        <is>
          <t>دار تراتيل المسائية</t>
        </is>
      </c>
      <c r="SLV755" s="136" t="inlineStr">
        <is>
          <t>الخنساء رضي الله عنها</t>
        </is>
      </c>
      <c r="SLW755" s="136" t="inlineStr">
        <is>
          <t>منيرة رائد حمد السليم</t>
        </is>
      </c>
      <c r="SLX755" s="136" t="inlineStr">
        <is>
          <t>نورة يحيى محمد القشيميط</t>
        </is>
      </c>
      <c r="SLY755" s="136" t="n">
        <v>1051115507</v>
      </c>
      <c r="SLZ755" s="136" t="inlineStr">
        <is>
          <t>ثانوي</t>
        </is>
      </c>
      <c r="SMA755" s="136" t="n">
        <v>3</v>
      </c>
      <c r="SMB755" s="136" t="n">
        <v>22</v>
      </c>
      <c r="SMC755" s="136" t="inlineStr">
        <is>
          <t>دار تراتيل المسائية</t>
        </is>
      </c>
      <c r="SMD755" s="136" t="inlineStr">
        <is>
          <t>الخنساء رضي الله عنها</t>
        </is>
      </c>
      <c r="SME755" s="136" t="inlineStr">
        <is>
          <t>منيرة رائد حمد السليم</t>
        </is>
      </c>
      <c r="SMF755" s="136" t="inlineStr">
        <is>
          <t>نورة يحيى محمد القشيميط</t>
        </is>
      </c>
      <c r="SMG755" s="136" t="n">
        <v>1051115507</v>
      </c>
      <c r="SMH755" s="136" t="inlineStr">
        <is>
          <t>ثانوي</t>
        </is>
      </c>
      <c r="SMI755" s="136" t="n">
        <v>3</v>
      </c>
      <c r="SMJ755" s="136" t="n">
        <v>22</v>
      </c>
      <c r="SMK755" s="136" t="inlineStr">
        <is>
          <t>دار تراتيل المسائية</t>
        </is>
      </c>
      <c r="SML755" s="136" t="inlineStr">
        <is>
          <t>الخنساء رضي الله عنها</t>
        </is>
      </c>
      <c r="SMM755" s="136" t="inlineStr">
        <is>
          <t>منيرة رائد حمد السليم</t>
        </is>
      </c>
      <c r="SMN755" s="136" t="inlineStr">
        <is>
          <t>نورة يحيى محمد القشيميط</t>
        </is>
      </c>
      <c r="SMO755" s="136" t="n">
        <v>1051115507</v>
      </c>
      <c r="SMP755" s="136" t="inlineStr">
        <is>
          <t>ثانوي</t>
        </is>
      </c>
      <c r="SMQ755" s="136" t="n">
        <v>3</v>
      </c>
      <c r="SMR755" s="136" t="n">
        <v>22</v>
      </c>
      <c r="SMS755" s="136" t="inlineStr">
        <is>
          <t>دار تراتيل المسائية</t>
        </is>
      </c>
      <c r="SMT755" s="136" t="inlineStr">
        <is>
          <t>الخنساء رضي الله عنها</t>
        </is>
      </c>
      <c r="SMU755" s="136" t="inlineStr">
        <is>
          <t>منيرة رائد حمد السليم</t>
        </is>
      </c>
      <c r="SMV755" s="136" t="inlineStr">
        <is>
          <t>نورة يحيى محمد القشيميط</t>
        </is>
      </c>
      <c r="SMW755" s="136" t="n">
        <v>1051115507</v>
      </c>
      <c r="SMX755" s="136" t="inlineStr">
        <is>
          <t>ثانوي</t>
        </is>
      </c>
      <c r="SMY755" s="136" t="n">
        <v>3</v>
      </c>
      <c r="SMZ755" s="136" t="n">
        <v>22</v>
      </c>
      <c r="SNA755" s="136" t="inlineStr">
        <is>
          <t>دار تراتيل المسائية</t>
        </is>
      </c>
      <c r="SNB755" s="136" t="inlineStr">
        <is>
          <t>الخنساء رضي الله عنها</t>
        </is>
      </c>
      <c r="SNC755" s="136" t="inlineStr">
        <is>
          <t>منيرة رائد حمد السليم</t>
        </is>
      </c>
      <c r="SND755" s="136" t="inlineStr">
        <is>
          <t>نورة يحيى محمد القشيميط</t>
        </is>
      </c>
      <c r="SNE755" s="136" t="n">
        <v>1051115507</v>
      </c>
      <c r="SNF755" s="136" t="inlineStr">
        <is>
          <t>ثانوي</t>
        </is>
      </c>
      <c r="SNG755" s="136" t="n">
        <v>3</v>
      </c>
      <c r="SNH755" s="136" t="n">
        <v>22</v>
      </c>
      <c r="SNI755" s="136" t="inlineStr">
        <is>
          <t>دار تراتيل المسائية</t>
        </is>
      </c>
      <c r="SNJ755" s="136" t="inlineStr">
        <is>
          <t>الخنساء رضي الله عنها</t>
        </is>
      </c>
      <c r="SNK755" s="136" t="inlineStr">
        <is>
          <t>منيرة رائد حمد السليم</t>
        </is>
      </c>
      <c r="SNL755" s="136" t="inlineStr">
        <is>
          <t>نورة يحيى محمد القشيميط</t>
        </is>
      </c>
      <c r="SNM755" s="136" t="n">
        <v>1051115507</v>
      </c>
      <c r="SNN755" s="136" t="inlineStr">
        <is>
          <t>ثانوي</t>
        </is>
      </c>
      <c r="SNO755" s="136" t="n">
        <v>3</v>
      </c>
      <c r="SNP755" s="136" t="n">
        <v>22</v>
      </c>
      <c r="SNQ755" s="136" t="inlineStr">
        <is>
          <t>دار تراتيل المسائية</t>
        </is>
      </c>
      <c r="SNR755" s="136" t="inlineStr">
        <is>
          <t>الخنساء رضي الله عنها</t>
        </is>
      </c>
      <c r="SNS755" s="136" t="inlineStr">
        <is>
          <t>منيرة رائد حمد السليم</t>
        </is>
      </c>
      <c r="SNT755" s="136" t="inlineStr">
        <is>
          <t>نورة يحيى محمد القشيميط</t>
        </is>
      </c>
      <c r="SNU755" s="136" t="n">
        <v>1051115507</v>
      </c>
      <c r="SNV755" s="136" t="inlineStr">
        <is>
          <t>ثانوي</t>
        </is>
      </c>
      <c r="SNW755" s="136" t="n">
        <v>3</v>
      </c>
      <c r="SNX755" s="136" t="n">
        <v>22</v>
      </c>
      <c r="SNY755" s="136" t="inlineStr">
        <is>
          <t>دار تراتيل المسائية</t>
        </is>
      </c>
      <c r="SNZ755" s="136" t="inlineStr">
        <is>
          <t>الخنساء رضي الله عنها</t>
        </is>
      </c>
      <c r="SOA755" s="136" t="inlineStr">
        <is>
          <t>منيرة رائد حمد السليم</t>
        </is>
      </c>
      <c r="SOB755" s="136" t="inlineStr">
        <is>
          <t>نورة يحيى محمد القشيميط</t>
        </is>
      </c>
      <c r="SOC755" s="136" t="n">
        <v>1051115507</v>
      </c>
      <c r="SOD755" s="136" t="inlineStr">
        <is>
          <t>ثانوي</t>
        </is>
      </c>
      <c r="SOE755" s="136" t="n">
        <v>3</v>
      </c>
      <c r="SOF755" s="136" t="n">
        <v>22</v>
      </c>
      <c r="SOG755" s="136" t="inlineStr">
        <is>
          <t>دار تراتيل المسائية</t>
        </is>
      </c>
      <c r="SOH755" s="136" t="inlineStr">
        <is>
          <t>الخنساء رضي الله عنها</t>
        </is>
      </c>
      <c r="SOI755" s="136" t="inlineStr">
        <is>
          <t>منيرة رائد حمد السليم</t>
        </is>
      </c>
      <c r="SOJ755" s="136" t="inlineStr">
        <is>
          <t>نورة يحيى محمد القشيميط</t>
        </is>
      </c>
      <c r="SOK755" s="136" t="n">
        <v>1051115507</v>
      </c>
      <c r="SOL755" s="136" t="inlineStr">
        <is>
          <t>ثانوي</t>
        </is>
      </c>
      <c r="SOM755" s="136" t="n">
        <v>3</v>
      </c>
      <c r="SON755" s="136" t="n">
        <v>22</v>
      </c>
      <c r="SOO755" s="136" t="inlineStr">
        <is>
          <t>دار تراتيل المسائية</t>
        </is>
      </c>
      <c r="SOP755" s="136" t="inlineStr">
        <is>
          <t>الخنساء رضي الله عنها</t>
        </is>
      </c>
      <c r="SOQ755" s="136" t="inlineStr">
        <is>
          <t>منيرة رائد حمد السليم</t>
        </is>
      </c>
      <c r="SOR755" s="136" t="inlineStr">
        <is>
          <t>نورة يحيى محمد القشيميط</t>
        </is>
      </c>
      <c r="SOS755" s="136" t="n">
        <v>1051115507</v>
      </c>
      <c r="SOT755" s="136" t="inlineStr">
        <is>
          <t>ثانوي</t>
        </is>
      </c>
      <c r="SOU755" s="136" t="n">
        <v>3</v>
      </c>
      <c r="SOV755" s="136" t="n">
        <v>22</v>
      </c>
      <c r="SOW755" s="136" t="inlineStr">
        <is>
          <t>دار تراتيل المسائية</t>
        </is>
      </c>
      <c r="SOX755" s="136" t="inlineStr">
        <is>
          <t>الخنساء رضي الله عنها</t>
        </is>
      </c>
      <c r="SOY755" s="136" t="inlineStr">
        <is>
          <t>منيرة رائد حمد السليم</t>
        </is>
      </c>
      <c r="SOZ755" s="136" t="inlineStr">
        <is>
          <t>نورة يحيى محمد القشيميط</t>
        </is>
      </c>
      <c r="SPA755" s="136" t="n">
        <v>1051115507</v>
      </c>
      <c r="SPB755" s="136" t="inlineStr">
        <is>
          <t>ثانوي</t>
        </is>
      </c>
      <c r="SPC755" s="136" t="n">
        <v>3</v>
      </c>
      <c r="SPD755" s="136" t="n">
        <v>22</v>
      </c>
      <c r="SPE755" s="136" t="inlineStr">
        <is>
          <t>دار تراتيل المسائية</t>
        </is>
      </c>
      <c r="SPF755" s="136" t="inlineStr">
        <is>
          <t>الخنساء رضي الله عنها</t>
        </is>
      </c>
      <c r="SPG755" s="136" t="inlineStr">
        <is>
          <t>منيرة رائد حمد السليم</t>
        </is>
      </c>
      <c r="SPH755" s="136" t="inlineStr">
        <is>
          <t>نورة يحيى محمد القشيميط</t>
        </is>
      </c>
      <c r="SPI755" s="136" t="n">
        <v>1051115507</v>
      </c>
      <c r="SPJ755" s="136" t="inlineStr">
        <is>
          <t>ثانوي</t>
        </is>
      </c>
      <c r="SPK755" s="136" t="n">
        <v>3</v>
      </c>
      <c r="SPL755" s="136" t="n">
        <v>22</v>
      </c>
      <c r="SPM755" s="136" t="inlineStr">
        <is>
          <t>دار تراتيل المسائية</t>
        </is>
      </c>
      <c r="SPN755" s="136" t="inlineStr">
        <is>
          <t>الخنساء رضي الله عنها</t>
        </is>
      </c>
      <c r="SPO755" s="136" t="inlineStr">
        <is>
          <t>منيرة رائد حمد السليم</t>
        </is>
      </c>
      <c r="SPP755" s="136" t="inlineStr">
        <is>
          <t>نورة يحيى محمد القشيميط</t>
        </is>
      </c>
      <c r="SPQ755" s="136" t="n">
        <v>1051115507</v>
      </c>
      <c r="SPR755" s="136" t="inlineStr">
        <is>
          <t>ثانوي</t>
        </is>
      </c>
      <c r="SPS755" s="136" t="n">
        <v>3</v>
      </c>
      <c r="SPT755" s="136" t="n">
        <v>22</v>
      </c>
      <c r="SPU755" s="136" t="inlineStr">
        <is>
          <t>دار تراتيل المسائية</t>
        </is>
      </c>
      <c r="SPV755" s="136" t="inlineStr">
        <is>
          <t>الخنساء رضي الله عنها</t>
        </is>
      </c>
      <c r="SPW755" s="136" t="inlineStr">
        <is>
          <t>منيرة رائد حمد السليم</t>
        </is>
      </c>
      <c r="SPX755" s="136" t="inlineStr">
        <is>
          <t>نورة يحيى محمد القشيميط</t>
        </is>
      </c>
      <c r="SPY755" s="136" t="n">
        <v>1051115507</v>
      </c>
      <c r="SPZ755" s="136" t="inlineStr">
        <is>
          <t>ثانوي</t>
        </is>
      </c>
      <c r="SQA755" s="136" t="n">
        <v>3</v>
      </c>
      <c r="SQB755" s="136" t="n">
        <v>22</v>
      </c>
      <c r="SQC755" s="136" t="inlineStr">
        <is>
          <t>دار تراتيل المسائية</t>
        </is>
      </c>
      <c r="SQD755" s="136" t="inlineStr">
        <is>
          <t>الخنساء رضي الله عنها</t>
        </is>
      </c>
      <c r="SQE755" s="136" t="inlineStr">
        <is>
          <t>منيرة رائد حمد السليم</t>
        </is>
      </c>
      <c r="SQF755" s="136" t="inlineStr">
        <is>
          <t>نورة يحيى محمد القشيميط</t>
        </is>
      </c>
      <c r="SQG755" s="136" t="n">
        <v>1051115507</v>
      </c>
      <c r="SQH755" s="136" t="inlineStr">
        <is>
          <t>ثانوي</t>
        </is>
      </c>
      <c r="SQI755" s="136" t="n">
        <v>3</v>
      </c>
      <c r="SQJ755" s="136" t="n">
        <v>22</v>
      </c>
      <c r="SQK755" s="136" t="inlineStr">
        <is>
          <t>دار تراتيل المسائية</t>
        </is>
      </c>
      <c r="SQL755" s="136" t="inlineStr">
        <is>
          <t>الخنساء رضي الله عنها</t>
        </is>
      </c>
      <c r="SQM755" s="136" t="inlineStr">
        <is>
          <t>منيرة رائد حمد السليم</t>
        </is>
      </c>
      <c r="SQN755" s="136" t="inlineStr">
        <is>
          <t>نورة يحيى محمد القشيميط</t>
        </is>
      </c>
      <c r="SQO755" s="136" t="n">
        <v>1051115507</v>
      </c>
      <c r="SQP755" s="136" t="inlineStr">
        <is>
          <t>ثانوي</t>
        </is>
      </c>
      <c r="SQQ755" s="136" t="n">
        <v>3</v>
      </c>
      <c r="SQR755" s="136" t="n">
        <v>22</v>
      </c>
      <c r="SQS755" s="136" t="inlineStr">
        <is>
          <t>دار تراتيل المسائية</t>
        </is>
      </c>
      <c r="SQT755" s="136" t="inlineStr">
        <is>
          <t>الخنساء رضي الله عنها</t>
        </is>
      </c>
      <c r="SQU755" s="136" t="inlineStr">
        <is>
          <t>منيرة رائد حمد السليم</t>
        </is>
      </c>
      <c r="SQV755" s="136" t="inlineStr">
        <is>
          <t>نورة يحيى محمد القشيميط</t>
        </is>
      </c>
      <c r="SQW755" s="136" t="n">
        <v>1051115507</v>
      </c>
      <c r="SQX755" s="136" t="inlineStr">
        <is>
          <t>ثانوي</t>
        </is>
      </c>
      <c r="SQY755" s="136" t="n">
        <v>3</v>
      </c>
      <c r="SQZ755" s="136" t="n">
        <v>22</v>
      </c>
      <c r="SRA755" s="136" t="inlineStr">
        <is>
          <t>دار تراتيل المسائية</t>
        </is>
      </c>
      <c r="SRB755" s="136" t="inlineStr">
        <is>
          <t>الخنساء رضي الله عنها</t>
        </is>
      </c>
      <c r="SRC755" s="136" t="inlineStr">
        <is>
          <t>منيرة رائد حمد السليم</t>
        </is>
      </c>
      <c r="SRD755" s="136" t="inlineStr">
        <is>
          <t>نورة يحيى محمد القشيميط</t>
        </is>
      </c>
      <c r="SRE755" s="136" t="n">
        <v>1051115507</v>
      </c>
      <c r="SRF755" s="136" t="inlineStr">
        <is>
          <t>ثانوي</t>
        </is>
      </c>
      <c r="SRG755" s="136" t="n">
        <v>3</v>
      </c>
      <c r="SRH755" s="136" t="n">
        <v>22</v>
      </c>
      <c r="SRI755" s="136" t="inlineStr">
        <is>
          <t>دار تراتيل المسائية</t>
        </is>
      </c>
      <c r="SRJ755" s="136" t="inlineStr">
        <is>
          <t>الخنساء رضي الله عنها</t>
        </is>
      </c>
      <c r="SRK755" s="136" t="inlineStr">
        <is>
          <t>منيرة رائد حمد السليم</t>
        </is>
      </c>
      <c r="SRL755" s="136" t="inlineStr">
        <is>
          <t>نورة يحيى محمد القشيميط</t>
        </is>
      </c>
      <c r="SRM755" s="136" t="n">
        <v>1051115507</v>
      </c>
      <c r="SRN755" s="136" t="inlineStr">
        <is>
          <t>ثانوي</t>
        </is>
      </c>
      <c r="SRO755" s="136" t="n">
        <v>3</v>
      </c>
      <c r="SRP755" s="136" t="n">
        <v>22</v>
      </c>
      <c r="SRQ755" s="136" t="inlineStr">
        <is>
          <t>دار تراتيل المسائية</t>
        </is>
      </c>
      <c r="SRR755" s="136" t="inlineStr">
        <is>
          <t>الخنساء رضي الله عنها</t>
        </is>
      </c>
      <c r="SRS755" s="136" t="inlineStr">
        <is>
          <t>منيرة رائد حمد السليم</t>
        </is>
      </c>
      <c r="SRT755" s="136" t="inlineStr">
        <is>
          <t>نورة يحيى محمد القشيميط</t>
        </is>
      </c>
      <c r="SRU755" s="136" t="n">
        <v>1051115507</v>
      </c>
      <c r="SRV755" s="136" t="inlineStr">
        <is>
          <t>ثانوي</t>
        </is>
      </c>
      <c r="SRW755" s="136" t="n">
        <v>3</v>
      </c>
      <c r="SRX755" s="136" t="n">
        <v>22</v>
      </c>
      <c r="SRY755" s="136" t="inlineStr">
        <is>
          <t>دار تراتيل المسائية</t>
        </is>
      </c>
      <c r="SRZ755" s="136" t="inlineStr">
        <is>
          <t>الخنساء رضي الله عنها</t>
        </is>
      </c>
      <c r="SSA755" s="136" t="inlineStr">
        <is>
          <t>منيرة رائد حمد السليم</t>
        </is>
      </c>
      <c r="SSB755" s="136" t="inlineStr">
        <is>
          <t>نورة يحيى محمد القشيميط</t>
        </is>
      </c>
      <c r="SSC755" s="136" t="n">
        <v>1051115507</v>
      </c>
      <c r="SSD755" s="136" t="inlineStr">
        <is>
          <t>ثانوي</t>
        </is>
      </c>
      <c r="SSE755" s="136" t="n">
        <v>3</v>
      </c>
      <c r="SSF755" s="136" t="n">
        <v>22</v>
      </c>
      <c r="SSG755" s="136" t="inlineStr">
        <is>
          <t>دار تراتيل المسائية</t>
        </is>
      </c>
      <c r="SSH755" s="136" t="inlineStr">
        <is>
          <t>الخنساء رضي الله عنها</t>
        </is>
      </c>
      <c r="SSI755" s="136" t="inlineStr">
        <is>
          <t>منيرة رائد حمد السليم</t>
        </is>
      </c>
      <c r="SSJ755" s="136" t="inlineStr">
        <is>
          <t>نورة يحيى محمد القشيميط</t>
        </is>
      </c>
      <c r="SSK755" s="136" t="n">
        <v>1051115507</v>
      </c>
      <c r="SSL755" s="136" t="inlineStr">
        <is>
          <t>ثانوي</t>
        </is>
      </c>
      <c r="SSM755" s="136" t="n">
        <v>3</v>
      </c>
      <c r="SSN755" s="136" t="n">
        <v>22</v>
      </c>
      <c r="SSO755" s="136" t="inlineStr">
        <is>
          <t>دار تراتيل المسائية</t>
        </is>
      </c>
      <c r="SSP755" s="136" t="inlineStr">
        <is>
          <t>الخنساء رضي الله عنها</t>
        </is>
      </c>
      <c r="SSQ755" s="136" t="inlineStr">
        <is>
          <t>منيرة رائد حمد السليم</t>
        </is>
      </c>
      <c r="SSR755" s="136" t="inlineStr">
        <is>
          <t>نورة يحيى محمد القشيميط</t>
        </is>
      </c>
      <c r="SSS755" s="136" t="n">
        <v>1051115507</v>
      </c>
      <c r="SST755" s="136" t="inlineStr">
        <is>
          <t>ثانوي</t>
        </is>
      </c>
      <c r="SSU755" s="136" t="n">
        <v>3</v>
      </c>
      <c r="SSV755" s="136" t="n">
        <v>22</v>
      </c>
      <c r="SSW755" s="136" t="inlineStr">
        <is>
          <t>دار تراتيل المسائية</t>
        </is>
      </c>
      <c r="SSX755" s="136" t="inlineStr">
        <is>
          <t>الخنساء رضي الله عنها</t>
        </is>
      </c>
      <c r="SSY755" s="136" t="inlineStr">
        <is>
          <t>منيرة رائد حمد السليم</t>
        </is>
      </c>
      <c r="SSZ755" s="136" t="inlineStr">
        <is>
          <t>نورة يحيى محمد القشيميط</t>
        </is>
      </c>
      <c r="STA755" s="136" t="n">
        <v>1051115507</v>
      </c>
      <c r="STB755" s="136" t="inlineStr">
        <is>
          <t>ثانوي</t>
        </is>
      </c>
      <c r="STC755" s="136" t="n">
        <v>3</v>
      </c>
      <c r="STD755" s="136" t="n">
        <v>22</v>
      </c>
      <c r="STE755" s="136" t="inlineStr">
        <is>
          <t>دار تراتيل المسائية</t>
        </is>
      </c>
      <c r="STF755" s="136" t="inlineStr">
        <is>
          <t>الخنساء رضي الله عنها</t>
        </is>
      </c>
      <c r="STG755" s="136" t="inlineStr">
        <is>
          <t>منيرة رائد حمد السليم</t>
        </is>
      </c>
      <c r="STH755" s="136" t="inlineStr">
        <is>
          <t>نورة يحيى محمد القشيميط</t>
        </is>
      </c>
      <c r="STI755" s="136" t="n">
        <v>1051115507</v>
      </c>
      <c r="STJ755" s="136" t="inlineStr">
        <is>
          <t>ثانوي</t>
        </is>
      </c>
      <c r="STK755" s="136" t="n">
        <v>3</v>
      </c>
      <c r="STL755" s="136" t="n">
        <v>22</v>
      </c>
      <c r="STM755" s="136" t="inlineStr">
        <is>
          <t>دار تراتيل المسائية</t>
        </is>
      </c>
      <c r="STN755" s="136" t="inlineStr">
        <is>
          <t>الخنساء رضي الله عنها</t>
        </is>
      </c>
      <c r="STO755" s="136" t="inlineStr">
        <is>
          <t>منيرة رائد حمد السليم</t>
        </is>
      </c>
      <c r="STP755" s="136" t="inlineStr">
        <is>
          <t>نورة يحيى محمد القشيميط</t>
        </is>
      </c>
      <c r="STQ755" s="136" t="n">
        <v>1051115507</v>
      </c>
      <c r="STR755" s="136" t="inlineStr">
        <is>
          <t>ثانوي</t>
        </is>
      </c>
      <c r="STS755" s="136" t="n">
        <v>3</v>
      </c>
      <c r="STT755" s="136" t="n">
        <v>22</v>
      </c>
      <c r="STU755" s="136" t="inlineStr">
        <is>
          <t>دار تراتيل المسائية</t>
        </is>
      </c>
      <c r="STV755" s="136" t="inlineStr">
        <is>
          <t>الخنساء رضي الله عنها</t>
        </is>
      </c>
      <c r="STW755" s="136" t="inlineStr">
        <is>
          <t>منيرة رائد حمد السليم</t>
        </is>
      </c>
      <c r="STX755" s="136" t="inlineStr">
        <is>
          <t>نورة يحيى محمد القشيميط</t>
        </is>
      </c>
      <c r="STY755" s="136" t="n">
        <v>1051115507</v>
      </c>
      <c r="STZ755" s="136" t="inlineStr">
        <is>
          <t>ثانوي</t>
        </is>
      </c>
      <c r="SUA755" s="136" t="n">
        <v>3</v>
      </c>
      <c r="SUB755" s="136" t="n">
        <v>22</v>
      </c>
      <c r="SUC755" s="136" t="inlineStr">
        <is>
          <t>دار تراتيل المسائية</t>
        </is>
      </c>
      <c r="SUD755" s="136" t="inlineStr">
        <is>
          <t>الخنساء رضي الله عنها</t>
        </is>
      </c>
      <c r="SUE755" s="136" t="inlineStr">
        <is>
          <t>منيرة رائد حمد السليم</t>
        </is>
      </c>
      <c r="SUF755" s="136" t="inlineStr">
        <is>
          <t>نورة يحيى محمد القشيميط</t>
        </is>
      </c>
      <c r="SUG755" s="136" t="n">
        <v>1051115507</v>
      </c>
      <c r="SUH755" s="136" t="inlineStr">
        <is>
          <t>ثانوي</t>
        </is>
      </c>
      <c r="SUI755" s="136" t="n">
        <v>3</v>
      </c>
      <c r="SUJ755" s="136" t="n">
        <v>22</v>
      </c>
      <c r="SUK755" s="136" t="inlineStr">
        <is>
          <t>دار تراتيل المسائية</t>
        </is>
      </c>
      <c r="SUL755" s="136" t="inlineStr">
        <is>
          <t>الخنساء رضي الله عنها</t>
        </is>
      </c>
      <c r="SUM755" s="136" t="inlineStr">
        <is>
          <t>منيرة رائد حمد السليم</t>
        </is>
      </c>
      <c r="SUN755" s="136" t="inlineStr">
        <is>
          <t>نورة يحيى محمد القشيميط</t>
        </is>
      </c>
      <c r="SUO755" s="136" t="n">
        <v>1051115507</v>
      </c>
      <c r="SUP755" s="136" t="inlineStr">
        <is>
          <t>ثانوي</t>
        </is>
      </c>
      <c r="SUQ755" s="136" t="n">
        <v>3</v>
      </c>
      <c r="SUR755" s="136" t="n">
        <v>22</v>
      </c>
      <c r="SUS755" s="136" t="inlineStr">
        <is>
          <t>دار تراتيل المسائية</t>
        </is>
      </c>
      <c r="SUT755" s="136" t="inlineStr">
        <is>
          <t>الخنساء رضي الله عنها</t>
        </is>
      </c>
      <c r="SUU755" s="136" t="inlineStr">
        <is>
          <t>منيرة رائد حمد السليم</t>
        </is>
      </c>
      <c r="SUV755" s="136" t="inlineStr">
        <is>
          <t>نورة يحيى محمد القشيميط</t>
        </is>
      </c>
      <c r="SUW755" s="136" t="n">
        <v>1051115507</v>
      </c>
      <c r="SUX755" s="136" t="inlineStr">
        <is>
          <t>ثانوي</t>
        </is>
      </c>
      <c r="SUY755" s="136" t="n">
        <v>3</v>
      </c>
      <c r="SUZ755" s="136" t="n">
        <v>22</v>
      </c>
      <c r="SVA755" s="136" t="inlineStr">
        <is>
          <t>دار تراتيل المسائية</t>
        </is>
      </c>
      <c r="SVB755" s="136" t="inlineStr">
        <is>
          <t>الخنساء رضي الله عنها</t>
        </is>
      </c>
      <c r="SVC755" s="136" t="inlineStr">
        <is>
          <t>منيرة رائد حمد السليم</t>
        </is>
      </c>
      <c r="SVD755" s="136" t="inlineStr">
        <is>
          <t>نورة يحيى محمد القشيميط</t>
        </is>
      </c>
      <c r="SVE755" s="136" t="n">
        <v>1051115507</v>
      </c>
      <c r="SVF755" s="136" t="inlineStr">
        <is>
          <t>ثانوي</t>
        </is>
      </c>
      <c r="SVG755" s="136" t="n">
        <v>3</v>
      </c>
      <c r="SVH755" s="136" t="n">
        <v>22</v>
      </c>
      <c r="SVI755" s="136" t="inlineStr">
        <is>
          <t>دار تراتيل المسائية</t>
        </is>
      </c>
      <c r="SVJ755" s="136" t="inlineStr">
        <is>
          <t>الخنساء رضي الله عنها</t>
        </is>
      </c>
      <c r="SVK755" s="136" t="inlineStr">
        <is>
          <t>منيرة رائد حمد السليم</t>
        </is>
      </c>
      <c r="SVL755" s="136" t="inlineStr">
        <is>
          <t>نورة يحيى محمد القشيميط</t>
        </is>
      </c>
      <c r="SVM755" s="136" t="n">
        <v>1051115507</v>
      </c>
      <c r="SVN755" s="136" t="inlineStr">
        <is>
          <t>ثانوي</t>
        </is>
      </c>
      <c r="SVO755" s="136" t="n">
        <v>3</v>
      </c>
      <c r="SVP755" s="136" t="n">
        <v>22</v>
      </c>
      <c r="SVQ755" s="136" t="inlineStr">
        <is>
          <t>دار تراتيل المسائية</t>
        </is>
      </c>
      <c r="SVR755" s="136" t="inlineStr">
        <is>
          <t>الخنساء رضي الله عنها</t>
        </is>
      </c>
      <c r="SVS755" s="136" t="inlineStr">
        <is>
          <t>منيرة رائد حمد السليم</t>
        </is>
      </c>
      <c r="SVT755" s="136" t="inlineStr">
        <is>
          <t>نورة يحيى محمد القشيميط</t>
        </is>
      </c>
      <c r="SVU755" s="136" t="n">
        <v>1051115507</v>
      </c>
      <c r="SVV755" s="136" t="inlineStr">
        <is>
          <t>ثانوي</t>
        </is>
      </c>
      <c r="SVW755" s="136" t="n">
        <v>3</v>
      </c>
      <c r="SVX755" s="136" t="n">
        <v>22</v>
      </c>
      <c r="SVY755" s="136" t="inlineStr">
        <is>
          <t>دار تراتيل المسائية</t>
        </is>
      </c>
      <c r="SVZ755" s="136" t="inlineStr">
        <is>
          <t>الخنساء رضي الله عنها</t>
        </is>
      </c>
      <c r="SWA755" s="136" t="inlineStr">
        <is>
          <t>منيرة رائد حمد السليم</t>
        </is>
      </c>
      <c r="SWB755" s="136" t="inlineStr">
        <is>
          <t>نورة يحيى محمد القشيميط</t>
        </is>
      </c>
      <c r="SWC755" s="136" t="n">
        <v>1051115507</v>
      </c>
      <c r="SWD755" s="136" t="inlineStr">
        <is>
          <t>ثانوي</t>
        </is>
      </c>
      <c r="SWE755" s="136" t="n">
        <v>3</v>
      </c>
      <c r="SWF755" s="136" t="n">
        <v>22</v>
      </c>
      <c r="SWG755" s="136" t="inlineStr">
        <is>
          <t>دار تراتيل المسائية</t>
        </is>
      </c>
      <c r="SWH755" s="136" t="inlineStr">
        <is>
          <t>الخنساء رضي الله عنها</t>
        </is>
      </c>
      <c r="SWI755" s="136" t="inlineStr">
        <is>
          <t>منيرة رائد حمد السليم</t>
        </is>
      </c>
      <c r="SWJ755" s="136" t="inlineStr">
        <is>
          <t>نورة يحيى محمد القشيميط</t>
        </is>
      </c>
      <c r="SWK755" s="136" t="n">
        <v>1051115507</v>
      </c>
      <c r="SWL755" s="136" t="inlineStr">
        <is>
          <t>ثانوي</t>
        </is>
      </c>
      <c r="SWM755" s="136" t="n">
        <v>3</v>
      </c>
      <c r="SWN755" s="136" t="n">
        <v>22</v>
      </c>
      <c r="SWO755" s="136" t="inlineStr">
        <is>
          <t>دار تراتيل المسائية</t>
        </is>
      </c>
      <c r="SWP755" s="136" t="inlineStr">
        <is>
          <t>الخنساء رضي الله عنها</t>
        </is>
      </c>
      <c r="SWQ755" s="136" t="inlineStr">
        <is>
          <t>منيرة رائد حمد السليم</t>
        </is>
      </c>
      <c r="SWR755" s="136" t="inlineStr">
        <is>
          <t>نورة يحيى محمد القشيميط</t>
        </is>
      </c>
      <c r="SWS755" s="136" t="n">
        <v>1051115507</v>
      </c>
      <c r="SWT755" s="136" t="inlineStr">
        <is>
          <t>ثانوي</t>
        </is>
      </c>
      <c r="SWU755" s="136" t="n">
        <v>3</v>
      </c>
      <c r="SWV755" s="136" t="n">
        <v>22</v>
      </c>
      <c r="SWW755" s="136" t="inlineStr">
        <is>
          <t>دار تراتيل المسائية</t>
        </is>
      </c>
      <c r="SWX755" s="136" t="inlineStr">
        <is>
          <t>الخنساء رضي الله عنها</t>
        </is>
      </c>
      <c r="SWY755" s="136" t="inlineStr">
        <is>
          <t>منيرة رائد حمد السليم</t>
        </is>
      </c>
      <c r="SWZ755" s="136" t="inlineStr">
        <is>
          <t>نورة يحيى محمد القشيميط</t>
        </is>
      </c>
      <c r="SXA755" s="136" t="n">
        <v>1051115507</v>
      </c>
      <c r="SXB755" s="136" t="inlineStr">
        <is>
          <t>ثانوي</t>
        </is>
      </c>
      <c r="SXC755" s="136" t="n">
        <v>3</v>
      </c>
      <c r="SXD755" s="136" t="n">
        <v>22</v>
      </c>
      <c r="SXE755" s="136" t="inlineStr">
        <is>
          <t>دار تراتيل المسائية</t>
        </is>
      </c>
      <c r="SXF755" s="136" t="inlineStr">
        <is>
          <t>الخنساء رضي الله عنها</t>
        </is>
      </c>
      <c r="SXG755" s="136" t="inlineStr">
        <is>
          <t>منيرة رائد حمد السليم</t>
        </is>
      </c>
      <c r="SXH755" s="136" t="inlineStr">
        <is>
          <t>نورة يحيى محمد القشيميط</t>
        </is>
      </c>
      <c r="SXI755" s="136" t="n">
        <v>1051115507</v>
      </c>
      <c r="SXJ755" s="136" t="inlineStr">
        <is>
          <t>ثانوي</t>
        </is>
      </c>
      <c r="SXK755" s="136" t="n">
        <v>3</v>
      </c>
      <c r="SXL755" s="136" t="n">
        <v>22</v>
      </c>
      <c r="SXM755" s="136" t="inlineStr">
        <is>
          <t>دار تراتيل المسائية</t>
        </is>
      </c>
      <c r="SXN755" s="136" t="inlineStr">
        <is>
          <t>الخنساء رضي الله عنها</t>
        </is>
      </c>
      <c r="SXO755" s="136" t="inlineStr">
        <is>
          <t>منيرة رائد حمد السليم</t>
        </is>
      </c>
      <c r="SXP755" s="136" t="inlineStr">
        <is>
          <t>نورة يحيى محمد القشيميط</t>
        </is>
      </c>
      <c r="SXQ755" s="136" t="n">
        <v>1051115507</v>
      </c>
      <c r="SXR755" s="136" t="inlineStr">
        <is>
          <t>ثانوي</t>
        </is>
      </c>
      <c r="SXS755" s="136" t="n">
        <v>3</v>
      </c>
      <c r="SXT755" s="136" t="n">
        <v>22</v>
      </c>
      <c r="SXU755" s="136" t="inlineStr">
        <is>
          <t>دار تراتيل المسائية</t>
        </is>
      </c>
      <c r="SXV755" s="136" t="inlineStr">
        <is>
          <t>الخنساء رضي الله عنها</t>
        </is>
      </c>
      <c r="SXW755" s="136" t="inlineStr">
        <is>
          <t>منيرة رائد حمد السليم</t>
        </is>
      </c>
      <c r="SXX755" s="136" t="inlineStr">
        <is>
          <t>نورة يحيى محمد القشيميط</t>
        </is>
      </c>
      <c r="SXY755" s="136" t="n">
        <v>1051115507</v>
      </c>
      <c r="SXZ755" s="136" t="inlineStr">
        <is>
          <t>ثانوي</t>
        </is>
      </c>
      <c r="SYA755" s="136" t="n">
        <v>3</v>
      </c>
      <c r="SYB755" s="136" t="n">
        <v>22</v>
      </c>
      <c r="SYC755" s="136" t="inlineStr">
        <is>
          <t>دار تراتيل المسائية</t>
        </is>
      </c>
      <c r="SYD755" s="136" t="inlineStr">
        <is>
          <t>الخنساء رضي الله عنها</t>
        </is>
      </c>
      <c r="SYE755" s="136" t="inlineStr">
        <is>
          <t>منيرة رائد حمد السليم</t>
        </is>
      </c>
      <c r="SYF755" s="136" t="inlineStr">
        <is>
          <t>نورة يحيى محمد القشيميط</t>
        </is>
      </c>
      <c r="SYG755" s="136" t="n">
        <v>1051115507</v>
      </c>
      <c r="SYH755" s="136" t="inlineStr">
        <is>
          <t>ثانوي</t>
        </is>
      </c>
      <c r="SYI755" s="136" t="n">
        <v>3</v>
      </c>
      <c r="SYJ755" s="136" t="n">
        <v>22</v>
      </c>
      <c r="SYK755" s="136" t="inlineStr">
        <is>
          <t>دار تراتيل المسائية</t>
        </is>
      </c>
      <c r="SYL755" s="136" t="inlineStr">
        <is>
          <t>الخنساء رضي الله عنها</t>
        </is>
      </c>
      <c r="SYM755" s="136" t="inlineStr">
        <is>
          <t>منيرة رائد حمد السليم</t>
        </is>
      </c>
      <c r="SYN755" s="136" t="inlineStr">
        <is>
          <t>نورة يحيى محمد القشيميط</t>
        </is>
      </c>
      <c r="SYO755" s="136" t="n">
        <v>1051115507</v>
      </c>
      <c r="SYP755" s="136" t="inlineStr">
        <is>
          <t>ثانوي</t>
        </is>
      </c>
      <c r="SYQ755" s="136" t="n">
        <v>3</v>
      </c>
      <c r="SYR755" s="136" t="n">
        <v>22</v>
      </c>
      <c r="SYS755" s="136" t="inlineStr">
        <is>
          <t>دار تراتيل المسائية</t>
        </is>
      </c>
      <c r="SYT755" s="136" t="inlineStr">
        <is>
          <t>الخنساء رضي الله عنها</t>
        </is>
      </c>
      <c r="SYU755" s="136" t="inlineStr">
        <is>
          <t>منيرة رائد حمد السليم</t>
        </is>
      </c>
      <c r="SYV755" s="136" t="inlineStr">
        <is>
          <t>نورة يحيى محمد القشيميط</t>
        </is>
      </c>
      <c r="SYW755" s="136" t="n">
        <v>1051115507</v>
      </c>
      <c r="SYX755" s="136" t="inlineStr">
        <is>
          <t>ثانوي</t>
        </is>
      </c>
      <c r="SYY755" s="136" t="n">
        <v>3</v>
      </c>
      <c r="SYZ755" s="136" t="n">
        <v>22</v>
      </c>
      <c r="SZA755" s="136" t="inlineStr">
        <is>
          <t>دار تراتيل المسائية</t>
        </is>
      </c>
      <c r="SZB755" s="136" t="inlineStr">
        <is>
          <t>الخنساء رضي الله عنها</t>
        </is>
      </c>
      <c r="SZC755" s="136" t="inlineStr">
        <is>
          <t>منيرة رائد حمد السليم</t>
        </is>
      </c>
      <c r="SZD755" s="136" t="inlineStr">
        <is>
          <t>نورة يحيى محمد القشيميط</t>
        </is>
      </c>
      <c r="SZE755" s="136" t="n">
        <v>1051115507</v>
      </c>
      <c r="SZF755" s="136" t="inlineStr">
        <is>
          <t>ثانوي</t>
        </is>
      </c>
      <c r="SZG755" s="136" t="n">
        <v>3</v>
      </c>
      <c r="SZH755" s="136" t="n">
        <v>22</v>
      </c>
      <c r="SZI755" s="136" t="inlineStr">
        <is>
          <t>دار تراتيل المسائية</t>
        </is>
      </c>
      <c r="SZJ755" s="136" t="inlineStr">
        <is>
          <t>الخنساء رضي الله عنها</t>
        </is>
      </c>
      <c r="SZK755" s="136" t="inlineStr">
        <is>
          <t>منيرة رائد حمد السليم</t>
        </is>
      </c>
      <c r="SZL755" s="136" t="inlineStr">
        <is>
          <t>نورة يحيى محمد القشيميط</t>
        </is>
      </c>
      <c r="SZM755" s="136" t="n">
        <v>1051115507</v>
      </c>
      <c r="SZN755" s="136" t="inlineStr">
        <is>
          <t>ثانوي</t>
        </is>
      </c>
      <c r="SZO755" s="136" t="n">
        <v>3</v>
      </c>
      <c r="SZP755" s="136" t="n">
        <v>22</v>
      </c>
      <c r="SZQ755" s="136" t="inlineStr">
        <is>
          <t>دار تراتيل المسائية</t>
        </is>
      </c>
      <c r="SZR755" s="136" t="inlineStr">
        <is>
          <t>الخنساء رضي الله عنها</t>
        </is>
      </c>
      <c r="SZS755" s="136" t="inlineStr">
        <is>
          <t>منيرة رائد حمد السليم</t>
        </is>
      </c>
      <c r="SZT755" s="136" t="inlineStr">
        <is>
          <t>نورة يحيى محمد القشيميط</t>
        </is>
      </c>
      <c r="SZU755" s="136" t="n">
        <v>1051115507</v>
      </c>
      <c r="SZV755" s="136" t="inlineStr">
        <is>
          <t>ثانوي</t>
        </is>
      </c>
      <c r="SZW755" s="136" t="n">
        <v>3</v>
      </c>
      <c r="SZX755" s="136" t="n">
        <v>22</v>
      </c>
      <c r="SZY755" s="136" t="inlineStr">
        <is>
          <t>دار تراتيل المسائية</t>
        </is>
      </c>
      <c r="SZZ755" s="136" t="inlineStr">
        <is>
          <t>الخنساء رضي الله عنها</t>
        </is>
      </c>
      <c r="TAA755" s="136" t="inlineStr">
        <is>
          <t>منيرة رائد حمد السليم</t>
        </is>
      </c>
      <c r="TAB755" s="136" t="inlineStr">
        <is>
          <t>نورة يحيى محمد القشيميط</t>
        </is>
      </c>
      <c r="TAC755" s="136" t="n">
        <v>1051115507</v>
      </c>
      <c r="TAD755" s="136" t="inlineStr">
        <is>
          <t>ثانوي</t>
        </is>
      </c>
      <c r="TAE755" s="136" t="n">
        <v>3</v>
      </c>
      <c r="TAF755" s="136" t="n">
        <v>22</v>
      </c>
      <c r="TAG755" s="136" t="inlineStr">
        <is>
          <t>دار تراتيل المسائية</t>
        </is>
      </c>
      <c r="TAH755" s="136" t="inlineStr">
        <is>
          <t>الخنساء رضي الله عنها</t>
        </is>
      </c>
      <c r="TAI755" s="136" t="inlineStr">
        <is>
          <t>منيرة رائد حمد السليم</t>
        </is>
      </c>
      <c r="TAJ755" s="136" t="inlineStr">
        <is>
          <t>نورة يحيى محمد القشيميط</t>
        </is>
      </c>
      <c r="TAK755" s="136" t="n">
        <v>1051115507</v>
      </c>
      <c r="TAL755" s="136" t="inlineStr">
        <is>
          <t>ثانوي</t>
        </is>
      </c>
      <c r="TAM755" s="136" t="n">
        <v>3</v>
      </c>
      <c r="TAN755" s="136" t="n">
        <v>22</v>
      </c>
      <c r="TAO755" s="136" t="inlineStr">
        <is>
          <t>دار تراتيل المسائية</t>
        </is>
      </c>
      <c r="TAP755" s="136" t="inlineStr">
        <is>
          <t>الخنساء رضي الله عنها</t>
        </is>
      </c>
      <c r="TAQ755" s="136" t="inlineStr">
        <is>
          <t>منيرة رائد حمد السليم</t>
        </is>
      </c>
      <c r="TAR755" s="136" t="inlineStr">
        <is>
          <t>نورة يحيى محمد القشيميط</t>
        </is>
      </c>
      <c r="TAS755" s="136" t="n">
        <v>1051115507</v>
      </c>
      <c r="TAT755" s="136" t="inlineStr">
        <is>
          <t>ثانوي</t>
        </is>
      </c>
      <c r="TAU755" s="136" t="n">
        <v>3</v>
      </c>
      <c r="TAV755" s="136" t="n">
        <v>22</v>
      </c>
      <c r="TAW755" s="136" t="inlineStr">
        <is>
          <t>دار تراتيل المسائية</t>
        </is>
      </c>
      <c r="TAX755" s="136" t="inlineStr">
        <is>
          <t>الخنساء رضي الله عنها</t>
        </is>
      </c>
      <c r="TAY755" s="136" t="inlineStr">
        <is>
          <t>منيرة رائد حمد السليم</t>
        </is>
      </c>
      <c r="TAZ755" s="136" t="inlineStr">
        <is>
          <t>نورة يحيى محمد القشيميط</t>
        </is>
      </c>
      <c r="TBA755" s="136" t="n">
        <v>1051115507</v>
      </c>
      <c r="TBB755" s="136" t="inlineStr">
        <is>
          <t>ثانوي</t>
        </is>
      </c>
      <c r="TBC755" s="136" t="n">
        <v>3</v>
      </c>
      <c r="TBD755" s="136" t="n">
        <v>22</v>
      </c>
      <c r="TBE755" s="136" t="inlineStr">
        <is>
          <t>دار تراتيل المسائية</t>
        </is>
      </c>
      <c r="TBF755" s="136" t="inlineStr">
        <is>
          <t>الخنساء رضي الله عنها</t>
        </is>
      </c>
      <c r="TBG755" s="136" t="inlineStr">
        <is>
          <t>منيرة رائد حمد السليم</t>
        </is>
      </c>
      <c r="TBH755" s="136" t="inlineStr">
        <is>
          <t>نورة يحيى محمد القشيميط</t>
        </is>
      </c>
      <c r="TBI755" s="136" t="n">
        <v>1051115507</v>
      </c>
      <c r="TBJ755" s="136" t="inlineStr">
        <is>
          <t>ثانوي</t>
        </is>
      </c>
      <c r="TBK755" s="136" t="n">
        <v>3</v>
      </c>
      <c r="TBL755" s="136" t="n">
        <v>22</v>
      </c>
      <c r="TBM755" s="136" t="inlineStr">
        <is>
          <t>دار تراتيل المسائية</t>
        </is>
      </c>
      <c r="TBN755" s="136" t="inlineStr">
        <is>
          <t>الخنساء رضي الله عنها</t>
        </is>
      </c>
      <c r="TBO755" s="136" t="inlineStr">
        <is>
          <t>منيرة رائد حمد السليم</t>
        </is>
      </c>
      <c r="TBP755" s="136" t="inlineStr">
        <is>
          <t>نورة يحيى محمد القشيميط</t>
        </is>
      </c>
      <c r="TBQ755" s="136" t="n">
        <v>1051115507</v>
      </c>
      <c r="TBR755" s="136" t="inlineStr">
        <is>
          <t>ثانوي</t>
        </is>
      </c>
      <c r="TBS755" s="136" t="n">
        <v>3</v>
      </c>
      <c r="TBT755" s="136" t="n">
        <v>22</v>
      </c>
      <c r="TBU755" s="136" t="inlineStr">
        <is>
          <t>دار تراتيل المسائية</t>
        </is>
      </c>
      <c r="TBV755" s="136" t="inlineStr">
        <is>
          <t>الخنساء رضي الله عنها</t>
        </is>
      </c>
      <c r="TBW755" s="136" t="inlineStr">
        <is>
          <t>منيرة رائد حمد السليم</t>
        </is>
      </c>
      <c r="TBX755" s="136" t="inlineStr">
        <is>
          <t>نورة يحيى محمد القشيميط</t>
        </is>
      </c>
      <c r="TBY755" s="136" t="n">
        <v>1051115507</v>
      </c>
      <c r="TBZ755" s="136" t="inlineStr">
        <is>
          <t>ثانوي</t>
        </is>
      </c>
      <c r="TCA755" s="136" t="n">
        <v>3</v>
      </c>
      <c r="TCB755" s="136" t="n">
        <v>22</v>
      </c>
      <c r="TCC755" s="136" t="inlineStr">
        <is>
          <t>دار تراتيل المسائية</t>
        </is>
      </c>
      <c r="TCD755" s="136" t="inlineStr">
        <is>
          <t>الخنساء رضي الله عنها</t>
        </is>
      </c>
      <c r="TCE755" s="136" t="inlineStr">
        <is>
          <t>منيرة رائد حمد السليم</t>
        </is>
      </c>
      <c r="TCF755" s="136" t="inlineStr">
        <is>
          <t>نورة يحيى محمد القشيميط</t>
        </is>
      </c>
      <c r="TCG755" s="136" t="n">
        <v>1051115507</v>
      </c>
      <c r="TCH755" s="136" t="inlineStr">
        <is>
          <t>ثانوي</t>
        </is>
      </c>
      <c r="TCI755" s="136" t="n">
        <v>3</v>
      </c>
      <c r="TCJ755" s="136" t="n">
        <v>22</v>
      </c>
      <c r="TCK755" s="136" t="inlineStr">
        <is>
          <t>دار تراتيل المسائية</t>
        </is>
      </c>
      <c r="TCL755" s="136" t="inlineStr">
        <is>
          <t>الخنساء رضي الله عنها</t>
        </is>
      </c>
      <c r="TCM755" s="136" t="inlineStr">
        <is>
          <t>منيرة رائد حمد السليم</t>
        </is>
      </c>
      <c r="TCN755" s="136" t="inlineStr">
        <is>
          <t>نورة يحيى محمد القشيميط</t>
        </is>
      </c>
      <c r="TCO755" s="136" t="n">
        <v>1051115507</v>
      </c>
      <c r="TCP755" s="136" t="inlineStr">
        <is>
          <t>ثانوي</t>
        </is>
      </c>
      <c r="TCQ755" s="136" t="n">
        <v>3</v>
      </c>
      <c r="TCR755" s="136" t="n">
        <v>22</v>
      </c>
      <c r="TCS755" s="136" t="inlineStr">
        <is>
          <t>دار تراتيل المسائية</t>
        </is>
      </c>
      <c r="TCT755" s="136" t="inlineStr">
        <is>
          <t>الخنساء رضي الله عنها</t>
        </is>
      </c>
      <c r="TCU755" s="136" t="inlineStr">
        <is>
          <t>منيرة رائد حمد السليم</t>
        </is>
      </c>
      <c r="TCV755" s="136" t="inlineStr">
        <is>
          <t>نورة يحيى محمد القشيميط</t>
        </is>
      </c>
      <c r="TCW755" s="136" t="n">
        <v>1051115507</v>
      </c>
      <c r="TCX755" s="136" t="inlineStr">
        <is>
          <t>ثانوي</t>
        </is>
      </c>
      <c r="TCY755" s="136" t="n">
        <v>3</v>
      </c>
      <c r="TCZ755" s="136" t="n">
        <v>22</v>
      </c>
      <c r="TDA755" s="136" t="inlineStr">
        <is>
          <t>دار تراتيل المسائية</t>
        </is>
      </c>
      <c r="TDB755" s="136" t="inlineStr">
        <is>
          <t>الخنساء رضي الله عنها</t>
        </is>
      </c>
      <c r="TDC755" s="136" t="inlineStr">
        <is>
          <t>منيرة رائد حمد السليم</t>
        </is>
      </c>
      <c r="TDD755" s="136" t="inlineStr">
        <is>
          <t>نورة يحيى محمد القشيميط</t>
        </is>
      </c>
      <c r="TDE755" s="136" t="n">
        <v>1051115507</v>
      </c>
      <c r="TDF755" s="136" t="inlineStr">
        <is>
          <t>ثانوي</t>
        </is>
      </c>
      <c r="TDG755" s="136" t="n">
        <v>3</v>
      </c>
      <c r="TDH755" s="136" t="n">
        <v>22</v>
      </c>
      <c r="TDI755" s="136" t="inlineStr">
        <is>
          <t>دار تراتيل المسائية</t>
        </is>
      </c>
      <c r="TDJ755" s="136" t="inlineStr">
        <is>
          <t>الخنساء رضي الله عنها</t>
        </is>
      </c>
      <c r="TDK755" s="136" t="inlineStr">
        <is>
          <t>منيرة رائد حمد السليم</t>
        </is>
      </c>
      <c r="TDL755" s="136" t="inlineStr">
        <is>
          <t>نورة يحيى محمد القشيميط</t>
        </is>
      </c>
      <c r="TDM755" s="136" t="n">
        <v>1051115507</v>
      </c>
      <c r="TDN755" s="136" t="inlineStr">
        <is>
          <t>ثانوي</t>
        </is>
      </c>
      <c r="TDO755" s="136" t="n">
        <v>3</v>
      </c>
      <c r="TDP755" s="136" t="n">
        <v>22</v>
      </c>
      <c r="TDQ755" s="136" t="inlineStr">
        <is>
          <t>دار تراتيل المسائية</t>
        </is>
      </c>
      <c r="TDR755" s="136" t="inlineStr">
        <is>
          <t>الخنساء رضي الله عنها</t>
        </is>
      </c>
      <c r="TDS755" s="136" t="inlineStr">
        <is>
          <t>منيرة رائد حمد السليم</t>
        </is>
      </c>
      <c r="TDT755" s="136" t="inlineStr">
        <is>
          <t>نورة يحيى محمد القشيميط</t>
        </is>
      </c>
      <c r="TDU755" s="136" t="n">
        <v>1051115507</v>
      </c>
      <c r="TDV755" s="136" t="inlineStr">
        <is>
          <t>ثانوي</t>
        </is>
      </c>
      <c r="TDW755" s="136" t="n">
        <v>3</v>
      </c>
      <c r="TDX755" s="136" t="n">
        <v>22</v>
      </c>
      <c r="TDY755" s="136" t="inlineStr">
        <is>
          <t>دار تراتيل المسائية</t>
        </is>
      </c>
      <c r="TDZ755" s="136" t="inlineStr">
        <is>
          <t>الخنساء رضي الله عنها</t>
        </is>
      </c>
      <c r="TEA755" s="136" t="inlineStr">
        <is>
          <t>منيرة رائد حمد السليم</t>
        </is>
      </c>
      <c r="TEB755" s="136" t="inlineStr">
        <is>
          <t>نورة يحيى محمد القشيميط</t>
        </is>
      </c>
      <c r="TEC755" s="136" t="n">
        <v>1051115507</v>
      </c>
      <c r="TED755" s="136" t="inlineStr">
        <is>
          <t>ثانوي</t>
        </is>
      </c>
      <c r="TEE755" s="136" t="n">
        <v>3</v>
      </c>
      <c r="TEF755" s="136" t="n">
        <v>22</v>
      </c>
      <c r="TEG755" s="136" t="inlineStr">
        <is>
          <t>دار تراتيل المسائية</t>
        </is>
      </c>
      <c r="TEH755" s="136" t="inlineStr">
        <is>
          <t>الخنساء رضي الله عنها</t>
        </is>
      </c>
      <c r="TEI755" s="136" t="inlineStr">
        <is>
          <t>منيرة رائد حمد السليم</t>
        </is>
      </c>
      <c r="TEJ755" s="136" t="inlineStr">
        <is>
          <t>نورة يحيى محمد القشيميط</t>
        </is>
      </c>
      <c r="TEK755" s="136" t="n">
        <v>1051115507</v>
      </c>
      <c r="TEL755" s="136" t="inlineStr">
        <is>
          <t>ثانوي</t>
        </is>
      </c>
      <c r="TEM755" s="136" t="n">
        <v>3</v>
      </c>
      <c r="TEN755" s="136" t="n">
        <v>22</v>
      </c>
      <c r="TEO755" s="136" t="inlineStr">
        <is>
          <t>دار تراتيل المسائية</t>
        </is>
      </c>
      <c r="TEP755" s="136" t="inlineStr">
        <is>
          <t>الخنساء رضي الله عنها</t>
        </is>
      </c>
      <c r="TEQ755" s="136" t="inlineStr">
        <is>
          <t>منيرة رائد حمد السليم</t>
        </is>
      </c>
      <c r="TER755" s="136" t="inlineStr">
        <is>
          <t>نورة يحيى محمد القشيميط</t>
        </is>
      </c>
      <c r="TES755" s="136" t="n">
        <v>1051115507</v>
      </c>
      <c r="TET755" s="136" t="inlineStr">
        <is>
          <t>ثانوي</t>
        </is>
      </c>
      <c r="TEU755" s="136" t="n">
        <v>3</v>
      </c>
      <c r="TEV755" s="136" t="n">
        <v>22</v>
      </c>
      <c r="TEW755" s="136" t="inlineStr">
        <is>
          <t>دار تراتيل المسائية</t>
        </is>
      </c>
      <c r="TEX755" s="136" t="inlineStr">
        <is>
          <t>الخنساء رضي الله عنها</t>
        </is>
      </c>
      <c r="TEY755" s="136" t="inlineStr">
        <is>
          <t>منيرة رائد حمد السليم</t>
        </is>
      </c>
      <c r="TEZ755" s="136" t="inlineStr">
        <is>
          <t>نورة يحيى محمد القشيميط</t>
        </is>
      </c>
      <c r="TFA755" s="136" t="n">
        <v>1051115507</v>
      </c>
      <c r="TFB755" s="136" t="inlineStr">
        <is>
          <t>ثانوي</t>
        </is>
      </c>
      <c r="TFC755" s="136" t="n">
        <v>3</v>
      </c>
      <c r="TFD755" s="136" t="n">
        <v>22</v>
      </c>
      <c r="TFE755" s="136" t="inlineStr">
        <is>
          <t>دار تراتيل المسائية</t>
        </is>
      </c>
      <c r="TFF755" s="136" t="inlineStr">
        <is>
          <t>الخنساء رضي الله عنها</t>
        </is>
      </c>
      <c r="TFG755" s="136" t="inlineStr">
        <is>
          <t>منيرة رائد حمد السليم</t>
        </is>
      </c>
      <c r="TFH755" s="136" t="inlineStr">
        <is>
          <t>نورة يحيى محمد القشيميط</t>
        </is>
      </c>
      <c r="TFI755" s="136" t="n">
        <v>1051115507</v>
      </c>
      <c r="TFJ755" s="136" t="inlineStr">
        <is>
          <t>ثانوي</t>
        </is>
      </c>
      <c r="TFK755" s="136" t="n">
        <v>3</v>
      </c>
      <c r="TFL755" s="136" t="n">
        <v>22</v>
      </c>
      <c r="TFM755" s="136" t="inlineStr">
        <is>
          <t>دار تراتيل المسائية</t>
        </is>
      </c>
      <c r="TFN755" s="136" t="inlineStr">
        <is>
          <t>الخنساء رضي الله عنها</t>
        </is>
      </c>
      <c r="TFO755" s="136" t="inlineStr">
        <is>
          <t>منيرة رائد حمد السليم</t>
        </is>
      </c>
      <c r="TFP755" s="136" t="inlineStr">
        <is>
          <t>نورة يحيى محمد القشيميط</t>
        </is>
      </c>
      <c r="TFQ755" s="136" t="n">
        <v>1051115507</v>
      </c>
      <c r="TFR755" s="136" t="inlineStr">
        <is>
          <t>ثانوي</t>
        </is>
      </c>
      <c r="TFS755" s="136" t="n">
        <v>3</v>
      </c>
      <c r="TFT755" s="136" t="n">
        <v>22</v>
      </c>
      <c r="TFU755" s="136" t="inlineStr">
        <is>
          <t>دار تراتيل المسائية</t>
        </is>
      </c>
      <c r="TFV755" s="136" t="inlineStr">
        <is>
          <t>الخنساء رضي الله عنها</t>
        </is>
      </c>
      <c r="TFW755" s="136" t="inlineStr">
        <is>
          <t>منيرة رائد حمد السليم</t>
        </is>
      </c>
      <c r="TFX755" s="136" t="inlineStr">
        <is>
          <t>نورة يحيى محمد القشيميط</t>
        </is>
      </c>
      <c r="TFY755" s="136" t="n">
        <v>1051115507</v>
      </c>
      <c r="TFZ755" s="136" t="inlineStr">
        <is>
          <t>ثانوي</t>
        </is>
      </c>
      <c r="TGA755" s="136" t="n">
        <v>3</v>
      </c>
      <c r="TGB755" s="136" t="n">
        <v>22</v>
      </c>
      <c r="TGC755" s="136" t="inlineStr">
        <is>
          <t>دار تراتيل المسائية</t>
        </is>
      </c>
      <c r="TGD755" s="136" t="inlineStr">
        <is>
          <t>الخنساء رضي الله عنها</t>
        </is>
      </c>
      <c r="TGE755" s="136" t="inlineStr">
        <is>
          <t>منيرة رائد حمد السليم</t>
        </is>
      </c>
      <c r="TGF755" s="136" t="inlineStr">
        <is>
          <t>نورة يحيى محمد القشيميط</t>
        </is>
      </c>
      <c r="TGG755" s="136" t="n">
        <v>1051115507</v>
      </c>
      <c r="TGH755" s="136" t="inlineStr">
        <is>
          <t>ثانوي</t>
        </is>
      </c>
      <c r="TGI755" s="136" t="n">
        <v>3</v>
      </c>
      <c r="TGJ755" s="136" t="n">
        <v>22</v>
      </c>
      <c r="TGK755" s="136" t="inlineStr">
        <is>
          <t>دار تراتيل المسائية</t>
        </is>
      </c>
      <c r="TGL755" s="136" t="inlineStr">
        <is>
          <t>الخنساء رضي الله عنها</t>
        </is>
      </c>
      <c r="TGM755" s="136" t="inlineStr">
        <is>
          <t>منيرة رائد حمد السليم</t>
        </is>
      </c>
      <c r="TGN755" s="136" t="inlineStr">
        <is>
          <t>نورة يحيى محمد القشيميط</t>
        </is>
      </c>
      <c r="TGO755" s="136" t="n">
        <v>1051115507</v>
      </c>
      <c r="TGP755" s="136" t="inlineStr">
        <is>
          <t>ثانوي</t>
        </is>
      </c>
      <c r="TGQ755" s="136" t="n">
        <v>3</v>
      </c>
      <c r="TGR755" s="136" t="n">
        <v>22</v>
      </c>
      <c r="TGS755" s="136" t="inlineStr">
        <is>
          <t>دار تراتيل المسائية</t>
        </is>
      </c>
      <c r="TGT755" s="136" t="inlineStr">
        <is>
          <t>الخنساء رضي الله عنها</t>
        </is>
      </c>
      <c r="TGU755" s="136" t="inlineStr">
        <is>
          <t>منيرة رائد حمد السليم</t>
        </is>
      </c>
      <c r="TGV755" s="136" t="inlineStr">
        <is>
          <t>نورة يحيى محمد القشيميط</t>
        </is>
      </c>
      <c r="TGW755" s="136" t="n">
        <v>1051115507</v>
      </c>
      <c r="TGX755" s="136" t="inlineStr">
        <is>
          <t>ثانوي</t>
        </is>
      </c>
      <c r="TGY755" s="136" t="n">
        <v>3</v>
      </c>
      <c r="TGZ755" s="136" t="n">
        <v>22</v>
      </c>
      <c r="THA755" s="136" t="inlineStr">
        <is>
          <t>دار تراتيل المسائية</t>
        </is>
      </c>
      <c r="THB755" s="136" t="inlineStr">
        <is>
          <t>الخنساء رضي الله عنها</t>
        </is>
      </c>
      <c r="THC755" s="136" t="inlineStr">
        <is>
          <t>منيرة رائد حمد السليم</t>
        </is>
      </c>
      <c r="THD755" s="136" t="inlineStr">
        <is>
          <t>نورة يحيى محمد القشيميط</t>
        </is>
      </c>
      <c r="THE755" s="136" t="n">
        <v>1051115507</v>
      </c>
      <c r="THF755" s="136" t="inlineStr">
        <is>
          <t>ثانوي</t>
        </is>
      </c>
      <c r="THG755" s="136" t="n">
        <v>3</v>
      </c>
      <c r="THH755" s="136" t="n">
        <v>22</v>
      </c>
      <c r="THI755" s="136" t="inlineStr">
        <is>
          <t>دار تراتيل المسائية</t>
        </is>
      </c>
      <c r="THJ755" s="136" t="inlineStr">
        <is>
          <t>الخنساء رضي الله عنها</t>
        </is>
      </c>
      <c r="THK755" s="136" t="inlineStr">
        <is>
          <t>منيرة رائد حمد السليم</t>
        </is>
      </c>
      <c r="THL755" s="136" t="inlineStr">
        <is>
          <t>نورة يحيى محمد القشيميط</t>
        </is>
      </c>
      <c r="THM755" s="136" t="n">
        <v>1051115507</v>
      </c>
      <c r="THN755" s="136" t="inlineStr">
        <is>
          <t>ثانوي</t>
        </is>
      </c>
      <c r="THO755" s="136" t="n">
        <v>3</v>
      </c>
      <c r="THP755" s="136" t="n">
        <v>22</v>
      </c>
      <c r="THQ755" s="136" t="inlineStr">
        <is>
          <t>دار تراتيل المسائية</t>
        </is>
      </c>
      <c r="THR755" s="136" t="inlineStr">
        <is>
          <t>الخنساء رضي الله عنها</t>
        </is>
      </c>
      <c r="THS755" s="136" t="inlineStr">
        <is>
          <t>منيرة رائد حمد السليم</t>
        </is>
      </c>
      <c r="THT755" s="136" t="inlineStr">
        <is>
          <t>نورة يحيى محمد القشيميط</t>
        </is>
      </c>
      <c r="THU755" s="136" t="n">
        <v>1051115507</v>
      </c>
      <c r="THV755" s="136" t="inlineStr">
        <is>
          <t>ثانوي</t>
        </is>
      </c>
      <c r="THW755" s="136" t="n">
        <v>3</v>
      </c>
      <c r="THX755" s="136" t="n">
        <v>22</v>
      </c>
      <c r="THY755" s="136" t="inlineStr">
        <is>
          <t>دار تراتيل المسائية</t>
        </is>
      </c>
      <c r="THZ755" s="136" t="inlineStr">
        <is>
          <t>الخنساء رضي الله عنها</t>
        </is>
      </c>
      <c r="TIA755" s="136" t="inlineStr">
        <is>
          <t>منيرة رائد حمد السليم</t>
        </is>
      </c>
      <c r="TIB755" s="136" t="inlineStr">
        <is>
          <t>نورة يحيى محمد القشيميط</t>
        </is>
      </c>
      <c r="TIC755" s="136" t="n">
        <v>1051115507</v>
      </c>
      <c r="TID755" s="136" t="inlineStr">
        <is>
          <t>ثانوي</t>
        </is>
      </c>
      <c r="TIE755" s="136" t="n">
        <v>3</v>
      </c>
      <c r="TIF755" s="136" t="n">
        <v>22</v>
      </c>
      <c r="TIG755" s="136" t="inlineStr">
        <is>
          <t>دار تراتيل المسائية</t>
        </is>
      </c>
      <c r="TIH755" s="136" t="inlineStr">
        <is>
          <t>الخنساء رضي الله عنها</t>
        </is>
      </c>
      <c r="TII755" s="136" t="inlineStr">
        <is>
          <t>منيرة رائد حمد السليم</t>
        </is>
      </c>
      <c r="TIJ755" s="136" t="inlineStr">
        <is>
          <t>نورة يحيى محمد القشيميط</t>
        </is>
      </c>
      <c r="TIK755" s="136" t="n">
        <v>1051115507</v>
      </c>
      <c r="TIL755" s="136" t="inlineStr">
        <is>
          <t>ثانوي</t>
        </is>
      </c>
      <c r="TIM755" s="136" t="n">
        <v>3</v>
      </c>
      <c r="TIN755" s="136" t="n">
        <v>22</v>
      </c>
      <c r="TIO755" s="136" t="inlineStr">
        <is>
          <t>دار تراتيل المسائية</t>
        </is>
      </c>
      <c r="TIP755" s="136" t="inlineStr">
        <is>
          <t>الخنساء رضي الله عنها</t>
        </is>
      </c>
      <c r="TIQ755" s="136" t="inlineStr">
        <is>
          <t>منيرة رائد حمد السليم</t>
        </is>
      </c>
      <c r="TIR755" s="136" t="inlineStr">
        <is>
          <t>نورة يحيى محمد القشيميط</t>
        </is>
      </c>
      <c r="TIS755" s="136" t="n">
        <v>1051115507</v>
      </c>
      <c r="TIT755" s="136" t="inlineStr">
        <is>
          <t>ثانوي</t>
        </is>
      </c>
      <c r="TIU755" s="136" t="n">
        <v>3</v>
      </c>
      <c r="TIV755" s="136" t="n">
        <v>22</v>
      </c>
      <c r="TIW755" s="136" t="inlineStr">
        <is>
          <t>دار تراتيل المسائية</t>
        </is>
      </c>
      <c r="TIX755" s="136" t="inlineStr">
        <is>
          <t>الخنساء رضي الله عنها</t>
        </is>
      </c>
      <c r="TIY755" s="136" t="inlineStr">
        <is>
          <t>منيرة رائد حمد السليم</t>
        </is>
      </c>
      <c r="TIZ755" s="136" t="inlineStr">
        <is>
          <t>نورة يحيى محمد القشيميط</t>
        </is>
      </c>
      <c r="TJA755" s="136" t="n">
        <v>1051115507</v>
      </c>
      <c r="TJB755" s="136" t="inlineStr">
        <is>
          <t>ثانوي</t>
        </is>
      </c>
      <c r="TJC755" s="136" t="n">
        <v>3</v>
      </c>
      <c r="TJD755" s="136" t="n">
        <v>22</v>
      </c>
      <c r="TJE755" s="136" t="inlineStr">
        <is>
          <t>دار تراتيل المسائية</t>
        </is>
      </c>
      <c r="TJF755" s="136" t="inlineStr">
        <is>
          <t>الخنساء رضي الله عنها</t>
        </is>
      </c>
      <c r="TJG755" s="136" t="inlineStr">
        <is>
          <t>منيرة رائد حمد السليم</t>
        </is>
      </c>
      <c r="TJH755" s="136" t="inlineStr">
        <is>
          <t>نورة يحيى محمد القشيميط</t>
        </is>
      </c>
      <c r="TJI755" s="136" t="n">
        <v>1051115507</v>
      </c>
      <c r="TJJ755" s="136" t="inlineStr">
        <is>
          <t>ثانوي</t>
        </is>
      </c>
      <c r="TJK755" s="136" t="n">
        <v>3</v>
      </c>
      <c r="TJL755" s="136" t="n">
        <v>22</v>
      </c>
      <c r="TJM755" s="136" t="inlineStr">
        <is>
          <t>دار تراتيل المسائية</t>
        </is>
      </c>
      <c r="TJN755" s="136" t="inlineStr">
        <is>
          <t>الخنساء رضي الله عنها</t>
        </is>
      </c>
      <c r="TJO755" s="136" t="inlineStr">
        <is>
          <t>منيرة رائد حمد السليم</t>
        </is>
      </c>
      <c r="TJP755" s="136" t="inlineStr">
        <is>
          <t>نورة يحيى محمد القشيميط</t>
        </is>
      </c>
      <c r="TJQ755" s="136" t="n">
        <v>1051115507</v>
      </c>
      <c r="TJR755" s="136" t="inlineStr">
        <is>
          <t>ثانوي</t>
        </is>
      </c>
      <c r="TJS755" s="136" t="n">
        <v>3</v>
      </c>
      <c r="TJT755" s="136" t="n">
        <v>22</v>
      </c>
      <c r="TJU755" s="136" t="inlineStr">
        <is>
          <t>دار تراتيل المسائية</t>
        </is>
      </c>
      <c r="TJV755" s="136" t="inlineStr">
        <is>
          <t>الخنساء رضي الله عنها</t>
        </is>
      </c>
      <c r="TJW755" s="136" t="inlineStr">
        <is>
          <t>منيرة رائد حمد السليم</t>
        </is>
      </c>
      <c r="TJX755" s="136" t="inlineStr">
        <is>
          <t>نورة يحيى محمد القشيميط</t>
        </is>
      </c>
      <c r="TJY755" s="136" t="n">
        <v>1051115507</v>
      </c>
      <c r="TJZ755" s="136" t="inlineStr">
        <is>
          <t>ثانوي</t>
        </is>
      </c>
      <c r="TKA755" s="136" t="n">
        <v>3</v>
      </c>
      <c r="TKB755" s="136" t="n">
        <v>22</v>
      </c>
      <c r="TKC755" s="136" t="inlineStr">
        <is>
          <t>دار تراتيل المسائية</t>
        </is>
      </c>
      <c r="TKD755" s="136" t="inlineStr">
        <is>
          <t>الخنساء رضي الله عنها</t>
        </is>
      </c>
      <c r="TKE755" s="136" t="inlineStr">
        <is>
          <t>منيرة رائد حمد السليم</t>
        </is>
      </c>
      <c r="TKF755" s="136" t="inlineStr">
        <is>
          <t>نورة يحيى محمد القشيميط</t>
        </is>
      </c>
      <c r="TKG755" s="136" t="n">
        <v>1051115507</v>
      </c>
      <c r="TKH755" s="136" t="inlineStr">
        <is>
          <t>ثانوي</t>
        </is>
      </c>
      <c r="TKI755" s="136" t="n">
        <v>3</v>
      </c>
      <c r="TKJ755" s="136" t="n">
        <v>22</v>
      </c>
      <c r="TKK755" s="136" t="inlineStr">
        <is>
          <t>دار تراتيل المسائية</t>
        </is>
      </c>
      <c r="TKL755" s="136" t="inlineStr">
        <is>
          <t>الخنساء رضي الله عنها</t>
        </is>
      </c>
      <c r="TKM755" s="136" t="inlineStr">
        <is>
          <t>منيرة رائد حمد السليم</t>
        </is>
      </c>
      <c r="TKN755" s="136" t="inlineStr">
        <is>
          <t>نورة يحيى محمد القشيميط</t>
        </is>
      </c>
      <c r="TKO755" s="136" t="n">
        <v>1051115507</v>
      </c>
      <c r="TKP755" s="136" t="inlineStr">
        <is>
          <t>ثانوي</t>
        </is>
      </c>
      <c r="TKQ755" s="136" t="n">
        <v>3</v>
      </c>
      <c r="TKR755" s="136" t="n">
        <v>22</v>
      </c>
      <c r="TKS755" s="136" t="inlineStr">
        <is>
          <t>دار تراتيل المسائية</t>
        </is>
      </c>
      <c r="TKT755" s="136" t="inlineStr">
        <is>
          <t>الخنساء رضي الله عنها</t>
        </is>
      </c>
      <c r="TKU755" s="136" t="inlineStr">
        <is>
          <t>منيرة رائد حمد السليم</t>
        </is>
      </c>
      <c r="TKV755" s="136" t="inlineStr">
        <is>
          <t>نورة يحيى محمد القشيميط</t>
        </is>
      </c>
      <c r="TKW755" s="136" t="n">
        <v>1051115507</v>
      </c>
      <c r="TKX755" s="136" t="inlineStr">
        <is>
          <t>ثانوي</t>
        </is>
      </c>
      <c r="TKY755" s="136" t="n">
        <v>3</v>
      </c>
      <c r="TKZ755" s="136" t="n">
        <v>22</v>
      </c>
      <c r="TLA755" s="136" t="inlineStr">
        <is>
          <t>دار تراتيل المسائية</t>
        </is>
      </c>
      <c r="TLB755" s="136" t="inlineStr">
        <is>
          <t>الخنساء رضي الله عنها</t>
        </is>
      </c>
      <c r="TLC755" s="136" t="inlineStr">
        <is>
          <t>منيرة رائد حمد السليم</t>
        </is>
      </c>
      <c r="TLD755" s="136" t="inlineStr">
        <is>
          <t>نورة يحيى محمد القشيميط</t>
        </is>
      </c>
      <c r="TLE755" s="136" t="n">
        <v>1051115507</v>
      </c>
      <c r="TLF755" s="136" t="inlineStr">
        <is>
          <t>ثانوي</t>
        </is>
      </c>
      <c r="TLG755" s="136" t="n">
        <v>3</v>
      </c>
      <c r="TLH755" s="136" t="n">
        <v>22</v>
      </c>
      <c r="TLI755" s="136" t="inlineStr">
        <is>
          <t>دار تراتيل المسائية</t>
        </is>
      </c>
      <c r="TLJ755" s="136" t="inlineStr">
        <is>
          <t>الخنساء رضي الله عنها</t>
        </is>
      </c>
      <c r="TLK755" s="136" t="inlineStr">
        <is>
          <t>منيرة رائد حمد السليم</t>
        </is>
      </c>
      <c r="TLL755" s="136" t="inlineStr">
        <is>
          <t>نورة يحيى محمد القشيميط</t>
        </is>
      </c>
      <c r="TLM755" s="136" t="n">
        <v>1051115507</v>
      </c>
      <c r="TLN755" s="136" t="inlineStr">
        <is>
          <t>ثانوي</t>
        </is>
      </c>
      <c r="TLO755" s="136" t="n">
        <v>3</v>
      </c>
      <c r="TLP755" s="136" t="n">
        <v>22</v>
      </c>
      <c r="TLQ755" s="136" t="inlineStr">
        <is>
          <t>دار تراتيل المسائية</t>
        </is>
      </c>
      <c r="TLR755" s="136" t="inlineStr">
        <is>
          <t>الخنساء رضي الله عنها</t>
        </is>
      </c>
      <c r="TLS755" s="136" t="inlineStr">
        <is>
          <t>منيرة رائد حمد السليم</t>
        </is>
      </c>
      <c r="TLT755" s="136" t="inlineStr">
        <is>
          <t>نورة يحيى محمد القشيميط</t>
        </is>
      </c>
      <c r="TLU755" s="136" t="n">
        <v>1051115507</v>
      </c>
      <c r="TLV755" s="136" t="inlineStr">
        <is>
          <t>ثانوي</t>
        </is>
      </c>
      <c r="TLW755" s="136" t="n">
        <v>3</v>
      </c>
      <c r="TLX755" s="136" t="n">
        <v>22</v>
      </c>
      <c r="TLY755" s="136" t="inlineStr">
        <is>
          <t>دار تراتيل المسائية</t>
        </is>
      </c>
      <c r="TLZ755" s="136" t="inlineStr">
        <is>
          <t>الخنساء رضي الله عنها</t>
        </is>
      </c>
      <c r="TMA755" s="136" t="inlineStr">
        <is>
          <t>منيرة رائد حمد السليم</t>
        </is>
      </c>
      <c r="TMB755" s="136" t="inlineStr">
        <is>
          <t>نورة يحيى محمد القشيميط</t>
        </is>
      </c>
      <c r="TMC755" s="136" t="n">
        <v>1051115507</v>
      </c>
      <c r="TMD755" s="136" t="inlineStr">
        <is>
          <t>ثانوي</t>
        </is>
      </c>
      <c r="TME755" s="136" t="n">
        <v>3</v>
      </c>
      <c r="TMF755" s="136" t="n">
        <v>22</v>
      </c>
      <c r="TMG755" s="136" t="inlineStr">
        <is>
          <t>دار تراتيل المسائية</t>
        </is>
      </c>
      <c r="TMH755" s="136" t="inlineStr">
        <is>
          <t>الخنساء رضي الله عنها</t>
        </is>
      </c>
      <c r="TMI755" s="136" t="inlineStr">
        <is>
          <t>منيرة رائد حمد السليم</t>
        </is>
      </c>
      <c r="TMJ755" s="136" t="inlineStr">
        <is>
          <t>نورة يحيى محمد القشيميط</t>
        </is>
      </c>
      <c r="TMK755" s="136" t="n">
        <v>1051115507</v>
      </c>
      <c r="TML755" s="136" t="inlineStr">
        <is>
          <t>ثانوي</t>
        </is>
      </c>
      <c r="TMM755" s="136" t="n">
        <v>3</v>
      </c>
      <c r="TMN755" s="136" t="n">
        <v>22</v>
      </c>
      <c r="TMO755" s="136" t="inlineStr">
        <is>
          <t>دار تراتيل المسائية</t>
        </is>
      </c>
      <c r="TMP755" s="136" t="inlineStr">
        <is>
          <t>الخنساء رضي الله عنها</t>
        </is>
      </c>
      <c r="TMQ755" s="136" t="inlineStr">
        <is>
          <t>منيرة رائد حمد السليم</t>
        </is>
      </c>
      <c r="TMR755" s="136" t="inlineStr">
        <is>
          <t>نورة يحيى محمد القشيميط</t>
        </is>
      </c>
      <c r="TMS755" s="136" t="n">
        <v>1051115507</v>
      </c>
      <c r="TMT755" s="136" t="inlineStr">
        <is>
          <t>ثانوي</t>
        </is>
      </c>
      <c r="TMU755" s="136" t="n">
        <v>3</v>
      </c>
      <c r="TMV755" s="136" t="n">
        <v>22</v>
      </c>
      <c r="TMW755" s="136" t="inlineStr">
        <is>
          <t>دار تراتيل المسائية</t>
        </is>
      </c>
      <c r="TMX755" s="136" t="inlineStr">
        <is>
          <t>الخنساء رضي الله عنها</t>
        </is>
      </c>
      <c r="TMY755" s="136" t="inlineStr">
        <is>
          <t>منيرة رائد حمد السليم</t>
        </is>
      </c>
      <c r="TMZ755" s="136" t="inlineStr">
        <is>
          <t>نورة يحيى محمد القشيميط</t>
        </is>
      </c>
      <c r="TNA755" s="136" t="n">
        <v>1051115507</v>
      </c>
      <c r="TNB755" s="136" t="inlineStr">
        <is>
          <t>ثانوي</t>
        </is>
      </c>
      <c r="TNC755" s="136" t="n">
        <v>3</v>
      </c>
      <c r="TND755" s="136" t="n">
        <v>22</v>
      </c>
      <c r="TNE755" s="136" t="inlineStr">
        <is>
          <t>دار تراتيل المسائية</t>
        </is>
      </c>
      <c r="TNF755" s="136" t="inlineStr">
        <is>
          <t>الخنساء رضي الله عنها</t>
        </is>
      </c>
      <c r="TNG755" s="136" t="inlineStr">
        <is>
          <t>منيرة رائد حمد السليم</t>
        </is>
      </c>
      <c r="TNH755" s="136" t="inlineStr">
        <is>
          <t>نورة يحيى محمد القشيميط</t>
        </is>
      </c>
      <c r="TNI755" s="136" t="n">
        <v>1051115507</v>
      </c>
      <c r="TNJ755" s="136" t="inlineStr">
        <is>
          <t>ثانوي</t>
        </is>
      </c>
      <c r="TNK755" s="136" t="n">
        <v>3</v>
      </c>
      <c r="TNL755" s="136" t="n">
        <v>22</v>
      </c>
      <c r="TNM755" s="136" t="inlineStr">
        <is>
          <t>دار تراتيل المسائية</t>
        </is>
      </c>
      <c r="TNN755" s="136" t="inlineStr">
        <is>
          <t>الخنساء رضي الله عنها</t>
        </is>
      </c>
      <c r="TNO755" s="136" t="inlineStr">
        <is>
          <t>منيرة رائد حمد السليم</t>
        </is>
      </c>
      <c r="TNP755" s="136" t="inlineStr">
        <is>
          <t>نورة يحيى محمد القشيميط</t>
        </is>
      </c>
      <c r="TNQ755" s="136" t="n">
        <v>1051115507</v>
      </c>
      <c r="TNR755" s="136" t="inlineStr">
        <is>
          <t>ثانوي</t>
        </is>
      </c>
      <c r="TNS755" s="136" t="n">
        <v>3</v>
      </c>
      <c r="TNT755" s="136" t="n">
        <v>22</v>
      </c>
      <c r="TNU755" s="136" t="inlineStr">
        <is>
          <t>دار تراتيل المسائية</t>
        </is>
      </c>
      <c r="TNV755" s="136" t="inlineStr">
        <is>
          <t>الخنساء رضي الله عنها</t>
        </is>
      </c>
      <c r="TNW755" s="136" t="inlineStr">
        <is>
          <t>منيرة رائد حمد السليم</t>
        </is>
      </c>
      <c r="TNX755" s="136" t="inlineStr">
        <is>
          <t>نورة يحيى محمد القشيميط</t>
        </is>
      </c>
      <c r="TNY755" s="136" t="n">
        <v>1051115507</v>
      </c>
      <c r="TNZ755" s="136" t="inlineStr">
        <is>
          <t>ثانوي</t>
        </is>
      </c>
      <c r="TOA755" s="136" t="n">
        <v>3</v>
      </c>
      <c r="TOB755" s="136" t="n">
        <v>22</v>
      </c>
      <c r="TOC755" s="136" t="inlineStr">
        <is>
          <t>دار تراتيل المسائية</t>
        </is>
      </c>
      <c r="TOD755" s="136" t="inlineStr">
        <is>
          <t>الخنساء رضي الله عنها</t>
        </is>
      </c>
      <c r="TOE755" s="136" t="inlineStr">
        <is>
          <t>منيرة رائد حمد السليم</t>
        </is>
      </c>
      <c r="TOF755" s="136" t="inlineStr">
        <is>
          <t>نورة يحيى محمد القشيميط</t>
        </is>
      </c>
      <c r="TOG755" s="136" t="n">
        <v>1051115507</v>
      </c>
      <c r="TOH755" s="136" t="inlineStr">
        <is>
          <t>ثانوي</t>
        </is>
      </c>
      <c r="TOI755" s="136" t="n">
        <v>3</v>
      </c>
      <c r="TOJ755" s="136" t="n">
        <v>22</v>
      </c>
      <c r="TOK755" s="136" t="inlineStr">
        <is>
          <t>دار تراتيل المسائية</t>
        </is>
      </c>
      <c r="TOL755" s="136" t="inlineStr">
        <is>
          <t>الخنساء رضي الله عنها</t>
        </is>
      </c>
      <c r="TOM755" s="136" t="inlineStr">
        <is>
          <t>منيرة رائد حمد السليم</t>
        </is>
      </c>
      <c r="TON755" s="136" t="inlineStr">
        <is>
          <t>نورة يحيى محمد القشيميط</t>
        </is>
      </c>
      <c r="TOO755" s="136" t="n">
        <v>1051115507</v>
      </c>
      <c r="TOP755" s="136" t="inlineStr">
        <is>
          <t>ثانوي</t>
        </is>
      </c>
      <c r="TOQ755" s="136" t="n">
        <v>3</v>
      </c>
      <c r="TOR755" s="136" t="n">
        <v>22</v>
      </c>
      <c r="TOS755" s="136" t="inlineStr">
        <is>
          <t>دار تراتيل المسائية</t>
        </is>
      </c>
      <c r="TOT755" s="136" t="inlineStr">
        <is>
          <t>الخنساء رضي الله عنها</t>
        </is>
      </c>
      <c r="TOU755" s="136" t="inlineStr">
        <is>
          <t>منيرة رائد حمد السليم</t>
        </is>
      </c>
      <c r="TOV755" s="136" t="inlineStr">
        <is>
          <t>نورة يحيى محمد القشيميط</t>
        </is>
      </c>
      <c r="TOW755" s="136" t="n">
        <v>1051115507</v>
      </c>
      <c r="TOX755" s="136" t="inlineStr">
        <is>
          <t>ثانوي</t>
        </is>
      </c>
      <c r="TOY755" s="136" t="n">
        <v>3</v>
      </c>
      <c r="TOZ755" s="136" t="n">
        <v>22</v>
      </c>
      <c r="TPA755" s="136" t="inlineStr">
        <is>
          <t>دار تراتيل المسائية</t>
        </is>
      </c>
      <c r="TPB755" s="136" t="inlineStr">
        <is>
          <t>الخنساء رضي الله عنها</t>
        </is>
      </c>
      <c r="TPC755" s="136" t="inlineStr">
        <is>
          <t>منيرة رائد حمد السليم</t>
        </is>
      </c>
      <c r="TPD755" s="136" t="inlineStr">
        <is>
          <t>نورة يحيى محمد القشيميط</t>
        </is>
      </c>
      <c r="TPE755" s="136" t="n">
        <v>1051115507</v>
      </c>
      <c r="TPF755" s="136" t="inlineStr">
        <is>
          <t>ثانوي</t>
        </is>
      </c>
      <c r="TPG755" s="136" t="n">
        <v>3</v>
      </c>
      <c r="TPH755" s="136" t="n">
        <v>22</v>
      </c>
      <c r="TPI755" s="136" t="inlineStr">
        <is>
          <t>دار تراتيل المسائية</t>
        </is>
      </c>
      <c r="TPJ755" s="136" t="inlineStr">
        <is>
          <t>الخنساء رضي الله عنها</t>
        </is>
      </c>
      <c r="TPK755" s="136" t="inlineStr">
        <is>
          <t>منيرة رائد حمد السليم</t>
        </is>
      </c>
      <c r="TPL755" s="136" t="inlineStr">
        <is>
          <t>نورة يحيى محمد القشيميط</t>
        </is>
      </c>
      <c r="TPM755" s="136" t="n">
        <v>1051115507</v>
      </c>
      <c r="TPN755" s="136" t="inlineStr">
        <is>
          <t>ثانوي</t>
        </is>
      </c>
      <c r="TPO755" s="136" t="n">
        <v>3</v>
      </c>
      <c r="TPP755" s="136" t="n">
        <v>22</v>
      </c>
      <c r="TPQ755" s="136" t="inlineStr">
        <is>
          <t>دار تراتيل المسائية</t>
        </is>
      </c>
      <c r="TPR755" s="136" t="inlineStr">
        <is>
          <t>الخنساء رضي الله عنها</t>
        </is>
      </c>
      <c r="TPS755" s="136" t="inlineStr">
        <is>
          <t>منيرة رائد حمد السليم</t>
        </is>
      </c>
      <c r="TPT755" s="136" t="inlineStr">
        <is>
          <t>نورة يحيى محمد القشيميط</t>
        </is>
      </c>
      <c r="TPU755" s="136" t="n">
        <v>1051115507</v>
      </c>
      <c r="TPV755" s="136" t="inlineStr">
        <is>
          <t>ثانوي</t>
        </is>
      </c>
      <c r="TPW755" s="136" t="n">
        <v>3</v>
      </c>
      <c r="TPX755" s="136" t="n">
        <v>22</v>
      </c>
      <c r="TPY755" s="136" t="inlineStr">
        <is>
          <t>دار تراتيل المسائية</t>
        </is>
      </c>
      <c r="TPZ755" s="136" t="inlineStr">
        <is>
          <t>الخنساء رضي الله عنها</t>
        </is>
      </c>
      <c r="TQA755" s="136" t="inlineStr">
        <is>
          <t>منيرة رائد حمد السليم</t>
        </is>
      </c>
      <c r="TQB755" s="136" t="inlineStr">
        <is>
          <t>نورة يحيى محمد القشيميط</t>
        </is>
      </c>
      <c r="TQC755" s="136" t="n">
        <v>1051115507</v>
      </c>
      <c r="TQD755" s="136" t="inlineStr">
        <is>
          <t>ثانوي</t>
        </is>
      </c>
      <c r="TQE755" s="136" t="n">
        <v>3</v>
      </c>
      <c r="TQF755" s="136" t="n">
        <v>22</v>
      </c>
      <c r="TQG755" s="136" t="inlineStr">
        <is>
          <t>دار تراتيل المسائية</t>
        </is>
      </c>
      <c r="TQH755" s="136" t="inlineStr">
        <is>
          <t>الخنساء رضي الله عنها</t>
        </is>
      </c>
      <c r="TQI755" s="136" t="inlineStr">
        <is>
          <t>منيرة رائد حمد السليم</t>
        </is>
      </c>
      <c r="TQJ755" s="136" t="inlineStr">
        <is>
          <t>نورة يحيى محمد القشيميط</t>
        </is>
      </c>
      <c r="TQK755" s="136" t="n">
        <v>1051115507</v>
      </c>
      <c r="TQL755" s="136" t="inlineStr">
        <is>
          <t>ثانوي</t>
        </is>
      </c>
      <c r="TQM755" s="136" t="n">
        <v>3</v>
      </c>
      <c r="TQN755" s="136" t="n">
        <v>22</v>
      </c>
      <c r="TQO755" s="136" t="inlineStr">
        <is>
          <t>دار تراتيل المسائية</t>
        </is>
      </c>
      <c r="TQP755" s="136" t="inlineStr">
        <is>
          <t>الخنساء رضي الله عنها</t>
        </is>
      </c>
      <c r="TQQ755" s="136" t="inlineStr">
        <is>
          <t>منيرة رائد حمد السليم</t>
        </is>
      </c>
      <c r="TQR755" s="136" t="inlineStr">
        <is>
          <t>نورة يحيى محمد القشيميط</t>
        </is>
      </c>
      <c r="TQS755" s="136" t="n">
        <v>1051115507</v>
      </c>
      <c r="TQT755" s="136" t="inlineStr">
        <is>
          <t>ثانوي</t>
        </is>
      </c>
      <c r="TQU755" s="136" t="n">
        <v>3</v>
      </c>
      <c r="TQV755" s="136" t="n">
        <v>22</v>
      </c>
      <c r="TQW755" s="136" t="inlineStr">
        <is>
          <t>دار تراتيل المسائية</t>
        </is>
      </c>
      <c r="TQX755" s="136" t="inlineStr">
        <is>
          <t>الخنساء رضي الله عنها</t>
        </is>
      </c>
      <c r="TQY755" s="136" t="inlineStr">
        <is>
          <t>منيرة رائد حمد السليم</t>
        </is>
      </c>
      <c r="TQZ755" s="136" t="inlineStr">
        <is>
          <t>نورة يحيى محمد القشيميط</t>
        </is>
      </c>
      <c r="TRA755" s="136" t="n">
        <v>1051115507</v>
      </c>
      <c r="TRB755" s="136" t="inlineStr">
        <is>
          <t>ثانوي</t>
        </is>
      </c>
      <c r="TRC755" s="136" t="n">
        <v>3</v>
      </c>
      <c r="TRD755" s="136" t="n">
        <v>22</v>
      </c>
      <c r="TRE755" s="136" t="inlineStr">
        <is>
          <t>دار تراتيل المسائية</t>
        </is>
      </c>
      <c r="TRF755" s="136" t="inlineStr">
        <is>
          <t>الخنساء رضي الله عنها</t>
        </is>
      </c>
      <c r="TRG755" s="136" t="inlineStr">
        <is>
          <t>منيرة رائد حمد السليم</t>
        </is>
      </c>
      <c r="TRH755" s="136" t="inlineStr">
        <is>
          <t>نورة يحيى محمد القشيميط</t>
        </is>
      </c>
      <c r="TRI755" s="136" t="n">
        <v>1051115507</v>
      </c>
      <c r="TRJ755" s="136" t="inlineStr">
        <is>
          <t>ثانوي</t>
        </is>
      </c>
      <c r="TRK755" s="136" t="n">
        <v>3</v>
      </c>
      <c r="TRL755" s="136" t="n">
        <v>22</v>
      </c>
      <c r="TRM755" s="136" t="inlineStr">
        <is>
          <t>دار تراتيل المسائية</t>
        </is>
      </c>
      <c r="TRN755" s="136" t="inlineStr">
        <is>
          <t>الخنساء رضي الله عنها</t>
        </is>
      </c>
      <c r="TRO755" s="136" t="inlineStr">
        <is>
          <t>منيرة رائد حمد السليم</t>
        </is>
      </c>
      <c r="TRP755" s="136" t="inlineStr">
        <is>
          <t>نورة يحيى محمد القشيميط</t>
        </is>
      </c>
      <c r="TRQ755" s="136" t="n">
        <v>1051115507</v>
      </c>
      <c r="TRR755" s="136" t="inlineStr">
        <is>
          <t>ثانوي</t>
        </is>
      </c>
      <c r="TRS755" s="136" t="n">
        <v>3</v>
      </c>
      <c r="TRT755" s="136" t="n">
        <v>22</v>
      </c>
      <c r="TRU755" s="136" t="inlineStr">
        <is>
          <t>دار تراتيل المسائية</t>
        </is>
      </c>
      <c r="TRV755" s="136" t="inlineStr">
        <is>
          <t>الخنساء رضي الله عنها</t>
        </is>
      </c>
      <c r="TRW755" s="136" t="inlineStr">
        <is>
          <t>منيرة رائد حمد السليم</t>
        </is>
      </c>
      <c r="TRX755" s="136" t="inlineStr">
        <is>
          <t>نورة يحيى محمد القشيميط</t>
        </is>
      </c>
      <c r="TRY755" s="136" t="n">
        <v>1051115507</v>
      </c>
      <c r="TRZ755" s="136" t="inlineStr">
        <is>
          <t>ثانوي</t>
        </is>
      </c>
      <c r="TSA755" s="136" t="n">
        <v>3</v>
      </c>
      <c r="TSB755" s="136" t="n">
        <v>22</v>
      </c>
      <c r="TSC755" s="136" t="inlineStr">
        <is>
          <t>دار تراتيل المسائية</t>
        </is>
      </c>
      <c r="TSD755" s="136" t="inlineStr">
        <is>
          <t>الخنساء رضي الله عنها</t>
        </is>
      </c>
      <c r="TSE755" s="136" t="inlineStr">
        <is>
          <t>منيرة رائد حمد السليم</t>
        </is>
      </c>
      <c r="TSF755" s="136" t="inlineStr">
        <is>
          <t>نورة يحيى محمد القشيميط</t>
        </is>
      </c>
      <c r="TSG755" s="136" t="n">
        <v>1051115507</v>
      </c>
      <c r="TSH755" s="136" t="inlineStr">
        <is>
          <t>ثانوي</t>
        </is>
      </c>
      <c r="TSI755" s="136" t="n">
        <v>3</v>
      </c>
      <c r="TSJ755" s="136" t="n">
        <v>22</v>
      </c>
      <c r="TSK755" s="136" t="inlineStr">
        <is>
          <t>دار تراتيل المسائية</t>
        </is>
      </c>
      <c r="TSL755" s="136" t="inlineStr">
        <is>
          <t>الخنساء رضي الله عنها</t>
        </is>
      </c>
      <c r="TSM755" s="136" t="inlineStr">
        <is>
          <t>منيرة رائد حمد السليم</t>
        </is>
      </c>
      <c r="TSN755" s="136" t="inlineStr">
        <is>
          <t>نورة يحيى محمد القشيميط</t>
        </is>
      </c>
      <c r="TSO755" s="136" t="n">
        <v>1051115507</v>
      </c>
      <c r="TSP755" s="136" t="inlineStr">
        <is>
          <t>ثانوي</t>
        </is>
      </c>
      <c r="TSQ755" s="136" t="n">
        <v>3</v>
      </c>
      <c r="TSR755" s="136" t="n">
        <v>22</v>
      </c>
      <c r="TSS755" s="136" t="inlineStr">
        <is>
          <t>دار تراتيل المسائية</t>
        </is>
      </c>
      <c r="TST755" s="136" t="inlineStr">
        <is>
          <t>الخنساء رضي الله عنها</t>
        </is>
      </c>
      <c r="TSU755" s="136" t="inlineStr">
        <is>
          <t>منيرة رائد حمد السليم</t>
        </is>
      </c>
      <c r="TSV755" s="136" t="inlineStr">
        <is>
          <t>نورة يحيى محمد القشيميط</t>
        </is>
      </c>
      <c r="TSW755" s="136" t="n">
        <v>1051115507</v>
      </c>
      <c r="TSX755" s="136" t="inlineStr">
        <is>
          <t>ثانوي</t>
        </is>
      </c>
      <c r="TSY755" s="136" t="n">
        <v>3</v>
      </c>
      <c r="TSZ755" s="136" t="n">
        <v>22</v>
      </c>
      <c r="TTA755" s="136" t="inlineStr">
        <is>
          <t>دار تراتيل المسائية</t>
        </is>
      </c>
      <c r="TTB755" s="136" t="inlineStr">
        <is>
          <t>الخنساء رضي الله عنها</t>
        </is>
      </c>
      <c r="TTC755" s="136" t="inlineStr">
        <is>
          <t>منيرة رائد حمد السليم</t>
        </is>
      </c>
      <c r="TTD755" s="136" t="inlineStr">
        <is>
          <t>نورة يحيى محمد القشيميط</t>
        </is>
      </c>
      <c r="TTE755" s="136" t="n">
        <v>1051115507</v>
      </c>
      <c r="TTF755" s="136" t="inlineStr">
        <is>
          <t>ثانوي</t>
        </is>
      </c>
      <c r="TTG755" s="136" t="n">
        <v>3</v>
      </c>
      <c r="TTH755" s="136" t="n">
        <v>22</v>
      </c>
      <c r="TTI755" s="136" t="inlineStr">
        <is>
          <t>دار تراتيل المسائية</t>
        </is>
      </c>
      <c r="TTJ755" s="136" t="inlineStr">
        <is>
          <t>الخنساء رضي الله عنها</t>
        </is>
      </c>
      <c r="TTK755" s="136" t="inlineStr">
        <is>
          <t>منيرة رائد حمد السليم</t>
        </is>
      </c>
      <c r="TTL755" s="136" t="inlineStr">
        <is>
          <t>نورة يحيى محمد القشيميط</t>
        </is>
      </c>
      <c r="TTM755" s="136" t="n">
        <v>1051115507</v>
      </c>
      <c r="TTN755" s="136" t="inlineStr">
        <is>
          <t>ثانوي</t>
        </is>
      </c>
      <c r="TTO755" s="136" t="n">
        <v>3</v>
      </c>
      <c r="TTP755" s="136" t="n">
        <v>22</v>
      </c>
      <c r="TTQ755" s="136" t="inlineStr">
        <is>
          <t>دار تراتيل المسائية</t>
        </is>
      </c>
      <c r="TTR755" s="136" t="inlineStr">
        <is>
          <t>الخنساء رضي الله عنها</t>
        </is>
      </c>
      <c r="TTS755" s="136" t="inlineStr">
        <is>
          <t>منيرة رائد حمد السليم</t>
        </is>
      </c>
      <c r="TTT755" s="136" t="inlineStr">
        <is>
          <t>نورة يحيى محمد القشيميط</t>
        </is>
      </c>
      <c r="TTU755" s="136" t="n">
        <v>1051115507</v>
      </c>
      <c r="TTV755" s="136" t="inlineStr">
        <is>
          <t>ثانوي</t>
        </is>
      </c>
      <c r="TTW755" s="136" t="n">
        <v>3</v>
      </c>
      <c r="TTX755" s="136" t="n">
        <v>22</v>
      </c>
      <c r="TTY755" s="136" t="inlineStr">
        <is>
          <t>دار تراتيل المسائية</t>
        </is>
      </c>
      <c r="TTZ755" s="136" t="inlineStr">
        <is>
          <t>الخنساء رضي الله عنها</t>
        </is>
      </c>
      <c r="TUA755" s="136" t="inlineStr">
        <is>
          <t>منيرة رائد حمد السليم</t>
        </is>
      </c>
      <c r="TUB755" s="136" t="inlineStr">
        <is>
          <t>نورة يحيى محمد القشيميط</t>
        </is>
      </c>
      <c r="TUC755" s="136" t="n">
        <v>1051115507</v>
      </c>
      <c r="TUD755" s="136" t="inlineStr">
        <is>
          <t>ثانوي</t>
        </is>
      </c>
      <c r="TUE755" s="136" t="n">
        <v>3</v>
      </c>
      <c r="TUF755" s="136" t="n">
        <v>22</v>
      </c>
      <c r="TUG755" s="136" t="inlineStr">
        <is>
          <t>دار تراتيل المسائية</t>
        </is>
      </c>
      <c r="TUH755" s="136" t="inlineStr">
        <is>
          <t>الخنساء رضي الله عنها</t>
        </is>
      </c>
      <c r="TUI755" s="136" t="inlineStr">
        <is>
          <t>منيرة رائد حمد السليم</t>
        </is>
      </c>
      <c r="TUJ755" s="136" t="inlineStr">
        <is>
          <t>نورة يحيى محمد القشيميط</t>
        </is>
      </c>
      <c r="TUK755" s="136" t="n">
        <v>1051115507</v>
      </c>
      <c r="TUL755" s="136" t="inlineStr">
        <is>
          <t>ثانوي</t>
        </is>
      </c>
      <c r="TUM755" s="136" t="n">
        <v>3</v>
      </c>
      <c r="TUN755" s="136" t="n">
        <v>22</v>
      </c>
      <c r="TUO755" s="136" t="inlineStr">
        <is>
          <t>دار تراتيل المسائية</t>
        </is>
      </c>
      <c r="TUP755" s="136" t="inlineStr">
        <is>
          <t>الخنساء رضي الله عنها</t>
        </is>
      </c>
      <c r="TUQ755" s="136" t="inlineStr">
        <is>
          <t>منيرة رائد حمد السليم</t>
        </is>
      </c>
      <c r="TUR755" s="136" t="inlineStr">
        <is>
          <t>نورة يحيى محمد القشيميط</t>
        </is>
      </c>
      <c r="TUS755" s="136" t="n">
        <v>1051115507</v>
      </c>
      <c r="TUT755" s="136" t="inlineStr">
        <is>
          <t>ثانوي</t>
        </is>
      </c>
      <c r="TUU755" s="136" t="n">
        <v>3</v>
      </c>
      <c r="TUV755" s="136" t="n">
        <v>22</v>
      </c>
      <c r="TUW755" s="136" t="inlineStr">
        <is>
          <t>دار تراتيل المسائية</t>
        </is>
      </c>
      <c r="TUX755" s="136" t="inlineStr">
        <is>
          <t>الخنساء رضي الله عنها</t>
        </is>
      </c>
      <c r="TUY755" s="136" t="inlineStr">
        <is>
          <t>منيرة رائد حمد السليم</t>
        </is>
      </c>
      <c r="TUZ755" s="136" t="inlineStr">
        <is>
          <t>نورة يحيى محمد القشيميط</t>
        </is>
      </c>
      <c r="TVA755" s="136" t="n">
        <v>1051115507</v>
      </c>
      <c r="TVB755" s="136" t="inlineStr">
        <is>
          <t>ثانوي</t>
        </is>
      </c>
      <c r="TVC755" s="136" t="n">
        <v>3</v>
      </c>
      <c r="TVD755" s="136" t="n">
        <v>22</v>
      </c>
      <c r="TVE755" s="136" t="inlineStr">
        <is>
          <t>دار تراتيل المسائية</t>
        </is>
      </c>
      <c r="TVF755" s="136" t="inlineStr">
        <is>
          <t>الخنساء رضي الله عنها</t>
        </is>
      </c>
      <c r="TVG755" s="136" t="inlineStr">
        <is>
          <t>منيرة رائد حمد السليم</t>
        </is>
      </c>
      <c r="TVH755" s="136" t="inlineStr">
        <is>
          <t>نورة يحيى محمد القشيميط</t>
        </is>
      </c>
      <c r="TVI755" s="136" t="n">
        <v>1051115507</v>
      </c>
      <c r="TVJ755" s="136" t="inlineStr">
        <is>
          <t>ثانوي</t>
        </is>
      </c>
      <c r="TVK755" s="136" t="n">
        <v>3</v>
      </c>
      <c r="TVL755" s="136" t="n">
        <v>22</v>
      </c>
      <c r="TVM755" s="136" t="inlineStr">
        <is>
          <t>دار تراتيل المسائية</t>
        </is>
      </c>
      <c r="TVN755" s="136" t="inlineStr">
        <is>
          <t>الخنساء رضي الله عنها</t>
        </is>
      </c>
      <c r="TVO755" s="136" t="inlineStr">
        <is>
          <t>منيرة رائد حمد السليم</t>
        </is>
      </c>
      <c r="TVP755" s="136" t="inlineStr">
        <is>
          <t>نورة يحيى محمد القشيميط</t>
        </is>
      </c>
      <c r="TVQ755" s="136" t="n">
        <v>1051115507</v>
      </c>
      <c r="TVR755" s="136" t="inlineStr">
        <is>
          <t>ثانوي</t>
        </is>
      </c>
      <c r="TVS755" s="136" t="n">
        <v>3</v>
      </c>
      <c r="TVT755" s="136" t="n">
        <v>22</v>
      </c>
      <c r="TVU755" s="136" t="inlineStr">
        <is>
          <t>دار تراتيل المسائية</t>
        </is>
      </c>
      <c r="TVV755" s="136" t="inlineStr">
        <is>
          <t>الخنساء رضي الله عنها</t>
        </is>
      </c>
      <c r="TVW755" s="136" t="inlineStr">
        <is>
          <t>منيرة رائد حمد السليم</t>
        </is>
      </c>
      <c r="TVX755" s="136" t="inlineStr">
        <is>
          <t>نورة يحيى محمد القشيميط</t>
        </is>
      </c>
      <c r="TVY755" s="136" t="n">
        <v>1051115507</v>
      </c>
      <c r="TVZ755" s="136" t="inlineStr">
        <is>
          <t>ثانوي</t>
        </is>
      </c>
      <c r="TWA755" s="136" t="n">
        <v>3</v>
      </c>
      <c r="TWB755" s="136" t="n">
        <v>22</v>
      </c>
      <c r="TWC755" s="136" t="inlineStr">
        <is>
          <t>دار تراتيل المسائية</t>
        </is>
      </c>
      <c r="TWD755" s="136" t="inlineStr">
        <is>
          <t>الخنساء رضي الله عنها</t>
        </is>
      </c>
      <c r="TWE755" s="136" t="inlineStr">
        <is>
          <t>منيرة رائد حمد السليم</t>
        </is>
      </c>
      <c r="TWF755" s="136" t="inlineStr">
        <is>
          <t>نورة يحيى محمد القشيميط</t>
        </is>
      </c>
      <c r="TWG755" s="136" t="n">
        <v>1051115507</v>
      </c>
      <c r="TWH755" s="136" t="inlineStr">
        <is>
          <t>ثانوي</t>
        </is>
      </c>
      <c r="TWI755" s="136" t="n">
        <v>3</v>
      </c>
      <c r="TWJ755" s="136" t="n">
        <v>22</v>
      </c>
      <c r="TWK755" s="136" t="inlineStr">
        <is>
          <t>دار تراتيل المسائية</t>
        </is>
      </c>
      <c r="TWL755" s="136" t="inlineStr">
        <is>
          <t>الخنساء رضي الله عنها</t>
        </is>
      </c>
      <c r="TWM755" s="136" t="inlineStr">
        <is>
          <t>منيرة رائد حمد السليم</t>
        </is>
      </c>
      <c r="TWN755" s="136" t="inlineStr">
        <is>
          <t>نورة يحيى محمد القشيميط</t>
        </is>
      </c>
      <c r="TWO755" s="136" t="n">
        <v>1051115507</v>
      </c>
      <c r="TWP755" s="136" t="inlineStr">
        <is>
          <t>ثانوي</t>
        </is>
      </c>
      <c r="TWQ755" s="136" t="n">
        <v>3</v>
      </c>
      <c r="TWR755" s="136" t="n">
        <v>22</v>
      </c>
      <c r="TWS755" s="136" t="inlineStr">
        <is>
          <t>دار تراتيل المسائية</t>
        </is>
      </c>
      <c r="TWT755" s="136" t="inlineStr">
        <is>
          <t>الخنساء رضي الله عنها</t>
        </is>
      </c>
      <c r="TWU755" s="136" t="inlineStr">
        <is>
          <t>منيرة رائد حمد السليم</t>
        </is>
      </c>
      <c r="TWV755" s="136" t="inlineStr">
        <is>
          <t>نورة يحيى محمد القشيميط</t>
        </is>
      </c>
      <c r="TWW755" s="136" t="n">
        <v>1051115507</v>
      </c>
      <c r="TWX755" s="136" t="inlineStr">
        <is>
          <t>ثانوي</t>
        </is>
      </c>
      <c r="TWY755" s="136" t="n">
        <v>3</v>
      </c>
      <c r="TWZ755" s="136" t="n">
        <v>22</v>
      </c>
      <c r="TXA755" s="136" t="inlineStr">
        <is>
          <t>دار تراتيل المسائية</t>
        </is>
      </c>
      <c r="TXB755" s="136" t="inlineStr">
        <is>
          <t>الخنساء رضي الله عنها</t>
        </is>
      </c>
      <c r="TXC755" s="136" t="inlineStr">
        <is>
          <t>منيرة رائد حمد السليم</t>
        </is>
      </c>
      <c r="TXD755" s="136" t="inlineStr">
        <is>
          <t>نورة يحيى محمد القشيميط</t>
        </is>
      </c>
      <c r="TXE755" s="136" t="n">
        <v>1051115507</v>
      </c>
      <c r="TXF755" s="136" t="inlineStr">
        <is>
          <t>ثانوي</t>
        </is>
      </c>
      <c r="TXG755" s="136" t="n">
        <v>3</v>
      </c>
      <c r="TXH755" s="136" t="n">
        <v>22</v>
      </c>
      <c r="TXI755" s="136" t="inlineStr">
        <is>
          <t>دار تراتيل المسائية</t>
        </is>
      </c>
      <c r="TXJ755" s="136" t="inlineStr">
        <is>
          <t>الخنساء رضي الله عنها</t>
        </is>
      </c>
      <c r="TXK755" s="136" t="inlineStr">
        <is>
          <t>منيرة رائد حمد السليم</t>
        </is>
      </c>
      <c r="TXL755" s="136" t="inlineStr">
        <is>
          <t>نورة يحيى محمد القشيميط</t>
        </is>
      </c>
      <c r="TXM755" s="136" t="n">
        <v>1051115507</v>
      </c>
      <c r="TXN755" s="136" t="inlineStr">
        <is>
          <t>ثانوي</t>
        </is>
      </c>
      <c r="TXO755" s="136" t="n">
        <v>3</v>
      </c>
      <c r="TXP755" s="136" t="n">
        <v>22</v>
      </c>
      <c r="TXQ755" s="136" t="inlineStr">
        <is>
          <t>دار تراتيل المسائية</t>
        </is>
      </c>
      <c r="TXR755" s="136" t="inlineStr">
        <is>
          <t>الخنساء رضي الله عنها</t>
        </is>
      </c>
      <c r="TXS755" s="136" t="inlineStr">
        <is>
          <t>منيرة رائد حمد السليم</t>
        </is>
      </c>
      <c r="TXT755" s="136" t="inlineStr">
        <is>
          <t>نورة يحيى محمد القشيميط</t>
        </is>
      </c>
      <c r="TXU755" s="136" t="n">
        <v>1051115507</v>
      </c>
      <c r="TXV755" s="136" t="inlineStr">
        <is>
          <t>ثانوي</t>
        </is>
      </c>
      <c r="TXW755" s="136" t="n">
        <v>3</v>
      </c>
      <c r="TXX755" s="136" t="n">
        <v>22</v>
      </c>
      <c r="TXY755" s="136" t="inlineStr">
        <is>
          <t>دار تراتيل المسائية</t>
        </is>
      </c>
      <c r="TXZ755" s="136" t="inlineStr">
        <is>
          <t>الخنساء رضي الله عنها</t>
        </is>
      </c>
      <c r="TYA755" s="136" t="inlineStr">
        <is>
          <t>منيرة رائد حمد السليم</t>
        </is>
      </c>
      <c r="TYB755" s="136" t="inlineStr">
        <is>
          <t>نورة يحيى محمد القشيميط</t>
        </is>
      </c>
      <c r="TYC755" s="136" t="n">
        <v>1051115507</v>
      </c>
      <c r="TYD755" s="136" t="inlineStr">
        <is>
          <t>ثانوي</t>
        </is>
      </c>
      <c r="TYE755" s="136" t="n">
        <v>3</v>
      </c>
      <c r="TYF755" s="136" t="n">
        <v>22</v>
      </c>
      <c r="TYG755" s="136" t="inlineStr">
        <is>
          <t>دار تراتيل المسائية</t>
        </is>
      </c>
      <c r="TYH755" s="136" t="inlineStr">
        <is>
          <t>الخنساء رضي الله عنها</t>
        </is>
      </c>
      <c r="TYI755" s="136" t="inlineStr">
        <is>
          <t>منيرة رائد حمد السليم</t>
        </is>
      </c>
      <c r="TYJ755" s="136" t="inlineStr">
        <is>
          <t>نورة يحيى محمد القشيميط</t>
        </is>
      </c>
      <c r="TYK755" s="136" t="n">
        <v>1051115507</v>
      </c>
      <c r="TYL755" s="136" t="inlineStr">
        <is>
          <t>ثانوي</t>
        </is>
      </c>
      <c r="TYM755" s="136" t="n">
        <v>3</v>
      </c>
      <c r="TYN755" s="136" t="n">
        <v>22</v>
      </c>
      <c r="TYO755" s="136" t="inlineStr">
        <is>
          <t>دار تراتيل المسائية</t>
        </is>
      </c>
      <c r="TYP755" s="136" t="inlineStr">
        <is>
          <t>الخنساء رضي الله عنها</t>
        </is>
      </c>
      <c r="TYQ755" s="136" t="inlineStr">
        <is>
          <t>منيرة رائد حمد السليم</t>
        </is>
      </c>
      <c r="TYR755" s="136" t="inlineStr">
        <is>
          <t>نورة يحيى محمد القشيميط</t>
        </is>
      </c>
      <c r="TYS755" s="136" t="n">
        <v>1051115507</v>
      </c>
      <c r="TYT755" s="136" t="inlineStr">
        <is>
          <t>ثانوي</t>
        </is>
      </c>
      <c r="TYU755" s="136" t="n">
        <v>3</v>
      </c>
      <c r="TYV755" s="136" t="n">
        <v>22</v>
      </c>
      <c r="TYW755" s="136" t="inlineStr">
        <is>
          <t>دار تراتيل المسائية</t>
        </is>
      </c>
      <c r="TYX755" s="136" t="inlineStr">
        <is>
          <t>الخنساء رضي الله عنها</t>
        </is>
      </c>
      <c r="TYY755" s="136" t="inlineStr">
        <is>
          <t>منيرة رائد حمد السليم</t>
        </is>
      </c>
      <c r="TYZ755" s="136" t="inlineStr">
        <is>
          <t>نورة يحيى محمد القشيميط</t>
        </is>
      </c>
      <c r="TZA755" s="136" t="n">
        <v>1051115507</v>
      </c>
      <c r="TZB755" s="136" t="inlineStr">
        <is>
          <t>ثانوي</t>
        </is>
      </c>
      <c r="TZC755" s="136" t="n">
        <v>3</v>
      </c>
      <c r="TZD755" s="136" t="n">
        <v>22</v>
      </c>
      <c r="TZE755" s="136" t="inlineStr">
        <is>
          <t>دار تراتيل المسائية</t>
        </is>
      </c>
      <c r="TZF755" s="136" t="inlineStr">
        <is>
          <t>الخنساء رضي الله عنها</t>
        </is>
      </c>
      <c r="TZG755" s="136" t="inlineStr">
        <is>
          <t>منيرة رائد حمد السليم</t>
        </is>
      </c>
      <c r="TZH755" s="136" t="inlineStr">
        <is>
          <t>نورة يحيى محمد القشيميط</t>
        </is>
      </c>
      <c r="TZI755" s="136" t="n">
        <v>1051115507</v>
      </c>
      <c r="TZJ755" s="136" t="inlineStr">
        <is>
          <t>ثانوي</t>
        </is>
      </c>
      <c r="TZK755" s="136" t="n">
        <v>3</v>
      </c>
      <c r="TZL755" s="136" t="n">
        <v>22</v>
      </c>
      <c r="TZM755" s="136" t="inlineStr">
        <is>
          <t>دار تراتيل المسائية</t>
        </is>
      </c>
      <c r="TZN755" s="136" t="inlineStr">
        <is>
          <t>الخنساء رضي الله عنها</t>
        </is>
      </c>
      <c r="TZO755" s="136" t="inlineStr">
        <is>
          <t>منيرة رائد حمد السليم</t>
        </is>
      </c>
      <c r="TZP755" s="136" t="inlineStr">
        <is>
          <t>نورة يحيى محمد القشيميط</t>
        </is>
      </c>
      <c r="TZQ755" s="136" t="n">
        <v>1051115507</v>
      </c>
      <c r="TZR755" s="136" t="inlineStr">
        <is>
          <t>ثانوي</t>
        </is>
      </c>
      <c r="TZS755" s="136" t="n">
        <v>3</v>
      </c>
      <c r="TZT755" s="136" t="n">
        <v>22</v>
      </c>
      <c r="TZU755" s="136" t="inlineStr">
        <is>
          <t>دار تراتيل المسائية</t>
        </is>
      </c>
      <c r="TZV755" s="136" t="inlineStr">
        <is>
          <t>الخنساء رضي الله عنها</t>
        </is>
      </c>
      <c r="TZW755" s="136" t="inlineStr">
        <is>
          <t>منيرة رائد حمد السليم</t>
        </is>
      </c>
      <c r="TZX755" s="136" t="inlineStr">
        <is>
          <t>نورة يحيى محمد القشيميط</t>
        </is>
      </c>
      <c r="TZY755" s="136" t="n">
        <v>1051115507</v>
      </c>
      <c r="TZZ755" s="136" t="inlineStr">
        <is>
          <t>ثانوي</t>
        </is>
      </c>
      <c r="UAA755" s="136" t="n">
        <v>3</v>
      </c>
      <c r="UAB755" s="136" t="n">
        <v>22</v>
      </c>
      <c r="UAC755" s="136" t="inlineStr">
        <is>
          <t>دار تراتيل المسائية</t>
        </is>
      </c>
      <c r="UAD755" s="136" t="inlineStr">
        <is>
          <t>الخنساء رضي الله عنها</t>
        </is>
      </c>
      <c r="UAE755" s="136" t="inlineStr">
        <is>
          <t>منيرة رائد حمد السليم</t>
        </is>
      </c>
      <c r="UAF755" s="136" t="inlineStr">
        <is>
          <t>نورة يحيى محمد القشيميط</t>
        </is>
      </c>
      <c r="UAG755" s="136" t="n">
        <v>1051115507</v>
      </c>
      <c r="UAH755" s="136" t="inlineStr">
        <is>
          <t>ثانوي</t>
        </is>
      </c>
      <c r="UAI755" s="136" t="n">
        <v>3</v>
      </c>
      <c r="UAJ755" s="136" t="n">
        <v>22</v>
      </c>
      <c r="UAK755" s="136" t="inlineStr">
        <is>
          <t>دار تراتيل المسائية</t>
        </is>
      </c>
      <c r="UAL755" s="136" t="inlineStr">
        <is>
          <t>الخنساء رضي الله عنها</t>
        </is>
      </c>
      <c r="UAM755" s="136" t="inlineStr">
        <is>
          <t>منيرة رائد حمد السليم</t>
        </is>
      </c>
      <c r="UAN755" s="136" t="inlineStr">
        <is>
          <t>نورة يحيى محمد القشيميط</t>
        </is>
      </c>
      <c r="UAO755" s="136" t="n">
        <v>1051115507</v>
      </c>
      <c r="UAP755" s="136" t="inlineStr">
        <is>
          <t>ثانوي</t>
        </is>
      </c>
      <c r="UAQ755" s="136" t="n">
        <v>3</v>
      </c>
      <c r="UAR755" s="136" t="n">
        <v>22</v>
      </c>
      <c r="UAS755" s="136" t="inlineStr">
        <is>
          <t>دار تراتيل المسائية</t>
        </is>
      </c>
      <c r="UAT755" s="136" t="inlineStr">
        <is>
          <t>الخنساء رضي الله عنها</t>
        </is>
      </c>
      <c r="UAU755" s="136" t="inlineStr">
        <is>
          <t>منيرة رائد حمد السليم</t>
        </is>
      </c>
      <c r="UAV755" s="136" t="inlineStr">
        <is>
          <t>نورة يحيى محمد القشيميط</t>
        </is>
      </c>
      <c r="UAW755" s="136" t="n">
        <v>1051115507</v>
      </c>
      <c r="UAX755" s="136" t="inlineStr">
        <is>
          <t>ثانوي</t>
        </is>
      </c>
      <c r="UAY755" s="136" t="n">
        <v>3</v>
      </c>
      <c r="UAZ755" s="136" t="n">
        <v>22</v>
      </c>
      <c r="UBA755" s="136" t="inlineStr">
        <is>
          <t>دار تراتيل المسائية</t>
        </is>
      </c>
      <c r="UBB755" s="136" t="inlineStr">
        <is>
          <t>الخنساء رضي الله عنها</t>
        </is>
      </c>
      <c r="UBC755" s="136" t="inlineStr">
        <is>
          <t>منيرة رائد حمد السليم</t>
        </is>
      </c>
      <c r="UBD755" s="136" t="inlineStr">
        <is>
          <t>نورة يحيى محمد القشيميط</t>
        </is>
      </c>
      <c r="UBE755" s="136" t="n">
        <v>1051115507</v>
      </c>
      <c r="UBF755" s="136" t="inlineStr">
        <is>
          <t>ثانوي</t>
        </is>
      </c>
      <c r="UBG755" s="136" t="n">
        <v>3</v>
      </c>
      <c r="UBH755" s="136" t="n">
        <v>22</v>
      </c>
      <c r="UBI755" s="136" t="inlineStr">
        <is>
          <t>دار تراتيل المسائية</t>
        </is>
      </c>
      <c r="UBJ755" s="136" t="inlineStr">
        <is>
          <t>الخنساء رضي الله عنها</t>
        </is>
      </c>
      <c r="UBK755" s="136" t="inlineStr">
        <is>
          <t>منيرة رائد حمد السليم</t>
        </is>
      </c>
      <c r="UBL755" s="136" t="inlineStr">
        <is>
          <t>نورة يحيى محمد القشيميط</t>
        </is>
      </c>
      <c r="UBM755" s="136" t="n">
        <v>1051115507</v>
      </c>
      <c r="UBN755" s="136" t="inlineStr">
        <is>
          <t>ثانوي</t>
        </is>
      </c>
      <c r="UBO755" s="136" t="n">
        <v>3</v>
      </c>
      <c r="UBP755" s="136" t="n">
        <v>22</v>
      </c>
      <c r="UBQ755" s="136" t="inlineStr">
        <is>
          <t>دار تراتيل المسائية</t>
        </is>
      </c>
      <c r="UBR755" s="136" t="inlineStr">
        <is>
          <t>الخنساء رضي الله عنها</t>
        </is>
      </c>
      <c r="UBS755" s="136" t="inlineStr">
        <is>
          <t>منيرة رائد حمد السليم</t>
        </is>
      </c>
      <c r="UBT755" s="136" t="inlineStr">
        <is>
          <t>نورة يحيى محمد القشيميط</t>
        </is>
      </c>
      <c r="UBU755" s="136" t="n">
        <v>1051115507</v>
      </c>
      <c r="UBV755" s="136" t="inlineStr">
        <is>
          <t>ثانوي</t>
        </is>
      </c>
      <c r="UBW755" s="136" t="n">
        <v>3</v>
      </c>
      <c r="UBX755" s="136" t="n">
        <v>22</v>
      </c>
      <c r="UBY755" s="136" t="inlineStr">
        <is>
          <t>دار تراتيل المسائية</t>
        </is>
      </c>
      <c r="UBZ755" s="136" t="inlineStr">
        <is>
          <t>الخنساء رضي الله عنها</t>
        </is>
      </c>
      <c r="UCA755" s="136" t="inlineStr">
        <is>
          <t>منيرة رائد حمد السليم</t>
        </is>
      </c>
      <c r="UCB755" s="136" t="inlineStr">
        <is>
          <t>نورة يحيى محمد القشيميط</t>
        </is>
      </c>
      <c r="UCC755" s="136" t="n">
        <v>1051115507</v>
      </c>
      <c r="UCD755" s="136" t="inlineStr">
        <is>
          <t>ثانوي</t>
        </is>
      </c>
      <c r="UCE755" s="136" t="n">
        <v>3</v>
      </c>
      <c r="UCF755" s="136" t="n">
        <v>22</v>
      </c>
      <c r="UCG755" s="136" t="inlineStr">
        <is>
          <t>دار تراتيل المسائية</t>
        </is>
      </c>
      <c r="UCH755" s="136" t="inlineStr">
        <is>
          <t>الخنساء رضي الله عنها</t>
        </is>
      </c>
      <c r="UCI755" s="136" t="inlineStr">
        <is>
          <t>منيرة رائد حمد السليم</t>
        </is>
      </c>
      <c r="UCJ755" s="136" t="inlineStr">
        <is>
          <t>نورة يحيى محمد القشيميط</t>
        </is>
      </c>
      <c r="UCK755" s="136" t="n">
        <v>1051115507</v>
      </c>
      <c r="UCL755" s="136" t="inlineStr">
        <is>
          <t>ثانوي</t>
        </is>
      </c>
      <c r="UCM755" s="136" t="n">
        <v>3</v>
      </c>
      <c r="UCN755" s="136" t="n">
        <v>22</v>
      </c>
      <c r="UCO755" s="136" t="inlineStr">
        <is>
          <t>دار تراتيل المسائية</t>
        </is>
      </c>
      <c r="UCP755" s="136" t="inlineStr">
        <is>
          <t>الخنساء رضي الله عنها</t>
        </is>
      </c>
      <c r="UCQ755" s="136" t="inlineStr">
        <is>
          <t>منيرة رائد حمد السليم</t>
        </is>
      </c>
      <c r="UCR755" s="136" t="inlineStr">
        <is>
          <t>نورة يحيى محمد القشيميط</t>
        </is>
      </c>
      <c r="UCS755" s="136" t="n">
        <v>1051115507</v>
      </c>
      <c r="UCT755" s="136" t="inlineStr">
        <is>
          <t>ثانوي</t>
        </is>
      </c>
      <c r="UCU755" s="136" t="n">
        <v>3</v>
      </c>
      <c r="UCV755" s="136" t="n">
        <v>22</v>
      </c>
      <c r="UCW755" s="136" t="inlineStr">
        <is>
          <t>دار تراتيل المسائية</t>
        </is>
      </c>
      <c r="UCX755" s="136" t="inlineStr">
        <is>
          <t>الخنساء رضي الله عنها</t>
        </is>
      </c>
      <c r="UCY755" s="136" t="inlineStr">
        <is>
          <t>منيرة رائد حمد السليم</t>
        </is>
      </c>
      <c r="UCZ755" s="136" t="inlineStr">
        <is>
          <t>نورة يحيى محمد القشيميط</t>
        </is>
      </c>
      <c r="UDA755" s="136" t="n">
        <v>1051115507</v>
      </c>
      <c r="UDB755" s="136" t="inlineStr">
        <is>
          <t>ثانوي</t>
        </is>
      </c>
      <c r="UDC755" s="136" t="n">
        <v>3</v>
      </c>
      <c r="UDD755" s="136" t="n">
        <v>22</v>
      </c>
      <c r="UDE755" s="136" t="inlineStr">
        <is>
          <t>دار تراتيل المسائية</t>
        </is>
      </c>
      <c r="UDF755" s="136" t="inlineStr">
        <is>
          <t>الخنساء رضي الله عنها</t>
        </is>
      </c>
      <c r="UDG755" s="136" t="inlineStr">
        <is>
          <t>منيرة رائد حمد السليم</t>
        </is>
      </c>
      <c r="UDH755" s="136" t="inlineStr">
        <is>
          <t>نورة يحيى محمد القشيميط</t>
        </is>
      </c>
      <c r="UDI755" s="136" t="n">
        <v>1051115507</v>
      </c>
      <c r="UDJ755" s="136" t="inlineStr">
        <is>
          <t>ثانوي</t>
        </is>
      </c>
      <c r="UDK755" s="136" t="n">
        <v>3</v>
      </c>
      <c r="UDL755" s="136" t="n">
        <v>22</v>
      </c>
      <c r="UDM755" s="136" t="inlineStr">
        <is>
          <t>دار تراتيل المسائية</t>
        </is>
      </c>
      <c r="UDN755" s="136" t="inlineStr">
        <is>
          <t>الخنساء رضي الله عنها</t>
        </is>
      </c>
      <c r="UDO755" s="136" t="inlineStr">
        <is>
          <t>منيرة رائد حمد السليم</t>
        </is>
      </c>
      <c r="UDP755" s="136" t="inlineStr">
        <is>
          <t>نورة يحيى محمد القشيميط</t>
        </is>
      </c>
      <c r="UDQ755" s="136" t="n">
        <v>1051115507</v>
      </c>
      <c r="UDR755" s="136" t="inlineStr">
        <is>
          <t>ثانوي</t>
        </is>
      </c>
      <c r="UDS755" s="136" t="n">
        <v>3</v>
      </c>
      <c r="UDT755" s="136" t="n">
        <v>22</v>
      </c>
      <c r="UDU755" s="136" t="inlineStr">
        <is>
          <t>دار تراتيل المسائية</t>
        </is>
      </c>
      <c r="UDV755" s="136" t="inlineStr">
        <is>
          <t>الخنساء رضي الله عنها</t>
        </is>
      </c>
      <c r="UDW755" s="136" t="inlineStr">
        <is>
          <t>منيرة رائد حمد السليم</t>
        </is>
      </c>
      <c r="UDX755" s="136" t="inlineStr">
        <is>
          <t>نورة يحيى محمد القشيميط</t>
        </is>
      </c>
      <c r="UDY755" s="136" t="n">
        <v>1051115507</v>
      </c>
      <c r="UDZ755" s="136" t="inlineStr">
        <is>
          <t>ثانوي</t>
        </is>
      </c>
      <c r="UEA755" s="136" t="n">
        <v>3</v>
      </c>
      <c r="UEB755" s="136" t="n">
        <v>22</v>
      </c>
      <c r="UEC755" s="136" t="inlineStr">
        <is>
          <t>دار تراتيل المسائية</t>
        </is>
      </c>
      <c r="UED755" s="136" t="inlineStr">
        <is>
          <t>الخنساء رضي الله عنها</t>
        </is>
      </c>
      <c r="UEE755" s="136" t="inlineStr">
        <is>
          <t>منيرة رائد حمد السليم</t>
        </is>
      </c>
      <c r="UEF755" s="136" t="inlineStr">
        <is>
          <t>نورة يحيى محمد القشيميط</t>
        </is>
      </c>
      <c r="UEG755" s="136" t="n">
        <v>1051115507</v>
      </c>
      <c r="UEH755" s="136" t="inlineStr">
        <is>
          <t>ثانوي</t>
        </is>
      </c>
      <c r="UEI755" s="136" t="n">
        <v>3</v>
      </c>
      <c r="UEJ755" s="136" t="n">
        <v>22</v>
      </c>
      <c r="UEK755" s="136" t="inlineStr">
        <is>
          <t>دار تراتيل المسائية</t>
        </is>
      </c>
      <c r="UEL755" s="136" t="inlineStr">
        <is>
          <t>الخنساء رضي الله عنها</t>
        </is>
      </c>
      <c r="UEM755" s="136" t="inlineStr">
        <is>
          <t>منيرة رائد حمد السليم</t>
        </is>
      </c>
      <c r="UEN755" s="136" t="inlineStr">
        <is>
          <t>نورة يحيى محمد القشيميط</t>
        </is>
      </c>
      <c r="UEO755" s="136" t="n">
        <v>1051115507</v>
      </c>
      <c r="UEP755" s="136" t="inlineStr">
        <is>
          <t>ثانوي</t>
        </is>
      </c>
      <c r="UEQ755" s="136" t="n">
        <v>3</v>
      </c>
      <c r="UER755" s="136" t="n">
        <v>22</v>
      </c>
      <c r="UES755" s="136" t="inlineStr">
        <is>
          <t>دار تراتيل المسائية</t>
        </is>
      </c>
      <c r="UET755" s="136" t="inlineStr">
        <is>
          <t>الخنساء رضي الله عنها</t>
        </is>
      </c>
      <c r="UEU755" s="136" t="inlineStr">
        <is>
          <t>منيرة رائد حمد السليم</t>
        </is>
      </c>
      <c r="UEV755" s="136" t="inlineStr">
        <is>
          <t>نورة يحيى محمد القشيميط</t>
        </is>
      </c>
      <c r="UEW755" s="136" t="n">
        <v>1051115507</v>
      </c>
      <c r="UEX755" s="136" t="inlineStr">
        <is>
          <t>ثانوي</t>
        </is>
      </c>
      <c r="UEY755" s="136" t="n">
        <v>3</v>
      </c>
      <c r="UEZ755" s="136" t="n">
        <v>22</v>
      </c>
      <c r="UFA755" s="136" t="inlineStr">
        <is>
          <t>دار تراتيل المسائية</t>
        </is>
      </c>
      <c r="UFB755" s="136" t="inlineStr">
        <is>
          <t>الخنساء رضي الله عنها</t>
        </is>
      </c>
      <c r="UFC755" s="136" t="inlineStr">
        <is>
          <t>منيرة رائد حمد السليم</t>
        </is>
      </c>
      <c r="UFD755" s="136" t="inlineStr">
        <is>
          <t>نورة يحيى محمد القشيميط</t>
        </is>
      </c>
      <c r="UFE755" s="136" t="n">
        <v>1051115507</v>
      </c>
      <c r="UFF755" s="136" t="inlineStr">
        <is>
          <t>ثانوي</t>
        </is>
      </c>
      <c r="UFG755" s="136" t="n">
        <v>3</v>
      </c>
      <c r="UFH755" s="136" t="n">
        <v>22</v>
      </c>
      <c r="UFI755" s="136" t="inlineStr">
        <is>
          <t>دار تراتيل المسائية</t>
        </is>
      </c>
      <c r="UFJ755" s="136" t="inlineStr">
        <is>
          <t>الخنساء رضي الله عنها</t>
        </is>
      </c>
      <c r="UFK755" s="136" t="inlineStr">
        <is>
          <t>منيرة رائد حمد السليم</t>
        </is>
      </c>
      <c r="UFL755" s="136" t="inlineStr">
        <is>
          <t>نورة يحيى محمد القشيميط</t>
        </is>
      </c>
      <c r="UFM755" s="136" t="n">
        <v>1051115507</v>
      </c>
      <c r="UFN755" s="136" t="inlineStr">
        <is>
          <t>ثانوي</t>
        </is>
      </c>
      <c r="UFO755" s="136" t="n">
        <v>3</v>
      </c>
      <c r="UFP755" s="136" t="n">
        <v>22</v>
      </c>
      <c r="UFQ755" s="136" t="inlineStr">
        <is>
          <t>دار تراتيل المسائية</t>
        </is>
      </c>
      <c r="UFR755" s="136" t="inlineStr">
        <is>
          <t>الخنساء رضي الله عنها</t>
        </is>
      </c>
      <c r="UFS755" s="136" t="inlineStr">
        <is>
          <t>منيرة رائد حمد السليم</t>
        </is>
      </c>
      <c r="UFT755" s="136" t="inlineStr">
        <is>
          <t>نورة يحيى محمد القشيميط</t>
        </is>
      </c>
      <c r="UFU755" s="136" t="n">
        <v>1051115507</v>
      </c>
      <c r="UFV755" s="136" t="inlineStr">
        <is>
          <t>ثانوي</t>
        </is>
      </c>
      <c r="UFW755" s="136" t="n">
        <v>3</v>
      </c>
      <c r="UFX755" s="136" t="n">
        <v>22</v>
      </c>
      <c r="UFY755" s="136" t="inlineStr">
        <is>
          <t>دار تراتيل المسائية</t>
        </is>
      </c>
      <c r="UFZ755" s="136" t="inlineStr">
        <is>
          <t>الخنساء رضي الله عنها</t>
        </is>
      </c>
      <c r="UGA755" s="136" t="inlineStr">
        <is>
          <t>منيرة رائد حمد السليم</t>
        </is>
      </c>
      <c r="UGB755" s="136" t="inlineStr">
        <is>
          <t>نورة يحيى محمد القشيميط</t>
        </is>
      </c>
      <c r="UGC755" s="136" t="n">
        <v>1051115507</v>
      </c>
      <c r="UGD755" s="136" t="inlineStr">
        <is>
          <t>ثانوي</t>
        </is>
      </c>
      <c r="UGE755" s="136" t="n">
        <v>3</v>
      </c>
      <c r="UGF755" s="136" t="n">
        <v>22</v>
      </c>
      <c r="UGG755" s="136" t="inlineStr">
        <is>
          <t>دار تراتيل المسائية</t>
        </is>
      </c>
      <c r="UGH755" s="136" t="inlineStr">
        <is>
          <t>الخنساء رضي الله عنها</t>
        </is>
      </c>
      <c r="UGI755" s="136" t="inlineStr">
        <is>
          <t>منيرة رائد حمد السليم</t>
        </is>
      </c>
      <c r="UGJ755" s="136" t="inlineStr">
        <is>
          <t>نورة يحيى محمد القشيميط</t>
        </is>
      </c>
      <c r="UGK755" s="136" t="n">
        <v>1051115507</v>
      </c>
      <c r="UGL755" s="136" t="inlineStr">
        <is>
          <t>ثانوي</t>
        </is>
      </c>
      <c r="UGM755" s="136" t="n">
        <v>3</v>
      </c>
      <c r="UGN755" s="136" t="n">
        <v>22</v>
      </c>
      <c r="UGO755" s="136" t="inlineStr">
        <is>
          <t>دار تراتيل المسائية</t>
        </is>
      </c>
      <c r="UGP755" s="136" t="inlineStr">
        <is>
          <t>الخنساء رضي الله عنها</t>
        </is>
      </c>
      <c r="UGQ755" s="136" t="inlineStr">
        <is>
          <t>منيرة رائد حمد السليم</t>
        </is>
      </c>
      <c r="UGR755" s="136" t="inlineStr">
        <is>
          <t>نورة يحيى محمد القشيميط</t>
        </is>
      </c>
      <c r="UGS755" s="136" t="n">
        <v>1051115507</v>
      </c>
      <c r="UGT755" s="136" t="inlineStr">
        <is>
          <t>ثانوي</t>
        </is>
      </c>
      <c r="UGU755" s="136" t="n">
        <v>3</v>
      </c>
      <c r="UGV755" s="136" t="n">
        <v>22</v>
      </c>
      <c r="UGW755" s="136" t="inlineStr">
        <is>
          <t>دار تراتيل المسائية</t>
        </is>
      </c>
      <c r="UGX755" s="136" t="inlineStr">
        <is>
          <t>الخنساء رضي الله عنها</t>
        </is>
      </c>
      <c r="UGY755" s="136" t="inlineStr">
        <is>
          <t>منيرة رائد حمد السليم</t>
        </is>
      </c>
      <c r="UGZ755" s="136" t="inlineStr">
        <is>
          <t>نورة يحيى محمد القشيميط</t>
        </is>
      </c>
      <c r="UHA755" s="136" t="n">
        <v>1051115507</v>
      </c>
      <c r="UHB755" s="136" t="inlineStr">
        <is>
          <t>ثانوي</t>
        </is>
      </c>
      <c r="UHC755" s="136" t="n">
        <v>3</v>
      </c>
      <c r="UHD755" s="136" t="n">
        <v>22</v>
      </c>
      <c r="UHE755" s="136" t="inlineStr">
        <is>
          <t>دار تراتيل المسائية</t>
        </is>
      </c>
      <c r="UHF755" s="136" t="inlineStr">
        <is>
          <t>الخنساء رضي الله عنها</t>
        </is>
      </c>
      <c r="UHG755" s="136" t="inlineStr">
        <is>
          <t>منيرة رائد حمد السليم</t>
        </is>
      </c>
      <c r="UHH755" s="136" t="inlineStr">
        <is>
          <t>نورة يحيى محمد القشيميط</t>
        </is>
      </c>
      <c r="UHI755" s="136" t="n">
        <v>1051115507</v>
      </c>
      <c r="UHJ755" s="136" t="inlineStr">
        <is>
          <t>ثانوي</t>
        </is>
      </c>
      <c r="UHK755" s="136" t="n">
        <v>3</v>
      </c>
      <c r="UHL755" s="136" t="n">
        <v>22</v>
      </c>
      <c r="UHM755" s="136" t="inlineStr">
        <is>
          <t>دار تراتيل المسائية</t>
        </is>
      </c>
      <c r="UHN755" s="136" t="inlineStr">
        <is>
          <t>الخنساء رضي الله عنها</t>
        </is>
      </c>
      <c r="UHO755" s="136" t="inlineStr">
        <is>
          <t>منيرة رائد حمد السليم</t>
        </is>
      </c>
      <c r="UHP755" s="136" t="inlineStr">
        <is>
          <t>نورة يحيى محمد القشيميط</t>
        </is>
      </c>
      <c r="UHQ755" s="136" t="n">
        <v>1051115507</v>
      </c>
      <c r="UHR755" s="136" t="inlineStr">
        <is>
          <t>ثانوي</t>
        </is>
      </c>
      <c r="UHS755" s="136" t="n">
        <v>3</v>
      </c>
      <c r="UHT755" s="136" t="n">
        <v>22</v>
      </c>
      <c r="UHU755" s="136" t="inlineStr">
        <is>
          <t>دار تراتيل المسائية</t>
        </is>
      </c>
      <c r="UHV755" s="136" t="inlineStr">
        <is>
          <t>الخنساء رضي الله عنها</t>
        </is>
      </c>
      <c r="UHW755" s="136" t="inlineStr">
        <is>
          <t>منيرة رائد حمد السليم</t>
        </is>
      </c>
      <c r="UHX755" s="136" t="inlineStr">
        <is>
          <t>نورة يحيى محمد القشيميط</t>
        </is>
      </c>
      <c r="UHY755" s="136" t="n">
        <v>1051115507</v>
      </c>
      <c r="UHZ755" s="136" t="inlineStr">
        <is>
          <t>ثانوي</t>
        </is>
      </c>
      <c r="UIA755" s="136" t="n">
        <v>3</v>
      </c>
      <c r="UIB755" s="136" t="n">
        <v>22</v>
      </c>
      <c r="UIC755" s="136" t="inlineStr">
        <is>
          <t>دار تراتيل المسائية</t>
        </is>
      </c>
      <c r="UID755" s="136" t="inlineStr">
        <is>
          <t>الخنساء رضي الله عنها</t>
        </is>
      </c>
      <c r="UIE755" s="136" t="inlineStr">
        <is>
          <t>منيرة رائد حمد السليم</t>
        </is>
      </c>
      <c r="UIF755" s="136" t="inlineStr">
        <is>
          <t>نورة يحيى محمد القشيميط</t>
        </is>
      </c>
      <c r="UIG755" s="136" t="n">
        <v>1051115507</v>
      </c>
      <c r="UIH755" s="136" t="inlineStr">
        <is>
          <t>ثانوي</t>
        </is>
      </c>
      <c r="UII755" s="136" t="n">
        <v>3</v>
      </c>
      <c r="UIJ755" s="136" t="n">
        <v>22</v>
      </c>
      <c r="UIK755" s="136" t="inlineStr">
        <is>
          <t>دار تراتيل المسائية</t>
        </is>
      </c>
      <c r="UIL755" s="136" t="inlineStr">
        <is>
          <t>الخنساء رضي الله عنها</t>
        </is>
      </c>
      <c r="UIM755" s="136" t="inlineStr">
        <is>
          <t>منيرة رائد حمد السليم</t>
        </is>
      </c>
      <c r="UIN755" s="136" t="inlineStr">
        <is>
          <t>نورة يحيى محمد القشيميط</t>
        </is>
      </c>
      <c r="UIO755" s="136" t="n">
        <v>1051115507</v>
      </c>
      <c r="UIP755" s="136" t="inlineStr">
        <is>
          <t>ثانوي</t>
        </is>
      </c>
      <c r="UIQ755" s="136" t="n">
        <v>3</v>
      </c>
      <c r="UIR755" s="136" t="n">
        <v>22</v>
      </c>
      <c r="UIS755" s="136" t="inlineStr">
        <is>
          <t>دار تراتيل المسائية</t>
        </is>
      </c>
      <c r="UIT755" s="136" t="inlineStr">
        <is>
          <t>الخنساء رضي الله عنها</t>
        </is>
      </c>
      <c r="UIU755" s="136" t="inlineStr">
        <is>
          <t>منيرة رائد حمد السليم</t>
        </is>
      </c>
      <c r="UIV755" s="136" t="inlineStr">
        <is>
          <t>نورة يحيى محمد القشيميط</t>
        </is>
      </c>
      <c r="UIW755" s="136" t="n">
        <v>1051115507</v>
      </c>
      <c r="UIX755" s="136" t="inlineStr">
        <is>
          <t>ثانوي</t>
        </is>
      </c>
      <c r="UIY755" s="136" t="n">
        <v>3</v>
      </c>
      <c r="UIZ755" s="136" t="n">
        <v>22</v>
      </c>
      <c r="UJA755" s="136" t="inlineStr">
        <is>
          <t>دار تراتيل المسائية</t>
        </is>
      </c>
      <c r="UJB755" s="136" t="inlineStr">
        <is>
          <t>الخنساء رضي الله عنها</t>
        </is>
      </c>
      <c r="UJC755" s="136" t="inlineStr">
        <is>
          <t>منيرة رائد حمد السليم</t>
        </is>
      </c>
      <c r="UJD755" s="136" t="inlineStr">
        <is>
          <t>نورة يحيى محمد القشيميط</t>
        </is>
      </c>
      <c r="UJE755" s="136" t="n">
        <v>1051115507</v>
      </c>
      <c r="UJF755" s="136" t="inlineStr">
        <is>
          <t>ثانوي</t>
        </is>
      </c>
      <c r="UJG755" s="136" t="n">
        <v>3</v>
      </c>
      <c r="UJH755" s="136" t="n">
        <v>22</v>
      </c>
      <c r="UJI755" s="136" t="inlineStr">
        <is>
          <t>دار تراتيل المسائية</t>
        </is>
      </c>
      <c r="UJJ755" s="136" t="inlineStr">
        <is>
          <t>الخنساء رضي الله عنها</t>
        </is>
      </c>
      <c r="UJK755" s="136" t="inlineStr">
        <is>
          <t>منيرة رائد حمد السليم</t>
        </is>
      </c>
      <c r="UJL755" s="136" t="inlineStr">
        <is>
          <t>نورة يحيى محمد القشيميط</t>
        </is>
      </c>
      <c r="UJM755" s="136" t="n">
        <v>1051115507</v>
      </c>
      <c r="UJN755" s="136" t="inlineStr">
        <is>
          <t>ثانوي</t>
        </is>
      </c>
      <c r="UJO755" s="136" t="n">
        <v>3</v>
      </c>
      <c r="UJP755" s="136" t="n">
        <v>22</v>
      </c>
      <c r="UJQ755" s="136" t="inlineStr">
        <is>
          <t>دار تراتيل المسائية</t>
        </is>
      </c>
      <c r="UJR755" s="136" t="inlineStr">
        <is>
          <t>الخنساء رضي الله عنها</t>
        </is>
      </c>
      <c r="UJS755" s="136" t="inlineStr">
        <is>
          <t>منيرة رائد حمد السليم</t>
        </is>
      </c>
      <c r="UJT755" s="136" t="inlineStr">
        <is>
          <t>نورة يحيى محمد القشيميط</t>
        </is>
      </c>
      <c r="UJU755" s="136" t="n">
        <v>1051115507</v>
      </c>
      <c r="UJV755" s="136" t="inlineStr">
        <is>
          <t>ثانوي</t>
        </is>
      </c>
      <c r="UJW755" s="136" t="n">
        <v>3</v>
      </c>
      <c r="UJX755" s="136" t="n">
        <v>22</v>
      </c>
      <c r="UJY755" s="136" t="inlineStr">
        <is>
          <t>دار تراتيل المسائية</t>
        </is>
      </c>
      <c r="UJZ755" s="136" t="inlineStr">
        <is>
          <t>الخنساء رضي الله عنها</t>
        </is>
      </c>
      <c r="UKA755" s="136" t="inlineStr">
        <is>
          <t>منيرة رائد حمد السليم</t>
        </is>
      </c>
      <c r="UKB755" s="136" t="inlineStr">
        <is>
          <t>نورة يحيى محمد القشيميط</t>
        </is>
      </c>
      <c r="UKC755" s="136" t="n">
        <v>1051115507</v>
      </c>
      <c r="UKD755" s="136" t="inlineStr">
        <is>
          <t>ثانوي</t>
        </is>
      </c>
      <c r="UKE755" s="136" t="n">
        <v>3</v>
      </c>
      <c r="UKF755" s="136" t="n">
        <v>22</v>
      </c>
      <c r="UKG755" s="136" t="inlineStr">
        <is>
          <t>دار تراتيل المسائية</t>
        </is>
      </c>
      <c r="UKH755" s="136" t="inlineStr">
        <is>
          <t>الخنساء رضي الله عنها</t>
        </is>
      </c>
      <c r="UKI755" s="136" t="inlineStr">
        <is>
          <t>منيرة رائد حمد السليم</t>
        </is>
      </c>
      <c r="UKJ755" s="136" t="inlineStr">
        <is>
          <t>نورة يحيى محمد القشيميط</t>
        </is>
      </c>
      <c r="UKK755" s="136" t="n">
        <v>1051115507</v>
      </c>
      <c r="UKL755" s="136" t="inlineStr">
        <is>
          <t>ثانوي</t>
        </is>
      </c>
      <c r="UKM755" s="136" t="n">
        <v>3</v>
      </c>
      <c r="UKN755" s="136" t="n">
        <v>22</v>
      </c>
      <c r="UKO755" s="136" t="inlineStr">
        <is>
          <t>دار تراتيل المسائية</t>
        </is>
      </c>
      <c r="UKP755" s="136" t="inlineStr">
        <is>
          <t>الخنساء رضي الله عنها</t>
        </is>
      </c>
      <c r="UKQ755" s="136" t="inlineStr">
        <is>
          <t>منيرة رائد حمد السليم</t>
        </is>
      </c>
      <c r="UKR755" s="136" t="inlineStr">
        <is>
          <t>نورة يحيى محمد القشيميط</t>
        </is>
      </c>
      <c r="UKS755" s="136" t="n">
        <v>1051115507</v>
      </c>
      <c r="UKT755" s="136" t="inlineStr">
        <is>
          <t>ثانوي</t>
        </is>
      </c>
      <c r="UKU755" s="136" t="n">
        <v>3</v>
      </c>
      <c r="UKV755" s="136" t="n">
        <v>22</v>
      </c>
      <c r="UKW755" s="136" t="inlineStr">
        <is>
          <t>دار تراتيل المسائية</t>
        </is>
      </c>
      <c r="UKX755" s="136" t="inlineStr">
        <is>
          <t>الخنساء رضي الله عنها</t>
        </is>
      </c>
      <c r="UKY755" s="136" t="inlineStr">
        <is>
          <t>منيرة رائد حمد السليم</t>
        </is>
      </c>
      <c r="UKZ755" s="136" t="inlineStr">
        <is>
          <t>نورة يحيى محمد القشيميط</t>
        </is>
      </c>
      <c r="ULA755" s="136" t="n">
        <v>1051115507</v>
      </c>
      <c r="ULB755" s="136" t="inlineStr">
        <is>
          <t>ثانوي</t>
        </is>
      </c>
      <c r="ULC755" s="136" t="n">
        <v>3</v>
      </c>
      <c r="ULD755" s="136" t="n">
        <v>22</v>
      </c>
      <c r="ULE755" s="136" t="inlineStr">
        <is>
          <t>دار تراتيل المسائية</t>
        </is>
      </c>
      <c r="ULF755" s="136" t="inlineStr">
        <is>
          <t>الخنساء رضي الله عنها</t>
        </is>
      </c>
      <c r="ULG755" s="136" t="inlineStr">
        <is>
          <t>منيرة رائد حمد السليم</t>
        </is>
      </c>
      <c r="ULH755" s="136" t="inlineStr">
        <is>
          <t>نورة يحيى محمد القشيميط</t>
        </is>
      </c>
      <c r="ULI755" s="136" t="n">
        <v>1051115507</v>
      </c>
      <c r="ULJ755" s="136" t="inlineStr">
        <is>
          <t>ثانوي</t>
        </is>
      </c>
      <c r="ULK755" s="136" t="n">
        <v>3</v>
      </c>
      <c r="ULL755" s="136" t="n">
        <v>22</v>
      </c>
      <c r="ULM755" s="136" t="inlineStr">
        <is>
          <t>دار تراتيل المسائية</t>
        </is>
      </c>
      <c r="ULN755" s="136" t="inlineStr">
        <is>
          <t>الخنساء رضي الله عنها</t>
        </is>
      </c>
      <c r="ULO755" s="136" t="inlineStr">
        <is>
          <t>منيرة رائد حمد السليم</t>
        </is>
      </c>
      <c r="ULP755" s="136" t="inlineStr">
        <is>
          <t>نورة يحيى محمد القشيميط</t>
        </is>
      </c>
      <c r="ULQ755" s="136" t="n">
        <v>1051115507</v>
      </c>
      <c r="ULR755" s="136" t="inlineStr">
        <is>
          <t>ثانوي</t>
        </is>
      </c>
      <c r="ULS755" s="136" t="n">
        <v>3</v>
      </c>
      <c r="ULT755" s="136" t="n">
        <v>22</v>
      </c>
      <c r="ULU755" s="136" t="inlineStr">
        <is>
          <t>دار تراتيل المسائية</t>
        </is>
      </c>
      <c r="ULV755" s="136" t="inlineStr">
        <is>
          <t>الخنساء رضي الله عنها</t>
        </is>
      </c>
      <c r="ULW755" s="136" t="inlineStr">
        <is>
          <t>منيرة رائد حمد السليم</t>
        </is>
      </c>
      <c r="ULX755" s="136" t="inlineStr">
        <is>
          <t>نورة يحيى محمد القشيميط</t>
        </is>
      </c>
      <c r="ULY755" s="136" t="n">
        <v>1051115507</v>
      </c>
      <c r="ULZ755" s="136" t="inlineStr">
        <is>
          <t>ثانوي</t>
        </is>
      </c>
      <c r="UMA755" s="136" t="n">
        <v>3</v>
      </c>
      <c r="UMB755" s="136" t="n">
        <v>22</v>
      </c>
      <c r="UMC755" s="136" t="inlineStr">
        <is>
          <t>دار تراتيل المسائية</t>
        </is>
      </c>
      <c r="UMD755" s="136" t="inlineStr">
        <is>
          <t>الخنساء رضي الله عنها</t>
        </is>
      </c>
      <c r="UME755" s="136" t="inlineStr">
        <is>
          <t>منيرة رائد حمد السليم</t>
        </is>
      </c>
      <c r="UMF755" s="136" t="inlineStr">
        <is>
          <t>نورة يحيى محمد القشيميط</t>
        </is>
      </c>
      <c r="UMG755" s="136" t="n">
        <v>1051115507</v>
      </c>
      <c r="UMH755" s="136" t="inlineStr">
        <is>
          <t>ثانوي</t>
        </is>
      </c>
      <c r="UMI755" s="136" t="n">
        <v>3</v>
      </c>
      <c r="UMJ755" s="136" t="n">
        <v>22</v>
      </c>
      <c r="UMK755" s="136" t="inlineStr">
        <is>
          <t>دار تراتيل المسائية</t>
        </is>
      </c>
      <c r="UML755" s="136" t="inlineStr">
        <is>
          <t>الخنساء رضي الله عنها</t>
        </is>
      </c>
      <c r="UMM755" s="136" t="inlineStr">
        <is>
          <t>منيرة رائد حمد السليم</t>
        </is>
      </c>
      <c r="UMN755" s="136" t="inlineStr">
        <is>
          <t>نورة يحيى محمد القشيميط</t>
        </is>
      </c>
      <c r="UMO755" s="136" t="n">
        <v>1051115507</v>
      </c>
      <c r="UMP755" s="136" t="inlineStr">
        <is>
          <t>ثانوي</t>
        </is>
      </c>
      <c r="UMQ755" s="136" t="n">
        <v>3</v>
      </c>
      <c r="UMR755" s="136" t="n">
        <v>22</v>
      </c>
      <c r="UMS755" s="136" t="inlineStr">
        <is>
          <t>دار تراتيل المسائية</t>
        </is>
      </c>
      <c r="UMT755" s="136" t="inlineStr">
        <is>
          <t>الخنساء رضي الله عنها</t>
        </is>
      </c>
      <c r="UMU755" s="136" t="inlineStr">
        <is>
          <t>منيرة رائد حمد السليم</t>
        </is>
      </c>
      <c r="UMV755" s="136" t="inlineStr">
        <is>
          <t>نورة يحيى محمد القشيميط</t>
        </is>
      </c>
      <c r="UMW755" s="136" t="n">
        <v>1051115507</v>
      </c>
      <c r="UMX755" s="136" t="inlineStr">
        <is>
          <t>ثانوي</t>
        </is>
      </c>
      <c r="UMY755" s="136" t="n">
        <v>3</v>
      </c>
      <c r="UMZ755" s="136" t="n">
        <v>22</v>
      </c>
      <c r="UNA755" s="136" t="inlineStr">
        <is>
          <t>دار تراتيل المسائية</t>
        </is>
      </c>
      <c r="UNB755" s="136" t="inlineStr">
        <is>
          <t>الخنساء رضي الله عنها</t>
        </is>
      </c>
      <c r="UNC755" s="136" t="inlineStr">
        <is>
          <t>منيرة رائد حمد السليم</t>
        </is>
      </c>
      <c r="UND755" s="136" t="inlineStr">
        <is>
          <t>نورة يحيى محمد القشيميط</t>
        </is>
      </c>
      <c r="UNE755" s="136" t="n">
        <v>1051115507</v>
      </c>
      <c r="UNF755" s="136" t="inlineStr">
        <is>
          <t>ثانوي</t>
        </is>
      </c>
      <c r="UNG755" s="136" t="n">
        <v>3</v>
      </c>
      <c r="UNH755" s="136" t="n">
        <v>22</v>
      </c>
      <c r="UNI755" s="136" t="inlineStr">
        <is>
          <t>دار تراتيل المسائية</t>
        </is>
      </c>
      <c r="UNJ755" s="136" t="inlineStr">
        <is>
          <t>الخنساء رضي الله عنها</t>
        </is>
      </c>
      <c r="UNK755" s="136" t="inlineStr">
        <is>
          <t>منيرة رائد حمد السليم</t>
        </is>
      </c>
      <c r="UNL755" s="136" t="inlineStr">
        <is>
          <t>نورة يحيى محمد القشيميط</t>
        </is>
      </c>
      <c r="UNM755" s="136" t="n">
        <v>1051115507</v>
      </c>
      <c r="UNN755" s="136" t="inlineStr">
        <is>
          <t>ثانوي</t>
        </is>
      </c>
      <c r="UNO755" s="136" t="n">
        <v>3</v>
      </c>
      <c r="UNP755" s="136" t="n">
        <v>22</v>
      </c>
      <c r="UNQ755" s="136" t="inlineStr">
        <is>
          <t>دار تراتيل المسائية</t>
        </is>
      </c>
      <c r="UNR755" s="136" t="inlineStr">
        <is>
          <t>الخنساء رضي الله عنها</t>
        </is>
      </c>
      <c r="UNS755" s="136" t="inlineStr">
        <is>
          <t>منيرة رائد حمد السليم</t>
        </is>
      </c>
      <c r="UNT755" s="136" t="inlineStr">
        <is>
          <t>نورة يحيى محمد القشيميط</t>
        </is>
      </c>
      <c r="UNU755" s="136" t="n">
        <v>1051115507</v>
      </c>
      <c r="UNV755" s="136" t="inlineStr">
        <is>
          <t>ثانوي</t>
        </is>
      </c>
      <c r="UNW755" s="136" t="n">
        <v>3</v>
      </c>
      <c r="UNX755" s="136" t="n">
        <v>22</v>
      </c>
      <c r="UNY755" s="136" t="inlineStr">
        <is>
          <t>دار تراتيل المسائية</t>
        </is>
      </c>
      <c r="UNZ755" s="136" t="inlineStr">
        <is>
          <t>الخنساء رضي الله عنها</t>
        </is>
      </c>
      <c r="UOA755" s="136" t="inlineStr">
        <is>
          <t>منيرة رائد حمد السليم</t>
        </is>
      </c>
      <c r="UOB755" s="136" t="inlineStr">
        <is>
          <t>نورة يحيى محمد القشيميط</t>
        </is>
      </c>
      <c r="UOC755" s="136" t="n">
        <v>1051115507</v>
      </c>
      <c r="UOD755" s="136" t="inlineStr">
        <is>
          <t>ثانوي</t>
        </is>
      </c>
      <c r="UOE755" s="136" t="n">
        <v>3</v>
      </c>
      <c r="UOF755" s="136" t="n">
        <v>22</v>
      </c>
      <c r="UOG755" s="136" t="inlineStr">
        <is>
          <t>دار تراتيل المسائية</t>
        </is>
      </c>
      <c r="UOH755" s="136" t="inlineStr">
        <is>
          <t>الخنساء رضي الله عنها</t>
        </is>
      </c>
      <c r="UOI755" s="136" t="inlineStr">
        <is>
          <t>منيرة رائد حمد السليم</t>
        </is>
      </c>
      <c r="UOJ755" s="136" t="inlineStr">
        <is>
          <t>نورة يحيى محمد القشيميط</t>
        </is>
      </c>
      <c r="UOK755" s="136" t="n">
        <v>1051115507</v>
      </c>
      <c r="UOL755" s="136" t="inlineStr">
        <is>
          <t>ثانوي</t>
        </is>
      </c>
      <c r="UOM755" s="136" t="n">
        <v>3</v>
      </c>
      <c r="UON755" s="136" t="n">
        <v>22</v>
      </c>
      <c r="UOO755" s="136" t="inlineStr">
        <is>
          <t>دار تراتيل المسائية</t>
        </is>
      </c>
      <c r="UOP755" s="136" t="inlineStr">
        <is>
          <t>الخنساء رضي الله عنها</t>
        </is>
      </c>
      <c r="UOQ755" s="136" t="inlineStr">
        <is>
          <t>منيرة رائد حمد السليم</t>
        </is>
      </c>
      <c r="UOR755" s="136" t="inlineStr">
        <is>
          <t>نورة يحيى محمد القشيميط</t>
        </is>
      </c>
      <c r="UOS755" s="136" t="n">
        <v>1051115507</v>
      </c>
      <c r="UOT755" s="136" t="inlineStr">
        <is>
          <t>ثانوي</t>
        </is>
      </c>
      <c r="UOU755" s="136" t="n">
        <v>3</v>
      </c>
      <c r="UOV755" s="136" t="n">
        <v>22</v>
      </c>
      <c r="UOW755" s="136" t="inlineStr">
        <is>
          <t>دار تراتيل المسائية</t>
        </is>
      </c>
      <c r="UOX755" s="136" t="inlineStr">
        <is>
          <t>الخنساء رضي الله عنها</t>
        </is>
      </c>
      <c r="UOY755" s="136" t="inlineStr">
        <is>
          <t>منيرة رائد حمد السليم</t>
        </is>
      </c>
      <c r="UOZ755" s="136" t="inlineStr">
        <is>
          <t>نورة يحيى محمد القشيميط</t>
        </is>
      </c>
      <c r="UPA755" s="136" t="n">
        <v>1051115507</v>
      </c>
      <c r="UPB755" s="136" t="inlineStr">
        <is>
          <t>ثانوي</t>
        </is>
      </c>
      <c r="UPC755" s="136" t="n">
        <v>3</v>
      </c>
      <c r="UPD755" s="136" t="n">
        <v>22</v>
      </c>
      <c r="UPE755" s="136" t="inlineStr">
        <is>
          <t>دار تراتيل المسائية</t>
        </is>
      </c>
      <c r="UPF755" s="136" t="inlineStr">
        <is>
          <t>الخنساء رضي الله عنها</t>
        </is>
      </c>
      <c r="UPG755" s="136" t="inlineStr">
        <is>
          <t>منيرة رائد حمد السليم</t>
        </is>
      </c>
      <c r="UPH755" s="136" t="inlineStr">
        <is>
          <t>نورة يحيى محمد القشيميط</t>
        </is>
      </c>
      <c r="UPI755" s="136" t="n">
        <v>1051115507</v>
      </c>
      <c r="UPJ755" s="136" t="inlineStr">
        <is>
          <t>ثانوي</t>
        </is>
      </c>
      <c r="UPK755" s="136" t="n">
        <v>3</v>
      </c>
      <c r="UPL755" s="136" t="n">
        <v>22</v>
      </c>
      <c r="UPM755" s="136" t="inlineStr">
        <is>
          <t>دار تراتيل المسائية</t>
        </is>
      </c>
      <c r="UPN755" s="136" t="inlineStr">
        <is>
          <t>الخنساء رضي الله عنها</t>
        </is>
      </c>
      <c r="UPO755" s="136" t="inlineStr">
        <is>
          <t>منيرة رائد حمد السليم</t>
        </is>
      </c>
      <c r="UPP755" s="136" t="inlineStr">
        <is>
          <t>نورة يحيى محمد القشيميط</t>
        </is>
      </c>
      <c r="UPQ755" s="136" t="n">
        <v>1051115507</v>
      </c>
      <c r="UPR755" s="136" t="inlineStr">
        <is>
          <t>ثانوي</t>
        </is>
      </c>
      <c r="UPS755" s="136" t="n">
        <v>3</v>
      </c>
      <c r="UPT755" s="136" t="n">
        <v>22</v>
      </c>
      <c r="UPU755" s="136" t="inlineStr">
        <is>
          <t>دار تراتيل المسائية</t>
        </is>
      </c>
      <c r="UPV755" s="136" t="inlineStr">
        <is>
          <t>الخنساء رضي الله عنها</t>
        </is>
      </c>
      <c r="UPW755" s="136" t="inlineStr">
        <is>
          <t>منيرة رائد حمد السليم</t>
        </is>
      </c>
      <c r="UPX755" s="136" t="inlineStr">
        <is>
          <t>نورة يحيى محمد القشيميط</t>
        </is>
      </c>
      <c r="UPY755" s="136" t="n">
        <v>1051115507</v>
      </c>
      <c r="UPZ755" s="136" t="inlineStr">
        <is>
          <t>ثانوي</t>
        </is>
      </c>
      <c r="UQA755" s="136" t="n">
        <v>3</v>
      </c>
      <c r="UQB755" s="136" t="n">
        <v>22</v>
      </c>
      <c r="UQC755" s="136" t="inlineStr">
        <is>
          <t>دار تراتيل المسائية</t>
        </is>
      </c>
      <c r="UQD755" s="136" t="inlineStr">
        <is>
          <t>الخنساء رضي الله عنها</t>
        </is>
      </c>
      <c r="UQE755" s="136" t="inlineStr">
        <is>
          <t>منيرة رائد حمد السليم</t>
        </is>
      </c>
      <c r="UQF755" s="136" t="inlineStr">
        <is>
          <t>نورة يحيى محمد القشيميط</t>
        </is>
      </c>
      <c r="UQG755" s="136" t="n">
        <v>1051115507</v>
      </c>
      <c r="UQH755" s="136" t="inlineStr">
        <is>
          <t>ثانوي</t>
        </is>
      </c>
      <c r="UQI755" s="136" t="n">
        <v>3</v>
      </c>
      <c r="UQJ755" s="136" t="n">
        <v>22</v>
      </c>
      <c r="UQK755" s="136" t="inlineStr">
        <is>
          <t>دار تراتيل المسائية</t>
        </is>
      </c>
      <c r="UQL755" s="136" t="inlineStr">
        <is>
          <t>الخنساء رضي الله عنها</t>
        </is>
      </c>
      <c r="UQM755" s="136" t="inlineStr">
        <is>
          <t>منيرة رائد حمد السليم</t>
        </is>
      </c>
      <c r="UQN755" s="136" t="inlineStr">
        <is>
          <t>نورة يحيى محمد القشيميط</t>
        </is>
      </c>
      <c r="UQO755" s="136" t="n">
        <v>1051115507</v>
      </c>
      <c r="UQP755" s="136" t="inlineStr">
        <is>
          <t>ثانوي</t>
        </is>
      </c>
      <c r="UQQ755" s="136" t="n">
        <v>3</v>
      </c>
      <c r="UQR755" s="136" t="n">
        <v>22</v>
      </c>
      <c r="UQS755" s="136" t="inlineStr">
        <is>
          <t>دار تراتيل المسائية</t>
        </is>
      </c>
      <c r="UQT755" s="136" t="inlineStr">
        <is>
          <t>الخنساء رضي الله عنها</t>
        </is>
      </c>
      <c r="UQU755" s="136" t="inlineStr">
        <is>
          <t>منيرة رائد حمد السليم</t>
        </is>
      </c>
      <c r="UQV755" s="136" t="inlineStr">
        <is>
          <t>نورة يحيى محمد القشيميط</t>
        </is>
      </c>
      <c r="UQW755" s="136" t="n">
        <v>1051115507</v>
      </c>
      <c r="UQX755" s="136" t="inlineStr">
        <is>
          <t>ثانوي</t>
        </is>
      </c>
      <c r="UQY755" s="136" t="n">
        <v>3</v>
      </c>
      <c r="UQZ755" s="136" t="n">
        <v>22</v>
      </c>
      <c r="URA755" s="136" t="inlineStr">
        <is>
          <t>دار تراتيل المسائية</t>
        </is>
      </c>
      <c r="URB755" s="136" t="inlineStr">
        <is>
          <t>الخنساء رضي الله عنها</t>
        </is>
      </c>
      <c r="URC755" s="136" t="inlineStr">
        <is>
          <t>منيرة رائد حمد السليم</t>
        </is>
      </c>
      <c r="URD755" s="136" t="inlineStr">
        <is>
          <t>نورة يحيى محمد القشيميط</t>
        </is>
      </c>
      <c r="URE755" s="136" t="n">
        <v>1051115507</v>
      </c>
      <c r="URF755" s="136" t="inlineStr">
        <is>
          <t>ثانوي</t>
        </is>
      </c>
      <c r="URG755" s="136" t="n">
        <v>3</v>
      </c>
      <c r="URH755" s="136" t="n">
        <v>22</v>
      </c>
      <c r="URI755" s="136" t="inlineStr">
        <is>
          <t>دار تراتيل المسائية</t>
        </is>
      </c>
      <c r="URJ755" s="136" t="inlineStr">
        <is>
          <t>الخنساء رضي الله عنها</t>
        </is>
      </c>
      <c r="URK755" s="136" t="inlineStr">
        <is>
          <t>منيرة رائد حمد السليم</t>
        </is>
      </c>
      <c r="URL755" s="136" t="inlineStr">
        <is>
          <t>نورة يحيى محمد القشيميط</t>
        </is>
      </c>
      <c r="URM755" s="136" t="n">
        <v>1051115507</v>
      </c>
      <c r="URN755" s="136" t="inlineStr">
        <is>
          <t>ثانوي</t>
        </is>
      </c>
      <c r="URO755" s="136" t="n">
        <v>3</v>
      </c>
      <c r="URP755" s="136" t="n">
        <v>22</v>
      </c>
      <c r="URQ755" s="136" t="inlineStr">
        <is>
          <t>دار تراتيل المسائية</t>
        </is>
      </c>
      <c r="URR755" s="136" t="inlineStr">
        <is>
          <t>الخنساء رضي الله عنها</t>
        </is>
      </c>
      <c r="URS755" s="136" t="inlineStr">
        <is>
          <t>منيرة رائد حمد السليم</t>
        </is>
      </c>
      <c r="URT755" s="136" t="inlineStr">
        <is>
          <t>نورة يحيى محمد القشيميط</t>
        </is>
      </c>
      <c r="URU755" s="136" t="n">
        <v>1051115507</v>
      </c>
      <c r="URV755" s="136" t="inlineStr">
        <is>
          <t>ثانوي</t>
        </is>
      </c>
      <c r="URW755" s="136" t="n">
        <v>3</v>
      </c>
      <c r="URX755" s="136" t="n">
        <v>22</v>
      </c>
      <c r="URY755" s="136" t="inlineStr">
        <is>
          <t>دار تراتيل المسائية</t>
        </is>
      </c>
      <c r="URZ755" s="136" t="inlineStr">
        <is>
          <t>الخنساء رضي الله عنها</t>
        </is>
      </c>
      <c r="USA755" s="136" t="inlineStr">
        <is>
          <t>منيرة رائد حمد السليم</t>
        </is>
      </c>
      <c r="USB755" s="136" t="inlineStr">
        <is>
          <t>نورة يحيى محمد القشيميط</t>
        </is>
      </c>
      <c r="USC755" s="136" t="n">
        <v>1051115507</v>
      </c>
      <c r="USD755" s="136" t="inlineStr">
        <is>
          <t>ثانوي</t>
        </is>
      </c>
      <c r="USE755" s="136" t="n">
        <v>3</v>
      </c>
      <c r="USF755" s="136" t="n">
        <v>22</v>
      </c>
      <c r="USG755" s="136" t="inlineStr">
        <is>
          <t>دار تراتيل المسائية</t>
        </is>
      </c>
      <c r="USH755" s="136" t="inlineStr">
        <is>
          <t>الخنساء رضي الله عنها</t>
        </is>
      </c>
      <c r="USI755" s="136" t="inlineStr">
        <is>
          <t>منيرة رائد حمد السليم</t>
        </is>
      </c>
      <c r="USJ755" s="136" t="inlineStr">
        <is>
          <t>نورة يحيى محمد القشيميط</t>
        </is>
      </c>
      <c r="USK755" s="136" t="n">
        <v>1051115507</v>
      </c>
      <c r="USL755" s="136" t="inlineStr">
        <is>
          <t>ثانوي</t>
        </is>
      </c>
      <c r="USM755" s="136" t="n">
        <v>3</v>
      </c>
      <c r="USN755" s="136" t="n">
        <v>22</v>
      </c>
      <c r="USO755" s="136" t="inlineStr">
        <is>
          <t>دار تراتيل المسائية</t>
        </is>
      </c>
      <c r="USP755" s="136" t="inlineStr">
        <is>
          <t>الخنساء رضي الله عنها</t>
        </is>
      </c>
      <c r="USQ755" s="136" t="inlineStr">
        <is>
          <t>منيرة رائد حمد السليم</t>
        </is>
      </c>
      <c r="USR755" s="136" t="inlineStr">
        <is>
          <t>نورة يحيى محمد القشيميط</t>
        </is>
      </c>
      <c r="USS755" s="136" t="n">
        <v>1051115507</v>
      </c>
      <c r="UST755" s="136" t="inlineStr">
        <is>
          <t>ثانوي</t>
        </is>
      </c>
      <c r="USU755" s="136" t="n">
        <v>3</v>
      </c>
      <c r="USV755" s="136" t="n">
        <v>22</v>
      </c>
      <c r="USW755" s="136" t="inlineStr">
        <is>
          <t>دار تراتيل المسائية</t>
        </is>
      </c>
      <c r="USX755" s="136" t="inlineStr">
        <is>
          <t>الخنساء رضي الله عنها</t>
        </is>
      </c>
      <c r="USY755" s="136" t="inlineStr">
        <is>
          <t>منيرة رائد حمد السليم</t>
        </is>
      </c>
      <c r="USZ755" s="136" t="inlineStr">
        <is>
          <t>نورة يحيى محمد القشيميط</t>
        </is>
      </c>
      <c r="UTA755" s="136" t="n">
        <v>1051115507</v>
      </c>
      <c r="UTB755" s="136" t="inlineStr">
        <is>
          <t>ثانوي</t>
        </is>
      </c>
      <c r="UTC755" s="136" t="n">
        <v>3</v>
      </c>
      <c r="UTD755" s="136" t="n">
        <v>22</v>
      </c>
      <c r="UTE755" s="136" t="inlineStr">
        <is>
          <t>دار تراتيل المسائية</t>
        </is>
      </c>
      <c r="UTF755" s="136" t="inlineStr">
        <is>
          <t>الخنساء رضي الله عنها</t>
        </is>
      </c>
      <c r="UTG755" s="136" t="inlineStr">
        <is>
          <t>منيرة رائد حمد السليم</t>
        </is>
      </c>
      <c r="UTH755" s="136" t="inlineStr">
        <is>
          <t>نورة يحيى محمد القشيميط</t>
        </is>
      </c>
      <c r="UTI755" s="136" t="n">
        <v>1051115507</v>
      </c>
      <c r="UTJ755" s="136" t="inlineStr">
        <is>
          <t>ثانوي</t>
        </is>
      </c>
      <c r="UTK755" s="136" t="n">
        <v>3</v>
      </c>
      <c r="UTL755" s="136" t="n">
        <v>22</v>
      </c>
      <c r="UTM755" s="136" t="inlineStr">
        <is>
          <t>دار تراتيل المسائية</t>
        </is>
      </c>
      <c r="UTN755" s="136" t="inlineStr">
        <is>
          <t>الخنساء رضي الله عنها</t>
        </is>
      </c>
      <c r="UTO755" s="136" t="inlineStr">
        <is>
          <t>منيرة رائد حمد السليم</t>
        </is>
      </c>
      <c r="UTP755" s="136" t="inlineStr">
        <is>
          <t>نورة يحيى محمد القشيميط</t>
        </is>
      </c>
      <c r="UTQ755" s="136" t="n">
        <v>1051115507</v>
      </c>
      <c r="UTR755" s="136" t="inlineStr">
        <is>
          <t>ثانوي</t>
        </is>
      </c>
      <c r="UTS755" s="136" t="n">
        <v>3</v>
      </c>
      <c r="UTT755" s="136" t="n">
        <v>22</v>
      </c>
      <c r="UTU755" s="136" t="inlineStr">
        <is>
          <t>دار تراتيل المسائية</t>
        </is>
      </c>
      <c r="UTV755" s="136" t="inlineStr">
        <is>
          <t>الخنساء رضي الله عنها</t>
        </is>
      </c>
      <c r="UTW755" s="136" t="inlineStr">
        <is>
          <t>منيرة رائد حمد السليم</t>
        </is>
      </c>
      <c r="UTX755" s="136" t="inlineStr">
        <is>
          <t>نورة يحيى محمد القشيميط</t>
        </is>
      </c>
      <c r="UTY755" s="136" t="n">
        <v>1051115507</v>
      </c>
      <c r="UTZ755" s="136" t="inlineStr">
        <is>
          <t>ثانوي</t>
        </is>
      </c>
      <c r="UUA755" s="136" t="n">
        <v>3</v>
      </c>
      <c r="UUB755" s="136" t="n">
        <v>22</v>
      </c>
      <c r="UUC755" s="136" t="inlineStr">
        <is>
          <t>دار تراتيل المسائية</t>
        </is>
      </c>
      <c r="UUD755" s="136" t="inlineStr">
        <is>
          <t>الخنساء رضي الله عنها</t>
        </is>
      </c>
      <c r="UUE755" s="136" t="inlineStr">
        <is>
          <t>منيرة رائد حمد السليم</t>
        </is>
      </c>
      <c r="UUF755" s="136" t="inlineStr">
        <is>
          <t>نورة يحيى محمد القشيميط</t>
        </is>
      </c>
      <c r="UUG755" s="136" t="n">
        <v>1051115507</v>
      </c>
      <c r="UUH755" s="136" t="inlineStr">
        <is>
          <t>ثانوي</t>
        </is>
      </c>
      <c r="UUI755" s="136" t="n">
        <v>3</v>
      </c>
      <c r="UUJ755" s="136" t="n">
        <v>22</v>
      </c>
      <c r="UUK755" s="136" t="inlineStr">
        <is>
          <t>دار تراتيل المسائية</t>
        </is>
      </c>
      <c r="UUL755" s="136" t="inlineStr">
        <is>
          <t>الخنساء رضي الله عنها</t>
        </is>
      </c>
      <c r="UUM755" s="136" t="inlineStr">
        <is>
          <t>منيرة رائد حمد السليم</t>
        </is>
      </c>
      <c r="UUN755" s="136" t="inlineStr">
        <is>
          <t>نورة يحيى محمد القشيميط</t>
        </is>
      </c>
      <c r="UUO755" s="136" t="n">
        <v>1051115507</v>
      </c>
      <c r="UUP755" s="136" t="inlineStr">
        <is>
          <t>ثانوي</t>
        </is>
      </c>
      <c r="UUQ755" s="136" t="n">
        <v>3</v>
      </c>
      <c r="UUR755" s="136" t="n">
        <v>22</v>
      </c>
      <c r="UUS755" s="136" t="inlineStr">
        <is>
          <t>دار تراتيل المسائية</t>
        </is>
      </c>
      <c r="UUT755" s="136" t="inlineStr">
        <is>
          <t>الخنساء رضي الله عنها</t>
        </is>
      </c>
      <c r="UUU755" s="136" t="inlineStr">
        <is>
          <t>منيرة رائد حمد السليم</t>
        </is>
      </c>
      <c r="UUV755" s="136" t="inlineStr">
        <is>
          <t>نورة يحيى محمد القشيميط</t>
        </is>
      </c>
      <c r="UUW755" s="136" t="n">
        <v>1051115507</v>
      </c>
      <c r="UUX755" s="136" t="inlineStr">
        <is>
          <t>ثانوي</t>
        </is>
      </c>
      <c r="UUY755" s="136" t="n">
        <v>3</v>
      </c>
      <c r="UUZ755" s="136" t="n">
        <v>22</v>
      </c>
      <c r="UVA755" s="136" t="inlineStr">
        <is>
          <t>دار تراتيل المسائية</t>
        </is>
      </c>
      <c r="UVB755" s="136" t="inlineStr">
        <is>
          <t>الخنساء رضي الله عنها</t>
        </is>
      </c>
      <c r="UVC755" s="136" t="inlineStr">
        <is>
          <t>منيرة رائد حمد السليم</t>
        </is>
      </c>
      <c r="UVD755" s="136" t="inlineStr">
        <is>
          <t>نورة يحيى محمد القشيميط</t>
        </is>
      </c>
      <c r="UVE755" s="136" t="n">
        <v>1051115507</v>
      </c>
      <c r="UVF755" s="136" t="inlineStr">
        <is>
          <t>ثانوي</t>
        </is>
      </c>
      <c r="UVG755" s="136" t="n">
        <v>3</v>
      </c>
      <c r="UVH755" s="136" t="n">
        <v>22</v>
      </c>
      <c r="UVI755" s="136" t="inlineStr">
        <is>
          <t>دار تراتيل المسائية</t>
        </is>
      </c>
      <c r="UVJ755" s="136" t="inlineStr">
        <is>
          <t>الخنساء رضي الله عنها</t>
        </is>
      </c>
      <c r="UVK755" s="136" t="inlineStr">
        <is>
          <t>منيرة رائد حمد السليم</t>
        </is>
      </c>
      <c r="UVL755" s="136" t="inlineStr">
        <is>
          <t>نورة يحيى محمد القشيميط</t>
        </is>
      </c>
      <c r="UVM755" s="136" t="n">
        <v>1051115507</v>
      </c>
      <c r="UVN755" s="136" t="inlineStr">
        <is>
          <t>ثانوي</t>
        </is>
      </c>
      <c r="UVO755" s="136" t="n">
        <v>3</v>
      </c>
      <c r="UVP755" s="136" t="n">
        <v>22</v>
      </c>
      <c r="UVQ755" s="136" t="inlineStr">
        <is>
          <t>دار تراتيل المسائية</t>
        </is>
      </c>
      <c r="UVR755" s="136" t="inlineStr">
        <is>
          <t>الخنساء رضي الله عنها</t>
        </is>
      </c>
      <c r="UVS755" s="136" t="inlineStr">
        <is>
          <t>منيرة رائد حمد السليم</t>
        </is>
      </c>
      <c r="UVT755" s="136" t="inlineStr">
        <is>
          <t>نورة يحيى محمد القشيميط</t>
        </is>
      </c>
      <c r="UVU755" s="136" t="n">
        <v>1051115507</v>
      </c>
      <c r="UVV755" s="136" t="inlineStr">
        <is>
          <t>ثانوي</t>
        </is>
      </c>
      <c r="UVW755" s="136" t="n">
        <v>3</v>
      </c>
      <c r="UVX755" s="136" t="n">
        <v>22</v>
      </c>
      <c r="UVY755" s="136" t="inlineStr">
        <is>
          <t>دار تراتيل المسائية</t>
        </is>
      </c>
      <c r="UVZ755" s="136" t="inlineStr">
        <is>
          <t>الخنساء رضي الله عنها</t>
        </is>
      </c>
      <c r="UWA755" s="136" t="inlineStr">
        <is>
          <t>منيرة رائد حمد السليم</t>
        </is>
      </c>
      <c r="UWB755" s="136" t="inlineStr">
        <is>
          <t>نورة يحيى محمد القشيميط</t>
        </is>
      </c>
      <c r="UWC755" s="136" t="n">
        <v>1051115507</v>
      </c>
      <c r="UWD755" s="136" t="inlineStr">
        <is>
          <t>ثانوي</t>
        </is>
      </c>
      <c r="UWE755" s="136" t="n">
        <v>3</v>
      </c>
      <c r="UWF755" s="136" t="n">
        <v>22</v>
      </c>
      <c r="UWG755" s="136" t="inlineStr">
        <is>
          <t>دار تراتيل المسائية</t>
        </is>
      </c>
      <c r="UWH755" s="136" t="inlineStr">
        <is>
          <t>الخنساء رضي الله عنها</t>
        </is>
      </c>
      <c r="UWI755" s="136" t="inlineStr">
        <is>
          <t>منيرة رائد حمد السليم</t>
        </is>
      </c>
      <c r="UWJ755" s="136" t="inlineStr">
        <is>
          <t>نورة يحيى محمد القشيميط</t>
        </is>
      </c>
      <c r="UWK755" s="136" t="n">
        <v>1051115507</v>
      </c>
      <c r="UWL755" s="136" t="inlineStr">
        <is>
          <t>ثانوي</t>
        </is>
      </c>
      <c r="UWM755" s="136" t="n">
        <v>3</v>
      </c>
      <c r="UWN755" s="136" t="n">
        <v>22</v>
      </c>
      <c r="UWO755" s="136" t="inlineStr">
        <is>
          <t>دار تراتيل المسائية</t>
        </is>
      </c>
      <c r="UWP755" s="136" t="inlineStr">
        <is>
          <t>الخنساء رضي الله عنها</t>
        </is>
      </c>
      <c r="UWQ755" s="136" t="inlineStr">
        <is>
          <t>منيرة رائد حمد السليم</t>
        </is>
      </c>
      <c r="UWR755" s="136" t="inlineStr">
        <is>
          <t>نورة يحيى محمد القشيميط</t>
        </is>
      </c>
      <c r="UWS755" s="136" t="n">
        <v>1051115507</v>
      </c>
      <c r="UWT755" s="136" t="inlineStr">
        <is>
          <t>ثانوي</t>
        </is>
      </c>
      <c r="UWU755" s="136" t="n">
        <v>3</v>
      </c>
      <c r="UWV755" s="136" t="n">
        <v>22</v>
      </c>
      <c r="UWW755" s="136" t="inlineStr">
        <is>
          <t>دار تراتيل المسائية</t>
        </is>
      </c>
      <c r="UWX755" s="136" t="inlineStr">
        <is>
          <t>الخنساء رضي الله عنها</t>
        </is>
      </c>
      <c r="UWY755" s="136" t="inlineStr">
        <is>
          <t>منيرة رائد حمد السليم</t>
        </is>
      </c>
      <c r="UWZ755" s="136" t="inlineStr">
        <is>
          <t>نورة يحيى محمد القشيميط</t>
        </is>
      </c>
      <c r="UXA755" s="136" t="n">
        <v>1051115507</v>
      </c>
      <c r="UXB755" s="136" t="inlineStr">
        <is>
          <t>ثانوي</t>
        </is>
      </c>
      <c r="UXC755" s="136" t="n">
        <v>3</v>
      </c>
      <c r="UXD755" s="136" t="n">
        <v>22</v>
      </c>
      <c r="UXE755" s="136" t="inlineStr">
        <is>
          <t>دار تراتيل المسائية</t>
        </is>
      </c>
      <c r="UXF755" s="136" t="inlineStr">
        <is>
          <t>الخنساء رضي الله عنها</t>
        </is>
      </c>
      <c r="UXG755" s="136" t="inlineStr">
        <is>
          <t>منيرة رائد حمد السليم</t>
        </is>
      </c>
      <c r="UXH755" s="136" t="inlineStr">
        <is>
          <t>نورة يحيى محمد القشيميط</t>
        </is>
      </c>
      <c r="UXI755" s="136" t="n">
        <v>1051115507</v>
      </c>
      <c r="UXJ755" s="136" t="inlineStr">
        <is>
          <t>ثانوي</t>
        </is>
      </c>
      <c r="UXK755" s="136" t="n">
        <v>3</v>
      </c>
      <c r="UXL755" s="136" t="n">
        <v>22</v>
      </c>
      <c r="UXM755" s="136" t="inlineStr">
        <is>
          <t>دار تراتيل المسائية</t>
        </is>
      </c>
      <c r="UXN755" s="136" t="inlineStr">
        <is>
          <t>الخنساء رضي الله عنها</t>
        </is>
      </c>
      <c r="UXO755" s="136" t="inlineStr">
        <is>
          <t>منيرة رائد حمد السليم</t>
        </is>
      </c>
      <c r="UXP755" s="136" t="inlineStr">
        <is>
          <t>نورة يحيى محمد القشيميط</t>
        </is>
      </c>
      <c r="UXQ755" s="136" t="n">
        <v>1051115507</v>
      </c>
      <c r="UXR755" s="136" t="inlineStr">
        <is>
          <t>ثانوي</t>
        </is>
      </c>
      <c r="UXS755" s="136" t="n">
        <v>3</v>
      </c>
      <c r="UXT755" s="136" t="n">
        <v>22</v>
      </c>
      <c r="UXU755" s="136" t="inlineStr">
        <is>
          <t>دار تراتيل المسائية</t>
        </is>
      </c>
      <c r="UXV755" s="136" t="inlineStr">
        <is>
          <t>الخنساء رضي الله عنها</t>
        </is>
      </c>
      <c r="UXW755" s="136" t="inlineStr">
        <is>
          <t>منيرة رائد حمد السليم</t>
        </is>
      </c>
      <c r="UXX755" s="136" t="inlineStr">
        <is>
          <t>نورة يحيى محمد القشيميط</t>
        </is>
      </c>
      <c r="UXY755" s="136" t="n">
        <v>1051115507</v>
      </c>
      <c r="UXZ755" s="136" t="inlineStr">
        <is>
          <t>ثانوي</t>
        </is>
      </c>
      <c r="UYA755" s="136" t="n">
        <v>3</v>
      </c>
      <c r="UYB755" s="136" t="n">
        <v>22</v>
      </c>
      <c r="UYC755" s="136" t="inlineStr">
        <is>
          <t>دار تراتيل المسائية</t>
        </is>
      </c>
      <c r="UYD755" s="136" t="inlineStr">
        <is>
          <t>الخنساء رضي الله عنها</t>
        </is>
      </c>
      <c r="UYE755" s="136" t="inlineStr">
        <is>
          <t>منيرة رائد حمد السليم</t>
        </is>
      </c>
      <c r="UYF755" s="136" t="inlineStr">
        <is>
          <t>نورة يحيى محمد القشيميط</t>
        </is>
      </c>
      <c r="UYG755" s="136" t="n">
        <v>1051115507</v>
      </c>
      <c r="UYH755" s="136" t="inlineStr">
        <is>
          <t>ثانوي</t>
        </is>
      </c>
      <c r="UYI755" s="136" t="n">
        <v>3</v>
      </c>
      <c r="UYJ755" s="136" t="n">
        <v>22</v>
      </c>
      <c r="UYK755" s="136" t="inlineStr">
        <is>
          <t>دار تراتيل المسائية</t>
        </is>
      </c>
      <c r="UYL755" s="136" t="inlineStr">
        <is>
          <t>الخنساء رضي الله عنها</t>
        </is>
      </c>
      <c r="UYM755" s="136" t="inlineStr">
        <is>
          <t>منيرة رائد حمد السليم</t>
        </is>
      </c>
      <c r="UYN755" s="136" t="inlineStr">
        <is>
          <t>نورة يحيى محمد القشيميط</t>
        </is>
      </c>
      <c r="UYO755" s="136" t="n">
        <v>1051115507</v>
      </c>
      <c r="UYP755" s="136" t="inlineStr">
        <is>
          <t>ثانوي</t>
        </is>
      </c>
      <c r="UYQ755" s="136" t="n">
        <v>3</v>
      </c>
      <c r="UYR755" s="136" t="n">
        <v>22</v>
      </c>
      <c r="UYS755" s="136" t="inlineStr">
        <is>
          <t>دار تراتيل المسائية</t>
        </is>
      </c>
      <c r="UYT755" s="136" t="inlineStr">
        <is>
          <t>الخنساء رضي الله عنها</t>
        </is>
      </c>
      <c r="UYU755" s="136" t="inlineStr">
        <is>
          <t>منيرة رائد حمد السليم</t>
        </is>
      </c>
      <c r="UYV755" s="136" t="inlineStr">
        <is>
          <t>نورة يحيى محمد القشيميط</t>
        </is>
      </c>
      <c r="UYW755" s="136" t="n">
        <v>1051115507</v>
      </c>
      <c r="UYX755" s="136" t="inlineStr">
        <is>
          <t>ثانوي</t>
        </is>
      </c>
      <c r="UYY755" s="136" t="n">
        <v>3</v>
      </c>
      <c r="UYZ755" s="136" t="n">
        <v>22</v>
      </c>
      <c r="UZA755" s="136" t="inlineStr">
        <is>
          <t>دار تراتيل المسائية</t>
        </is>
      </c>
      <c r="UZB755" s="136" t="inlineStr">
        <is>
          <t>الخنساء رضي الله عنها</t>
        </is>
      </c>
      <c r="UZC755" s="136" t="inlineStr">
        <is>
          <t>منيرة رائد حمد السليم</t>
        </is>
      </c>
      <c r="UZD755" s="136" t="inlineStr">
        <is>
          <t>نورة يحيى محمد القشيميط</t>
        </is>
      </c>
      <c r="UZE755" s="136" t="n">
        <v>1051115507</v>
      </c>
      <c r="UZF755" s="136" t="inlineStr">
        <is>
          <t>ثانوي</t>
        </is>
      </c>
      <c r="UZG755" s="136" t="n">
        <v>3</v>
      </c>
      <c r="UZH755" s="136" t="n">
        <v>22</v>
      </c>
      <c r="UZI755" s="136" t="inlineStr">
        <is>
          <t>دار تراتيل المسائية</t>
        </is>
      </c>
      <c r="UZJ755" s="136" t="inlineStr">
        <is>
          <t>الخنساء رضي الله عنها</t>
        </is>
      </c>
      <c r="UZK755" s="136" t="inlineStr">
        <is>
          <t>منيرة رائد حمد السليم</t>
        </is>
      </c>
      <c r="UZL755" s="136" t="inlineStr">
        <is>
          <t>نورة يحيى محمد القشيميط</t>
        </is>
      </c>
      <c r="UZM755" s="136" t="n">
        <v>1051115507</v>
      </c>
      <c r="UZN755" s="136" t="inlineStr">
        <is>
          <t>ثانوي</t>
        </is>
      </c>
      <c r="UZO755" s="136" t="n">
        <v>3</v>
      </c>
      <c r="UZP755" s="136" t="n">
        <v>22</v>
      </c>
      <c r="UZQ755" s="136" t="inlineStr">
        <is>
          <t>دار تراتيل المسائية</t>
        </is>
      </c>
      <c r="UZR755" s="136" t="inlineStr">
        <is>
          <t>الخنساء رضي الله عنها</t>
        </is>
      </c>
      <c r="UZS755" s="136" t="inlineStr">
        <is>
          <t>منيرة رائد حمد السليم</t>
        </is>
      </c>
      <c r="UZT755" s="136" t="inlineStr">
        <is>
          <t>نورة يحيى محمد القشيميط</t>
        </is>
      </c>
      <c r="UZU755" s="136" t="n">
        <v>1051115507</v>
      </c>
      <c r="UZV755" s="136" t="inlineStr">
        <is>
          <t>ثانوي</t>
        </is>
      </c>
      <c r="UZW755" s="136" t="n">
        <v>3</v>
      </c>
      <c r="UZX755" s="136" t="n">
        <v>22</v>
      </c>
      <c r="UZY755" s="136" t="inlineStr">
        <is>
          <t>دار تراتيل المسائية</t>
        </is>
      </c>
      <c r="UZZ755" s="136" t="inlineStr">
        <is>
          <t>الخنساء رضي الله عنها</t>
        </is>
      </c>
      <c r="VAA755" s="136" t="inlineStr">
        <is>
          <t>منيرة رائد حمد السليم</t>
        </is>
      </c>
      <c r="VAB755" s="136" t="inlineStr">
        <is>
          <t>نورة يحيى محمد القشيميط</t>
        </is>
      </c>
      <c r="VAC755" s="136" t="n">
        <v>1051115507</v>
      </c>
      <c r="VAD755" s="136" t="inlineStr">
        <is>
          <t>ثانوي</t>
        </is>
      </c>
      <c r="VAE755" s="136" t="n">
        <v>3</v>
      </c>
      <c r="VAF755" s="136" t="n">
        <v>22</v>
      </c>
      <c r="VAG755" s="136" t="inlineStr">
        <is>
          <t>دار تراتيل المسائية</t>
        </is>
      </c>
      <c r="VAH755" s="136" t="inlineStr">
        <is>
          <t>الخنساء رضي الله عنها</t>
        </is>
      </c>
      <c r="VAI755" s="136" t="inlineStr">
        <is>
          <t>منيرة رائد حمد السليم</t>
        </is>
      </c>
      <c r="VAJ755" s="136" t="inlineStr">
        <is>
          <t>نورة يحيى محمد القشيميط</t>
        </is>
      </c>
      <c r="VAK755" s="136" t="n">
        <v>1051115507</v>
      </c>
      <c r="VAL755" s="136" t="inlineStr">
        <is>
          <t>ثانوي</t>
        </is>
      </c>
      <c r="VAM755" s="136" t="n">
        <v>3</v>
      </c>
      <c r="VAN755" s="136" t="n">
        <v>22</v>
      </c>
      <c r="VAO755" s="136" t="inlineStr">
        <is>
          <t>دار تراتيل المسائية</t>
        </is>
      </c>
      <c r="VAP755" s="136" t="inlineStr">
        <is>
          <t>الخنساء رضي الله عنها</t>
        </is>
      </c>
      <c r="VAQ755" s="136" t="inlineStr">
        <is>
          <t>منيرة رائد حمد السليم</t>
        </is>
      </c>
      <c r="VAR755" s="136" t="inlineStr">
        <is>
          <t>نورة يحيى محمد القشيميط</t>
        </is>
      </c>
      <c r="VAS755" s="136" t="n">
        <v>1051115507</v>
      </c>
      <c r="VAT755" s="136" t="inlineStr">
        <is>
          <t>ثانوي</t>
        </is>
      </c>
      <c r="VAU755" s="136" t="n">
        <v>3</v>
      </c>
      <c r="VAV755" s="136" t="n">
        <v>22</v>
      </c>
      <c r="VAW755" s="136" t="inlineStr">
        <is>
          <t>دار تراتيل المسائية</t>
        </is>
      </c>
      <c r="VAX755" s="136" t="inlineStr">
        <is>
          <t>الخنساء رضي الله عنها</t>
        </is>
      </c>
      <c r="VAY755" s="136" t="inlineStr">
        <is>
          <t>منيرة رائد حمد السليم</t>
        </is>
      </c>
      <c r="VAZ755" s="136" t="inlineStr">
        <is>
          <t>نورة يحيى محمد القشيميط</t>
        </is>
      </c>
      <c r="VBA755" s="136" t="n">
        <v>1051115507</v>
      </c>
      <c r="VBB755" s="136" t="inlineStr">
        <is>
          <t>ثانوي</t>
        </is>
      </c>
      <c r="VBC755" s="136" t="n">
        <v>3</v>
      </c>
      <c r="VBD755" s="136" t="n">
        <v>22</v>
      </c>
      <c r="VBE755" s="136" t="inlineStr">
        <is>
          <t>دار تراتيل المسائية</t>
        </is>
      </c>
      <c r="VBF755" s="136" t="inlineStr">
        <is>
          <t>الخنساء رضي الله عنها</t>
        </is>
      </c>
      <c r="VBG755" s="136" t="inlineStr">
        <is>
          <t>منيرة رائد حمد السليم</t>
        </is>
      </c>
      <c r="VBH755" s="136" t="inlineStr">
        <is>
          <t>نورة يحيى محمد القشيميط</t>
        </is>
      </c>
      <c r="VBI755" s="136" t="n">
        <v>1051115507</v>
      </c>
      <c r="VBJ755" s="136" t="inlineStr">
        <is>
          <t>ثانوي</t>
        </is>
      </c>
      <c r="VBK755" s="136" t="n">
        <v>3</v>
      </c>
      <c r="VBL755" s="136" t="n">
        <v>22</v>
      </c>
      <c r="VBM755" s="136" t="inlineStr">
        <is>
          <t>دار تراتيل المسائية</t>
        </is>
      </c>
      <c r="VBN755" s="136" t="inlineStr">
        <is>
          <t>الخنساء رضي الله عنها</t>
        </is>
      </c>
      <c r="VBO755" s="136" t="inlineStr">
        <is>
          <t>منيرة رائد حمد السليم</t>
        </is>
      </c>
      <c r="VBP755" s="136" t="inlineStr">
        <is>
          <t>نورة يحيى محمد القشيميط</t>
        </is>
      </c>
      <c r="VBQ755" s="136" t="n">
        <v>1051115507</v>
      </c>
      <c r="VBR755" s="136" t="inlineStr">
        <is>
          <t>ثانوي</t>
        </is>
      </c>
      <c r="VBS755" s="136" t="n">
        <v>3</v>
      </c>
      <c r="VBT755" s="136" t="n">
        <v>22</v>
      </c>
      <c r="VBU755" s="136" t="inlineStr">
        <is>
          <t>دار تراتيل المسائية</t>
        </is>
      </c>
      <c r="VBV755" s="136" t="inlineStr">
        <is>
          <t>الخنساء رضي الله عنها</t>
        </is>
      </c>
      <c r="VBW755" s="136" t="inlineStr">
        <is>
          <t>منيرة رائد حمد السليم</t>
        </is>
      </c>
      <c r="VBX755" s="136" t="inlineStr">
        <is>
          <t>نورة يحيى محمد القشيميط</t>
        </is>
      </c>
      <c r="VBY755" s="136" t="n">
        <v>1051115507</v>
      </c>
      <c r="VBZ755" s="136" t="inlineStr">
        <is>
          <t>ثانوي</t>
        </is>
      </c>
      <c r="VCA755" s="136" t="n">
        <v>3</v>
      </c>
      <c r="VCB755" s="136" t="n">
        <v>22</v>
      </c>
      <c r="VCC755" s="136" t="inlineStr">
        <is>
          <t>دار تراتيل المسائية</t>
        </is>
      </c>
      <c r="VCD755" s="136" t="inlineStr">
        <is>
          <t>الخنساء رضي الله عنها</t>
        </is>
      </c>
      <c r="VCE755" s="136" t="inlineStr">
        <is>
          <t>منيرة رائد حمد السليم</t>
        </is>
      </c>
      <c r="VCF755" s="136" t="inlineStr">
        <is>
          <t>نورة يحيى محمد القشيميط</t>
        </is>
      </c>
      <c r="VCG755" s="136" t="n">
        <v>1051115507</v>
      </c>
      <c r="VCH755" s="136" t="inlineStr">
        <is>
          <t>ثانوي</t>
        </is>
      </c>
      <c r="VCI755" s="136" t="n">
        <v>3</v>
      </c>
      <c r="VCJ755" s="136" t="n">
        <v>22</v>
      </c>
      <c r="VCK755" s="136" t="inlineStr">
        <is>
          <t>دار تراتيل المسائية</t>
        </is>
      </c>
      <c r="VCL755" s="136" t="inlineStr">
        <is>
          <t>الخنساء رضي الله عنها</t>
        </is>
      </c>
      <c r="VCM755" s="136" t="inlineStr">
        <is>
          <t>منيرة رائد حمد السليم</t>
        </is>
      </c>
      <c r="VCN755" s="136" t="inlineStr">
        <is>
          <t>نورة يحيى محمد القشيميط</t>
        </is>
      </c>
      <c r="VCO755" s="136" t="n">
        <v>1051115507</v>
      </c>
      <c r="VCP755" s="136" t="inlineStr">
        <is>
          <t>ثانوي</t>
        </is>
      </c>
      <c r="VCQ755" s="136" t="n">
        <v>3</v>
      </c>
      <c r="VCR755" s="136" t="n">
        <v>22</v>
      </c>
      <c r="VCS755" s="136" t="inlineStr">
        <is>
          <t>دار تراتيل المسائية</t>
        </is>
      </c>
      <c r="VCT755" s="136" t="inlineStr">
        <is>
          <t>الخنساء رضي الله عنها</t>
        </is>
      </c>
      <c r="VCU755" s="136" t="inlineStr">
        <is>
          <t>منيرة رائد حمد السليم</t>
        </is>
      </c>
      <c r="VCV755" s="136" t="inlineStr">
        <is>
          <t>نورة يحيى محمد القشيميط</t>
        </is>
      </c>
      <c r="VCW755" s="136" t="n">
        <v>1051115507</v>
      </c>
      <c r="VCX755" s="136" t="inlineStr">
        <is>
          <t>ثانوي</t>
        </is>
      </c>
      <c r="VCY755" s="136" t="n">
        <v>3</v>
      </c>
      <c r="VCZ755" s="136" t="n">
        <v>22</v>
      </c>
      <c r="VDA755" s="136" t="inlineStr">
        <is>
          <t>دار تراتيل المسائية</t>
        </is>
      </c>
      <c r="VDB755" s="136" t="inlineStr">
        <is>
          <t>الخنساء رضي الله عنها</t>
        </is>
      </c>
      <c r="VDC755" s="136" t="inlineStr">
        <is>
          <t>منيرة رائد حمد السليم</t>
        </is>
      </c>
      <c r="VDD755" s="136" t="inlineStr">
        <is>
          <t>نورة يحيى محمد القشيميط</t>
        </is>
      </c>
      <c r="VDE755" s="136" t="n">
        <v>1051115507</v>
      </c>
      <c r="VDF755" s="136" t="inlineStr">
        <is>
          <t>ثانوي</t>
        </is>
      </c>
      <c r="VDG755" s="136" t="n">
        <v>3</v>
      </c>
      <c r="VDH755" s="136" t="n">
        <v>22</v>
      </c>
      <c r="VDI755" s="136" t="inlineStr">
        <is>
          <t>دار تراتيل المسائية</t>
        </is>
      </c>
      <c r="VDJ755" s="136" t="inlineStr">
        <is>
          <t>الخنساء رضي الله عنها</t>
        </is>
      </c>
      <c r="VDK755" s="136" t="inlineStr">
        <is>
          <t>منيرة رائد حمد السليم</t>
        </is>
      </c>
      <c r="VDL755" s="136" t="inlineStr">
        <is>
          <t>نورة يحيى محمد القشيميط</t>
        </is>
      </c>
      <c r="VDM755" s="136" t="n">
        <v>1051115507</v>
      </c>
      <c r="VDN755" s="136" t="inlineStr">
        <is>
          <t>ثانوي</t>
        </is>
      </c>
      <c r="VDO755" s="136" t="n">
        <v>3</v>
      </c>
      <c r="VDP755" s="136" t="n">
        <v>22</v>
      </c>
      <c r="VDQ755" s="136" t="inlineStr">
        <is>
          <t>دار تراتيل المسائية</t>
        </is>
      </c>
      <c r="VDR755" s="136" t="inlineStr">
        <is>
          <t>الخنساء رضي الله عنها</t>
        </is>
      </c>
      <c r="VDS755" s="136" t="inlineStr">
        <is>
          <t>منيرة رائد حمد السليم</t>
        </is>
      </c>
      <c r="VDT755" s="136" t="inlineStr">
        <is>
          <t>نورة يحيى محمد القشيميط</t>
        </is>
      </c>
      <c r="VDU755" s="136" t="n">
        <v>1051115507</v>
      </c>
      <c r="VDV755" s="136" t="inlineStr">
        <is>
          <t>ثانوي</t>
        </is>
      </c>
      <c r="VDW755" s="136" t="n">
        <v>3</v>
      </c>
      <c r="VDX755" s="136" t="n">
        <v>22</v>
      </c>
      <c r="VDY755" s="136" t="inlineStr">
        <is>
          <t>دار تراتيل المسائية</t>
        </is>
      </c>
      <c r="VDZ755" s="136" t="inlineStr">
        <is>
          <t>الخنساء رضي الله عنها</t>
        </is>
      </c>
      <c r="VEA755" s="136" t="inlineStr">
        <is>
          <t>منيرة رائد حمد السليم</t>
        </is>
      </c>
      <c r="VEB755" s="136" t="inlineStr">
        <is>
          <t>نورة يحيى محمد القشيميط</t>
        </is>
      </c>
      <c r="VEC755" s="136" t="n">
        <v>1051115507</v>
      </c>
      <c r="VED755" s="136" t="inlineStr">
        <is>
          <t>ثانوي</t>
        </is>
      </c>
      <c r="VEE755" s="136" t="n">
        <v>3</v>
      </c>
      <c r="VEF755" s="136" t="n">
        <v>22</v>
      </c>
      <c r="VEG755" s="136" t="inlineStr">
        <is>
          <t>دار تراتيل المسائية</t>
        </is>
      </c>
      <c r="VEH755" s="136" t="inlineStr">
        <is>
          <t>الخنساء رضي الله عنها</t>
        </is>
      </c>
      <c r="VEI755" s="136" t="inlineStr">
        <is>
          <t>منيرة رائد حمد السليم</t>
        </is>
      </c>
      <c r="VEJ755" s="136" t="inlineStr">
        <is>
          <t>نورة يحيى محمد القشيميط</t>
        </is>
      </c>
      <c r="VEK755" s="136" t="n">
        <v>1051115507</v>
      </c>
      <c r="VEL755" s="136" t="inlineStr">
        <is>
          <t>ثانوي</t>
        </is>
      </c>
      <c r="VEM755" s="136" t="n">
        <v>3</v>
      </c>
      <c r="VEN755" s="136" t="n">
        <v>22</v>
      </c>
      <c r="VEO755" s="136" t="inlineStr">
        <is>
          <t>دار تراتيل المسائية</t>
        </is>
      </c>
      <c r="VEP755" s="136" t="inlineStr">
        <is>
          <t>الخنساء رضي الله عنها</t>
        </is>
      </c>
      <c r="VEQ755" s="136" t="inlineStr">
        <is>
          <t>منيرة رائد حمد السليم</t>
        </is>
      </c>
      <c r="VER755" s="136" t="inlineStr">
        <is>
          <t>نورة يحيى محمد القشيميط</t>
        </is>
      </c>
      <c r="VES755" s="136" t="n">
        <v>1051115507</v>
      </c>
      <c r="VET755" s="136" t="inlineStr">
        <is>
          <t>ثانوي</t>
        </is>
      </c>
      <c r="VEU755" s="136" t="n">
        <v>3</v>
      </c>
      <c r="VEV755" s="136" t="n">
        <v>22</v>
      </c>
      <c r="VEW755" s="136" t="inlineStr">
        <is>
          <t>دار تراتيل المسائية</t>
        </is>
      </c>
      <c r="VEX755" s="136" t="inlineStr">
        <is>
          <t>الخنساء رضي الله عنها</t>
        </is>
      </c>
      <c r="VEY755" s="136" t="inlineStr">
        <is>
          <t>منيرة رائد حمد السليم</t>
        </is>
      </c>
      <c r="VEZ755" s="136" t="inlineStr">
        <is>
          <t>نورة يحيى محمد القشيميط</t>
        </is>
      </c>
      <c r="VFA755" s="136" t="n">
        <v>1051115507</v>
      </c>
      <c r="VFB755" s="136" t="inlineStr">
        <is>
          <t>ثانوي</t>
        </is>
      </c>
      <c r="VFC755" s="136" t="n">
        <v>3</v>
      </c>
      <c r="VFD755" s="136" t="n">
        <v>22</v>
      </c>
      <c r="VFE755" s="136" t="inlineStr">
        <is>
          <t>دار تراتيل المسائية</t>
        </is>
      </c>
      <c r="VFF755" s="136" t="inlineStr">
        <is>
          <t>الخنساء رضي الله عنها</t>
        </is>
      </c>
      <c r="VFG755" s="136" t="inlineStr">
        <is>
          <t>منيرة رائد حمد السليم</t>
        </is>
      </c>
      <c r="VFH755" s="136" t="inlineStr">
        <is>
          <t>نورة يحيى محمد القشيميط</t>
        </is>
      </c>
      <c r="VFI755" s="136" t="n">
        <v>1051115507</v>
      </c>
      <c r="VFJ755" s="136" t="inlineStr">
        <is>
          <t>ثانوي</t>
        </is>
      </c>
      <c r="VFK755" s="136" t="n">
        <v>3</v>
      </c>
      <c r="VFL755" s="136" t="n">
        <v>22</v>
      </c>
      <c r="VFM755" s="136" t="inlineStr">
        <is>
          <t>دار تراتيل المسائية</t>
        </is>
      </c>
      <c r="VFN755" s="136" t="inlineStr">
        <is>
          <t>الخنساء رضي الله عنها</t>
        </is>
      </c>
      <c r="VFO755" s="136" t="inlineStr">
        <is>
          <t>منيرة رائد حمد السليم</t>
        </is>
      </c>
      <c r="VFP755" s="136" t="inlineStr">
        <is>
          <t>نورة يحيى محمد القشيميط</t>
        </is>
      </c>
      <c r="VFQ755" s="136" t="n">
        <v>1051115507</v>
      </c>
      <c r="VFR755" s="136" t="inlineStr">
        <is>
          <t>ثانوي</t>
        </is>
      </c>
      <c r="VFS755" s="136" t="n">
        <v>3</v>
      </c>
      <c r="VFT755" s="136" t="n">
        <v>22</v>
      </c>
      <c r="VFU755" s="136" t="inlineStr">
        <is>
          <t>دار تراتيل المسائية</t>
        </is>
      </c>
      <c r="VFV755" s="136" t="inlineStr">
        <is>
          <t>الخنساء رضي الله عنها</t>
        </is>
      </c>
      <c r="VFW755" s="136" t="inlineStr">
        <is>
          <t>منيرة رائد حمد السليم</t>
        </is>
      </c>
      <c r="VFX755" s="136" t="inlineStr">
        <is>
          <t>نورة يحيى محمد القشيميط</t>
        </is>
      </c>
      <c r="VFY755" s="136" t="n">
        <v>1051115507</v>
      </c>
      <c r="VFZ755" s="136" t="inlineStr">
        <is>
          <t>ثانوي</t>
        </is>
      </c>
      <c r="VGA755" s="136" t="n">
        <v>3</v>
      </c>
      <c r="VGB755" s="136" t="n">
        <v>22</v>
      </c>
      <c r="VGC755" s="136" t="inlineStr">
        <is>
          <t>دار تراتيل المسائية</t>
        </is>
      </c>
      <c r="VGD755" s="136" t="inlineStr">
        <is>
          <t>الخنساء رضي الله عنها</t>
        </is>
      </c>
      <c r="VGE755" s="136" t="inlineStr">
        <is>
          <t>منيرة رائد حمد السليم</t>
        </is>
      </c>
      <c r="VGF755" s="136" t="inlineStr">
        <is>
          <t>نورة يحيى محمد القشيميط</t>
        </is>
      </c>
      <c r="VGG755" s="136" t="n">
        <v>1051115507</v>
      </c>
      <c r="VGH755" s="136" t="inlineStr">
        <is>
          <t>ثانوي</t>
        </is>
      </c>
      <c r="VGI755" s="136" t="n">
        <v>3</v>
      </c>
      <c r="VGJ755" s="136" t="n">
        <v>22</v>
      </c>
      <c r="VGK755" s="136" t="inlineStr">
        <is>
          <t>دار تراتيل المسائية</t>
        </is>
      </c>
      <c r="VGL755" s="136" t="inlineStr">
        <is>
          <t>الخنساء رضي الله عنها</t>
        </is>
      </c>
      <c r="VGM755" s="136" t="inlineStr">
        <is>
          <t>منيرة رائد حمد السليم</t>
        </is>
      </c>
      <c r="VGN755" s="136" t="inlineStr">
        <is>
          <t>نورة يحيى محمد القشيميط</t>
        </is>
      </c>
      <c r="VGO755" s="136" t="n">
        <v>1051115507</v>
      </c>
      <c r="VGP755" s="136" t="inlineStr">
        <is>
          <t>ثانوي</t>
        </is>
      </c>
      <c r="VGQ755" s="136" t="n">
        <v>3</v>
      </c>
      <c r="VGR755" s="136" t="n">
        <v>22</v>
      </c>
      <c r="VGS755" s="136" t="inlineStr">
        <is>
          <t>دار تراتيل المسائية</t>
        </is>
      </c>
      <c r="VGT755" s="136" t="inlineStr">
        <is>
          <t>الخنساء رضي الله عنها</t>
        </is>
      </c>
      <c r="VGU755" s="136" t="inlineStr">
        <is>
          <t>منيرة رائد حمد السليم</t>
        </is>
      </c>
      <c r="VGV755" s="136" t="inlineStr">
        <is>
          <t>نورة يحيى محمد القشيميط</t>
        </is>
      </c>
      <c r="VGW755" s="136" t="n">
        <v>1051115507</v>
      </c>
      <c r="VGX755" s="136" t="inlineStr">
        <is>
          <t>ثانوي</t>
        </is>
      </c>
      <c r="VGY755" s="136" t="n">
        <v>3</v>
      </c>
      <c r="VGZ755" s="136" t="n">
        <v>22</v>
      </c>
      <c r="VHA755" s="136" t="inlineStr">
        <is>
          <t>دار تراتيل المسائية</t>
        </is>
      </c>
      <c r="VHB755" s="136" t="inlineStr">
        <is>
          <t>الخنساء رضي الله عنها</t>
        </is>
      </c>
      <c r="VHC755" s="136" t="inlineStr">
        <is>
          <t>منيرة رائد حمد السليم</t>
        </is>
      </c>
      <c r="VHD755" s="136" t="inlineStr">
        <is>
          <t>نورة يحيى محمد القشيميط</t>
        </is>
      </c>
      <c r="VHE755" s="136" t="n">
        <v>1051115507</v>
      </c>
      <c r="VHF755" s="136" t="inlineStr">
        <is>
          <t>ثانوي</t>
        </is>
      </c>
      <c r="VHG755" s="136" t="n">
        <v>3</v>
      </c>
      <c r="VHH755" s="136" t="n">
        <v>22</v>
      </c>
      <c r="VHI755" s="136" t="inlineStr">
        <is>
          <t>دار تراتيل المسائية</t>
        </is>
      </c>
      <c r="VHJ755" s="136" t="inlineStr">
        <is>
          <t>الخنساء رضي الله عنها</t>
        </is>
      </c>
      <c r="VHK755" s="136" t="inlineStr">
        <is>
          <t>منيرة رائد حمد السليم</t>
        </is>
      </c>
      <c r="VHL755" s="136" t="inlineStr">
        <is>
          <t>نورة يحيى محمد القشيميط</t>
        </is>
      </c>
      <c r="VHM755" s="136" t="n">
        <v>1051115507</v>
      </c>
      <c r="VHN755" s="136" t="inlineStr">
        <is>
          <t>ثانوي</t>
        </is>
      </c>
      <c r="VHO755" s="136" t="n">
        <v>3</v>
      </c>
      <c r="VHP755" s="136" t="n">
        <v>22</v>
      </c>
      <c r="VHQ755" s="136" t="inlineStr">
        <is>
          <t>دار تراتيل المسائية</t>
        </is>
      </c>
      <c r="VHR755" s="136" t="inlineStr">
        <is>
          <t>الخنساء رضي الله عنها</t>
        </is>
      </c>
      <c r="VHS755" s="136" t="inlineStr">
        <is>
          <t>منيرة رائد حمد السليم</t>
        </is>
      </c>
      <c r="VHT755" s="136" t="inlineStr">
        <is>
          <t>نورة يحيى محمد القشيميط</t>
        </is>
      </c>
      <c r="VHU755" s="136" t="n">
        <v>1051115507</v>
      </c>
      <c r="VHV755" s="136" t="inlineStr">
        <is>
          <t>ثانوي</t>
        </is>
      </c>
      <c r="VHW755" s="136" t="n">
        <v>3</v>
      </c>
      <c r="VHX755" s="136" t="n">
        <v>22</v>
      </c>
      <c r="VHY755" s="136" t="inlineStr">
        <is>
          <t>دار تراتيل المسائية</t>
        </is>
      </c>
      <c r="VHZ755" s="136" t="inlineStr">
        <is>
          <t>الخنساء رضي الله عنها</t>
        </is>
      </c>
      <c r="VIA755" s="136" t="inlineStr">
        <is>
          <t>منيرة رائد حمد السليم</t>
        </is>
      </c>
      <c r="VIB755" s="136" t="inlineStr">
        <is>
          <t>نورة يحيى محمد القشيميط</t>
        </is>
      </c>
      <c r="VIC755" s="136" t="n">
        <v>1051115507</v>
      </c>
      <c r="VID755" s="136" t="inlineStr">
        <is>
          <t>ثانوي</t>
        </is>
      </c>
      <c r="VIE755" s="136" t="n">
        <v>3</v>
      </c>
      <c r="VIF755" s="136" t="n">
        <v>22</v>
      </c>
      <c r="VIG755" s="136" t="inlineStr">
        <is>
          <t>دار تراتيل المسائية</t>
        </is>
      </c>
      <c r="VIH755" s="136" t="inlineStr">
        <is>
          <t>الخنساء رضي الله عنها</t>
        </is>
      </c>
      <c r="VII755" s="136" t="inlineStr">
        <is>
          <t>منيرة رائد حمد السليم</t>
        </is>
      </c>
      <c r="VIJ755" s="136" t="inlineStr">
        <is>
          <t>نورة يحيى محمد القشيميط</t>
        </is>
      </c>
      <c r="VIK755" s="136" t="n">
        <v>1051115507</v>
      </c>
      <c r="VIL755" s="136" t="inlineStr">
        <is>
          <t>ثانوي</t>
        </is>
      </c>
      <c r="VIM755" s="136" t="n">
        <v>3</v>
      </c>
      <c r="VIN755" s="136" t="n">
        <v>22</v>
      </c>
      <c r="VIO755" s="136" t="inlineStr">
        <is>
          <t>دار تراتيل المسائية</t>
        </is>
      </c>
      <c r="VIP755" s="136" t="inlineStr">
        <is>
          <t>الخنساء رضي الله عنها</t>
        </is>
      </c>
      <c r="VIQ755" s="136" t="inlineStr">
        <is>
          <t>منيرة رائد حمد السليم</t>
        </is>
      </c>
      <c r="VIR755" s="136" t="inlineStr">
        <is>
          <t>نورة يحيى محمد القشيميط</t>
        </is>
      </c>
      <c r="VIS755" s="136" t="n">
        <v>1051115507</v>
      </c>
      <c r="VIT755" s="136" t="inlineStr">
        <is>
          <t>ثانوي</t>
        </is>
      </c>
      <c r="VIU755" s="136" t="n">
        <v>3</v>
      </c>
      <c r="VIV755" s="136" t="n">
        <v>22</v>
      </c>
      <c r="VIW755" s="136" t="inlineStr">
        <is>
          <t>دار تراتيل المسائية</t>
        </is>
      </c>
      <c r="VIX755" s="136" t="inlineStr">
        <is>
          <t>الخنساء رضي الله عنها</t>
        </is>
      </c>
      <c r="VIY755" s="136" t="inlineStr">
        <is>
          <t>منيرة رائد حمد السليم</t>
        </is>
      </c>
      <c r="VIZ755" s="136" t="inlineStr">
        <is>
          <t>نورة يحيى محمد القشيميط</t>
        </is>
      </c>
      <c r="VJA755" s="136" t="n">
        <v>1051115507</v>
      </c>
      <c r="VJB755" s="136" t="inlineStr">
        <is>
          <t>ثانوي</t>
        </is>
      </c>
      <c r="VJC755" s="136" t="n">
        <v>3</v>
      </c>
      <c r="VJD755" s="136" t="n">
        <v>22</v>
      </c>
      <c r="VJE755" s="136" t="inlineStr">
        <is>
          <t>دار تراتيل المسائية</t>
        </is>
      </c>
      <c r="VJF755" s="136" t="inlineStr">
        <is>
          <t>الخنساء رضي الله عنها</t>
        </is>
      </c>
      <c r="VJG755" s="136" t="inlineStr">
        <is>
          <t>منيرة رائد حمد السليم</t>
        </is>
      </c>
      <c r="VJH755" s="136" t="inlineStr">
        <is>
          <t>نورة يحيى محمد القشيميط</t>
        </is>
      </c>
      <c r="VJI755" s="136" t="n">
        <v>1051115507</v>
      </c>
      <c r="VJJ755" s="136" t="inlineStr">
        <is>
          <t>ثانوي</t>
        </is>
      </c>
      <c r="VJK755" s="136" t="n">
        <v>3</v>
      </c>
      <c r="VJL755" s="136" t="n">
        <v>22</v>
      </c>
      <c r="VJM755" s="136" t="inlineStr">
        <is>
          <t>دار تراتيل المسائية</t>
        </is>
      </c>
      <c r="VJN755" s="136" t="inlineStr">
        <is>
          <t>الخنساء رضي الله عنها</t>
        </is>
      </c>
      <c r="VJO755" s="136" t="inlineStr">
        <is>
          <t>منيرة رائد حمد السليم</t>
        </is>
      </c>
      <c r="VJP755" s="136" t="inlineStr">
        <is>
          <t>نورة يحيى محمد القشيميط</t>
        </is>
      </c>
      <c r="VJQ755" s="136" t="n">
        <v>1051115507</v>
      </c>
      <c r="VJR755" s="136" t="inlineStr">
        <is>
          <t>ثانوي</t>
        </is>
      </c>
      <c r="VJS755" s="136" t="n">
        <v>3</v>
      </c>
      <c r="VJT755" s="136" t="n">
        <v>22</v>
      </c>
      <c r="VJU755" s="136" t="inlineStr">
        <is>
          <t>دار تراتيل المسائية</t>
        </is>
      </c>
      <c r="VJV755" s="136" t="inlineStr">
        <is>
          <t>الخنساء رضي الله عنها</t>
        </is>
      </c>
      <c r="VJW755" s="136" t="inlineStr">
        <is>
          <t>منيرة رائد حمد السليم</t>
        </is>
      </c>
      <c r="VJX755" s="136" t="inlineStr">
        <is>
          <t>نورة يحيى محمد القشيميط</t>
        </is>
      </c>
      <c r="VJY755" s="136" t="n">
        <v>1051115507</v>
      </c>
      <c r="VJZ755" s="136" t="inlineStr">
        <is>
          <t>ثانوي</t>
        </is>
      </c>
      <c r="VKA755" s="136" t="n">
        <v>3</v>
      </c>
      <c r="VKB755" s="136" t="n">
        <v>22</v>
      </c>
      <c r="VKC755" s="136" t="inlineStr">
        <is>
          <t>دار تراتيل المسائية</t>
        </is>
      </c>
      <c r="VKD755" s="136" t="inlineStr">
        <is>
          <t>الخنساء رضي الله عنها</t>
        </is>
      </c>
      <c r="VKE755" s="136" t="inlineStr">
        <is>
          <t>منيرة رائد حمد السليم</t>
        </is>
      </c>
      <c r="VKF755" s="136" t="inlineStr">
        <is>
          <t>نورة يحيى محمد القشيميط</t>
        </is>
      </c>
      <c r="VKG755" s="136" t="n">
        <v>1051115507</v>
      </c>
      <c r="VKH755" s="136" t="inlineStr">
        <is>
          <t>ثانوي</t>
        </is>
      </c>
      <c r="VKI755" s="136" t="n">
        <v>3</v>
      </c>
      <c r="VKJ755" s="136" t="n">
        <v>22</v>
      </c>
      <c r="VKK755" s="136" t="inlineStr">
        <is>
          <t>دار تراتيل المسائية</t>
        </is>
      </c>
      <c r="VKL755" s="136" t="inlineStr">
        <is>
          <t>الخنساء رضي الله عنها</t>
        </is>
      </c>
      <c r="VKM755" s="136" t="inlineStr">
        <is>
          <t>منيرة رائد حمد السليم</t>
        </is>
      </c>
      <c r="VKN755" s="136" t="inlineStr">
        <is>
          <t>نورة يحيى محمد القشيميط</t>
        </is>
      </c>
      <c r="VKO755" s="136" t="n">
        <v>1051115507</v>
      </c>
      <c r="VKP755" s="136" t="inlineStr">
        <is>
          <t>ثانوي</t>
        </is>
      </c>
      <c r="VKQ755" s="136" t="n">
        <v>3</v>
      </c>
      <c r="VKR755" s="136" t="n">
        <v>22</v>
      </c>
      <c r="VKS755" s="136" t="inlineStr">
        <is>
          <t>دار تراتيل المسائية</t>
        </is>
      </c>
      <c r="VKT755" s="136" t="inlineStr">
        <is>
          <t>الخنساء رضي الله عنها</t>
        </is>
      </c>
      <c r="VKU755" s="136" t="inlineStr">
        <is>
          <t>منيرة رائد حمد السليم</t>
        </is>
      </c>
      <c r="VKV755" s="136" t="inlineStr">
        <is>
          <t>نورة يحيى محمد القشيميط</t>
        </is>
      </c>
      <c r="VKW755" s="136" t="n">
        <v>1051115507</v>
      </c>
      <c r="VKX755" s="136" t="inlineStr">
        <is>
          <t>ثانوي</t>
        </is>
      </c>
      <c r="VKY755" s="136" t="n">
        <v>3</v>
      </c>
      <c r="VKZ755" s="136" t="n">
        <v>22</v>
      </c>
      <c r="VLA755" s="136" t="inlineStr">
        <is>
          <t>دار تراتيل المسائية</t>
        </is>
      </c>
      <c r="VLB755" s="136" t="inlineStr">
        <is>
          <t>الخنساء رضي الله عنها</t>
        </is>
      </c>
      <c r="VLC755" s="136" t="inlineStr">
        <is>
          <t>منيرة رائد حمد السليم</t>
        </is>
      </c>
      <c r="VLD755" s="136" t="inlineStr">
        <is>
          <t>نورة يحيى محمد القشيميط</t>
        </is>
      </c>
      <c r="VLE755" s="136" t="n">
        <v>1051115507</v>
      </c>
      <c r="VLF755" s="136" t="inlineStr">
        <is>
          <t>ثانوي</t>
        </is>
      </c>
      <c r="VLG755" s="136" t="n">
        <v>3</v>
      </c>
      <c r="VLH755" s="136" t="n">
        <v>22</v>
      </c>
      <c r="VLI755" s="136" t="inlineStr">
        <is>
          <t>دار تراتيل المسائية</t>
        </is>
      </c>
      <c r="VLJ755" s="136" t="inlineStr">
        <is>
          <t>الخنساء رضي الله عنها</t>
        </is>
      </c>
      <c r="VLK755" s="136" t="inlineStr">
        <is>
          <t>منيرة رائد حمد السليم</t>
        </is>
      </c>
      <c r="VLL755" s="136" t="inlineStr">
        <is>
          <t>نورة يحيى محمد القشيميط</t>
        </is>
      </c>
      <c r="VLM755" s="136" t="n">
        <v>1051115507</v>
      </c>
      <c r="VLN755" s="136" t="inlineStr">
        <is>
          <t>ثانوي</t>
        </is>
      </c>
      <c r="VLO755" s="136" t="n">
        <v>3</v>
      </c>
      <c r="VLP755" s="136" t="n">
        <v>22</v>
      </c>
      <c r="VLQ755" s="136" t="inlineStr">
        <is>
          <t>دار تراتيل المسائية</t>
        </is>
      </c>
      <c r="VLR755" s="136" t="inlineStr">
        <is>
          <t>الخنساء رضي الله عنها</t>
        </is>
      </c>
      <c r="VLS755" s="136" t="inlineStr">
        <is>
          <t>منيرة رائد حمد السليم</t>
        </is>
      </c>
      <c r="VLT755" s="136" t="inlineStr">
        <is>
          <t>نورة يحيى محمد القشيميط</t>
        </is>
      </c>
      <c r="VLU755" s="136" t="n">
        <v>1051115507</v>
      </c>
      <c r="VLV755" s="136" t="inlineStr">
        <is>
          <t>ثانوي</t>
        </is>
      </c>
      <c r="VLW755" s="136" t="n">
        <v>3</v>
      </c>
      <c r="VLX755" s="136" t="n">
        <v>22</v>
      </c>
      <c r="VLY755" s="136" t="inlineStr">
        <is>
          <t>دار تراتيل المسائية</t>
        </is>
      </c>
      <c r="VLZ755" s="136" t="inlineStr">
        <is>
          <t>الخنساء رضي الله عنها</t>
        </is>
      </c>
      <c r="VMA755" s="136" t="inlineStr">
        <is>
          <t>منيرة رائد حمد السليم</t>
        </is>
      </c>
      <c r="VMB755" s="136" t="inlineStr">
        <is>
          <t>نورة يحيى محمد القشيميط</t>
        </is>
      </c>
      <c r="VMC755" s="136" t="n">
        <v>1051115507</v>
      </c>
      <c r="VMD755" s="136" t="inlineStr">
        <is>
          <t>ثانوي</t>
        </is>
      </c>
      <c r="VME755" s="136" t="n">
        <v>3</v>
      </c>
      <c r="VMF755" s="136" t="n">
        <v>22</v>
      </c>
      <c r="VMG755" s="136" t="inlineStr">
        <is>
          <t>دار تراتيل المسائية</t>
        </is>
      </c>
      <c r="VMH755" s="136" t="inlineStr">
        <is>
          <t>الخنساء رضي الله عنها</t>
        </is>
      </c>
      <c r="VMI755" s="136" t="inlineStr">
        <is>
          <t>منيرة رائد حمد السليم</t>
        </is>
      </c>
      <c r="VMJ755" s="136" t="inlineStr">
        <is>
          <t>نورة يحيى محمد القشيميط</t>
        </is>
      </c>
      <c r="VMK755" s="136" t="n">
        <v>1051115507</v>
      </c>
      <c r="VML755" s="136" t="inlineStr">
        <is>
          <t>ثانوي</t>
        </is>
      </c>
      <c r="VMM755" s="136" t="n">
        <v>3</v>
      </c>
      <c r="VMN755" s="136" t="n">
        <v>22</v>
      </c>
      <c r="VMO755" s="136" t="inlineStr">
        <is>
          <t>دار تراتيل المسائية</t>
        </is>
      </c>
      <c r="VMP755" s="136" t="inlineStr">
        <is>
          <t>الخنساء رضي الله عنها</t>
        </is>
      </c>
      <c r="VMQ755" s="136" t="inlineStr">
        <is>
          <t>منيرة رائد حمد السليم</t>
        </is>
      </c>
      <c r="VMR755" s="136" t="inlineStr">
        <is>
          <t>نورة يحيى محمد القشيميط</t>
        </is>
      </c>
      <c r="VMS755" s="136" t="n">
        <v>1051115507</v>
      </c>
      <c r="VMT755" s="136" t="inlineStr">
        <is>
          <t>ثانوي</t>
        </is>
      </c>
      <c r="VMU755" s="136" t="n">
        <v>3</v>
      </c>
      <c r="VMV755" s="136" t="n">
        <v>22</v>
      </c>
      <c r="VMW755" s="136" t="inlineStr">
        <is>
          <t>دار تراتيل المسائية</t>
        </is>
      </c>
      <c r="VMX755" s="136" t="inlineStr">
        <is>
          <t>الخنساء رضي الله عنها</t>
        </is>
      </c>
      <c r="VMY755" s="136" t="inlineStr">
        <is>
          <t>منيرة رائد حمد السليم</t>
        </is>
      </c>
      <c r="VMZ755" s="136" t="inlineStr">
        <is>
          <t>نورة يحيى محمد القشيميط</t>
        </is>
      </c>
      <c r="VNA755" s="136" t="n">
        <v>1051115507</v>
      </c>
      <c r="VNB755" s="136" t="inlineStr">
        <is>
          <t>ثانوي</t>
        </is>
      </c>
      <c r="VNC755" s="136" t="n">
        <v>3</v>
      </c>
      <c r="VND755" s="136" t="n">
        <v>22</v>
      </c>
      <c r="VNE755" s="136" t="inlineStr">
        <is>
          <t>دار تراتيل المسائية</t>
        </is>
      </c>
      <c r="VNF755" s="136" t="inlineStr">
        <is>
          <t>الخنساء رضي الله عنها</t>
        </is>
      </c>
      <c r="VNG755" s="136" t="inlineStr">
        <is>
          <t>منيرة رائد حمد السليم</t>
        </is>
      </c>
      <c r="VNH755" s="136" t="inlineStr">
        <is>
          <t>نورة يحيى محمد القشيميط</t>
        </is>
      </c>
      <c r="VNI755" s="136" t="n">
        <v>1051115507</v>
      </c>
      <c r="VNJ755" s="136" t="inlineStr">
        <is>
          <t>ثانوي</t>
        </is>
      </c>
      <c r="VNK755" s="136" t="n">
        <v>3</v>
      </c>
      <c r="VNL755" s="136" t="n">
        <v>22</v>
      </c>
      <c r="VNM755" s="136" t="inlineStr">
        <is>
          <t>دار تراتيل المسائية</t>
        </is>
      </c>
      <c r="VNN755" s="136" t="inlineStr">
        <is>
          <t>الخنساء رضي الله عنها</t>
        </is>
      </c>
      <c r="VNO755" s="136" t="inlineStr">
        <is>
          <t>منيرة رائد حمد السليم</t>
        </is>
      </c>
      <c r="VNP755" s="136" t="inlineStr">
        <is>
          <t>نورة يحيى محمد القشيميط</t>
        </is>
      </c>
      <c r="VNQ755" s="136" t="n">
        <v>1051115507</v>
      </c>
      <c r="VNR755" s="136" t="inlineStr">
        <is>
          <t>ثانوي</t>
        </is>
      </c>
      <c r="VNS755" s="136" t="n">
        <v>3</v>
      </c>
      <c r="VNT755" s="136" t="n">
        <v>22</v>
      </c>
      <c r="VNU755" s="136" t="inlineStr">
        <is>
          <t>دار تراتيل المسائية</t>
        </is>
      </c>
      <c r="VNV755" s="136" t="inlineStr">
        <is>
          <t>الخنساء رضي الله عنها</t>
        </is>
      </c>
      <c r="VNW755" s="136" t="inlineStr">
        <is>
          <t>منيرة رائد حمد السليم</t>
        </is>
      </c>
      <c r="VNX755" s="136" t="inlineStr">
        <is>
          <t>نورة يحيى محمد القشيميط</t>
        </is>
      </c>
      <c r="VNY755" s="136" t="n">
        <v>1051115507</v>
      </c>
      <c r="VNZ755" s="136" t="inlineStr">
        <is>
          <t>ثانوي</t>
        </is>
      </c>
      <c r="VOA755" s="136" t="n">
        <v>3</v>
      </c>
      <c r="VOB755" s="136" t="n">
        <v>22</v>
      </c>
      <c r="VOC755" s="136" t="inlineStr">
        <is>
          <t>دار تراتيل المسائية</t>
        </is>
      </c>
      <c r="VOD755" s="136" t="inlineStr">
        <is>
          <t>الخنساء رضي الله عنها</t>
        </is>
      </c>
      <c r="VOE755" s="136" t="inlineStr">
        <is>
          <t>منيرة رائد حمد السليم</t>
        </is>
      </c>
      <c r="VOF755" s="136" t="inlineStr">
        <is>
          <t>نورة يحيى محمد القشيميط</t>
        </is>
      </c>
      <c r="VOG755" s="136" t="n">
        <v>1051115507</v>
      </c>
      <c r="VOH755" s="136" t="inlineStr">
        <is>
          <t>ثانوي</t>
        </is>
      </c>
      <c r="VOI755" s="136" t="n">
        <v>3</v>
      </c>
      <c r="VOJ755" s="136" t="n">
        <v>22</v>
      </c>
      <c r="VOK755" s="136" t="inlineStr">
        <is>
          <t>دار تراتيل المسائية</t>
        </is>
      </c>
      <c r="VOL755" s="136" t="inlineStr">
        <is>
          <t>الخنساء رضي الله عنها</t>
        </is>
      </c>
      <c r="VOM755" s="136" t="inlineStr">
        <is>
          <t>منيرة رائد حمد السليم</t>
        </is>
      </c>
      <c r="VON755" s="136" t="inlineStr">
        <is>
          <t>نورة يحيى محمد القشيميط</t>
        </is>
      </c>
      <c r="VOO755" s="136" t="n">
        <v>1051115507</v>
      </c>
      <c r="VOP755" s="136" t="inlineStr">
        <is>
          <t>ثانوي</t>
        </is>
      </c>
      <c r="VOQ755" s="136" t="n">
        <v>3</v>
      </c>
      <c r="VOR755" s="136" t="n">
        <v>22</v>
      </c>
      <c r="VOS755" s="136" t="inlineStr">
        <is>
          <t>دار تراتيل المسائية</t>
        </is>
      </c>
      <c r="VOT755" s="136" t="inlineStr">
        <is>
          <t>الخنساء رضي الله عنها</t>
        </is>
      </c>
      <c r="VOU755" s="136" t="inlineStr">
        <is>
          <t>منيرة رائد حمد السليم</t>
        </is>
      </c>
      <c r="VOV755" s="136" t="inlineStr">
        <is>
          <t>نورة يحيى محمد القشيميط</t>
        </is>
      </c>
      <c r="VOW755" s="136" t="n">
        <v>1051115507</v>
      </c>
      <c r="VOX755" s="136" t="inlineStr">
        <is>
          <t>ثانوي</t>
        </is>
      </c>
      <c r="VOY755" s="136" t="n">
        <v>3</v>
      </c>
      <c r="VOZ755" s="136" t="n">
        <v>22</v>
      </c>
      <c r="VPA755" s="136" t="inlineStr">
        <is>
          <t>دار تراتيل المسائية</t>
        </is>
      </c>
      <c r="VPB755" s="136" t="inlineStr">
        <is>
          <t>الخنساء رضي الله عنها</t>
        </is>
      </c>
      <c r="VPC755" s="136" t="inlineStr">
        <is>
          <t>منيرة رائد حمد السليم</t>
        </is>
      </c>
      <c r="VPD755" s="136" t="inlineStr">
        <is>
          <t>نورة يحيى محمد القشيميط</t>
        </is>
      </c>
      <c r="VPE755" s="136" t="n">
        <v>1051115507</v>
      </c>
      <c r="VPF755" s="136" t="inlineStr">
        <is>
          <t>ثانوي</t>
        </is>
      </c>
      <c r="VPG755" s="136" t="n">
        <v>3</v>
      </c>
      <c r="VPH755" s="136" t="n">
        <v>22</v>
      </c>
      <c r="VPI755" s="136" t="inlineStr">
        <is>
          <t>دار تراتيل المسائية</t>
        </is>
      </c>
      <c r="VPJ755" s="136" t="inlineStr">
        <is>
          <t>الخنساء رضي الله عنها</t>
        </is>
      </c>
      <c r="VPK755" s="136" t="inlineStr">
        <is>
          <t>منيرة رائد حمد السليم</t>
        </is>
      </c>
      <c r="VPL755" s="136" t="inlineStr">
        <is>
          <t>نورة يحيى محمد القشيميط</t>
        </is>
      </c>
      <c r="VPM755" s="136" t="n">
        <v>1051115507</v>
      </c>
      <c r="VPN755" s="136" t="inlineStr">
        <is>
          <t>ثانوي</t>
        </is>
      </c>
      <c r="VPO755" s="136" t="n">
        <v>3</v>
      </c>
      <c r="VPP755" s="136" t="n">
        <v>22</v>
      </c>
      <c r="VPQ755" s="136" t="inlineStr">
        <is>
          <t>دار تراتيل المسائية</t>
        </is>
      </c>
      <c r="VPR755" s="136" t="inlineStr">
        <is>
          <t>الخنساء رضي الله عنها</t>
        </is>
      </c>
      <c r="VPS755" s="136" t="inlineStr">
        <is>
          <t>منيرة رائد حمد السليم</t>
        </is>
      </c>
      <c r="VPT755" s="136" t="inlineStr">
        <is>
          <t>نورة يحيى محمد القشيميط</t>
        </is>
      </c>
      <c r="VPU755" s="136" t="n">
        <v>1051115507</v>
      </c>
      <c r="VPV755" s="136" t="inlineStr">
        <is>
          <t>ثانوي</t>
        </is>
      </c>
      <c r="VPW755" s="136" t="n">
        <v>3</v>
      </c>
      <c r="VPX755" s="136" t="n">
        <v>22</v>
      </c>
      <c r="VPY755" s="136" t="inlineStr">
        <is>
          <t>دار تراتيل المسائية</t>
        </is>
      </c>
      <c r="VPZ755" s="136" t="inlineStr">
        <is>
          <t>الخنساء رضي الله عنها</t>
        </is>
      </c>
      <c r="VQA755" s="136" t="inlineStr">
        <is>
          <t>منيرة رائد حمد السليم</t>
        </is>
      </c>
      <c r="VQB755" s="136" t="inlineStr">
        <is>
          <t>نورة يحيى محمد القشيميط</t>
        </is>
      </c>
      <c r="VQC755" s="136" t="n">
        <v>1051115507</v>
      </c>
      <c r="VQD755" s="136" t="inlineStr">
        <is>
          <t>ثانوي</t>
        </is>
      </c>
      <c r="VQE755" s="136" t="n">
        <v>3</v>
      </c>
      <c r="VQF755" s="136" t="n">
        <v>22</v>
      </c>
      <c r="VQG755" s="136" t="inlineStr">
        <is>
          <t>دار تراتيل المسائية</t>
        </is>
      </c>
      <c r="VQH755" s="136" t="inlineStr">
        <is>
          <t>الخنساء رضي الله عنها</t>
        </is>
      </c>
      <c r="VQI755" s="136" t="inlineStr">
        <is>
          <t>منيرة رائد حمد السليم</t>
        </is>
      </c>
      <c r="VQJ755" s="136" t="inlineStr">
        <is>
          <t>نورة يحيى محمد القشيميط</t>
        </is>
      </c>
      <c r="VQK755" s="136" t="n">
        <v>1051115507</v>
      </c>
      <c r="VQL755" s="136" t="inlineStr">
        <is>
          <t>ثانوي</t>
        </is>
      </c>
      <c r="VQM755" s="136" t="n">
        <v>3</v>
      </c>
      <c r="VQN755" s="136" t="n">
        <v>22</v>
      </c>
      <c r="VQO755" s="136" t="inlineStr">
        <is>
          <t>دار تراتيل المسائية</t>
        </is>
      </c>
      <c r="VQP755" s="136" t="inlineStr">
        <is>
          <t>الخنساء رضي الله عنها</t>
        </is>
      </c>
      <c r="VQQ755" s="136" t="inlineStr">
        <is>
          <t>منيرة رائد حمد السليم</t>
        </is>
      </c>
      <c r="VQR755" s="136" t="inlineStr">
        <is>
          <t>نورة يحيى محمد القشيميط</t>
        </is>
      </c>
      <c r="VQS755" s="136" t="n">
        <v>1051115507</v>
      </c>
      <c r="VQT755" s="136" t="inlineStr">
        <is>
          <t>ثانوي</t>
        </is>
      </c>
      <c r="VQU755" s="136" t="n">
        <v>3</v>
      </c>
      <c r="VQV755" s="136" t="n">
        <v>22</v>
      </c>
      <c r="VQW755" s="136" t="inlineStr">
        <is>
          <t>دار تراتيل المسائية</t>
        </is>
      </c>
      <c r="VQX755" s="136" t="inlineStr">
        <is>
          <t>الخنساء رضي الله عنها</t>
        </is>
      </c>
      <c r="VQY755" s="136" t="inlineStr">
        <is>
          <t>منيرة رائد حمد السليم</t>
        </is>
      </c>
      <c r="VQZ755" s="136" t="inlineStr">
        <is>
          <t>نورة يحيى محمد القشيميط</t>
        </is>
      </c>
      <c r="VRA755" s="136" t="n">
        <v>1051115507</v>
      </c>
      <c r="VRB755" s="136" t="inlineStr">
        <is>
          <t>ثانوي</t>
        </is>
      </c>
      <c r="VRC755" s="136" t="n">
        <v>3</v>
      </c>
      <c r="VRD755" s="136" t="n">
        <v>22</v>
      </c>
      <c r="VRE755" s="136" t="inlineStr">
        <is>
          <t>دار تراتيل المسائية</t>
        </is>
      </c>
      <c r="VRF755" s="136" t="inlineStr">
        <is>
          <t>الخنساء رضي الله عنها</t>
        </is>
      </c>
      <c r="VRG755" s="136" t="inlineStr">
        <is>
          <t>منيرة رائد حمد السليم</t>
        </is>
      </c>
      <c r="VRH755" s="136" t="inlineStr">
        <is>
          <t>نورة يحيى محمد القشيميط</t>
        </is>
      </c>
      <c r="VRI755" s="136" t="n">
        <v>1051115507</v>
      </c>
      <c r="VRJ755" s="136" t="inlineStr">
        <is>
          <t>ثانوي</t>
        </is>
      </c>
      <c r="VRK755" s="136" t="n">
        <v>3</v>
      </c>
      <c r="VRL755" s="136" t="n">
        <v>22</v>
      </c>
      <c r="VRM755" s="136" t="inlineStr">
        <is>
          <t>دار تراتيل المسائية</t>
        </is>
      </c>
      <c r="VRN755" s="136" t="inlineStr">
        <is>
          <t>الخنساء رضي الله عنها</t>
        </is>
      </c>
      <c r="VRO755" s="136" t="inlineStr">
        <is>
          <t>منيرة رائد حمد السليم</t>
        </is>
      </c>
      <c r="VRP755" s="136" t="inlineStr">
        <is>
          <t>نورة يحيى محمد القشيميط</t>
        </is>
      </c>
      <c r="VRQ755" s="136" t="n">
        <v>1051115507</v>
      </c>
      <c r="VRR755" s="136" t="inlineStr">
        <is>
          <t>ثانوي</t>
        </is>
      </c>
      <c r="VRS755" s="136" t="n">
        <v>3</v>
      </c>
      <c r="VRT755" s="136" t="n">
        <v>22</v>
      </c>
      <c r="VRU755" s="136" t="inlineStr">
        <is>
          <t>دار تراتيل المسائية</t>
        </is>
      </c>
      <c r="VRV755" s="136" t="inlineStr">
        <is>
          <t>الخنساء رضي الله عنها</t>
        </is>
      </c>
      <c r="VRW755" s="136" t="inlineStr">
        <is>
          <t>منيرة رائد حمد السليم</t>
        </is>
      </c>
      <c r="VRX755" s="136" t="inlineStr">
        <is>
          <t>نورة يحيى محمد القشيميط</t>
        </is>
      </c>
      <c r="VRY755" s="136" t="n">
        <v>1051115507</v>
      </c>
      <c r="VRZ755" s="136" t="inlineStr">
        <is>
          <t>ثانوي</t>
        </is>
      </c>
      <c r="VSA755" s="136" t="n">
        <v>3</v>
      </c>
      <c r="VSB755" s="136" t="n">
        <v>22</v>
      </c>
      <c r="VSC755" s="136" t="inlineStr">
        <is>
          <t>دار تراتيل المسائية</t>
        </is>
      </c>
      <c r="VSD755" s="136" t="inlineStr">
        <is>
          <t>الخنساء رضي الله عنها</t>
        </is>
      </c>
      <c r="VSE755" s="136" t="inlineStr">
        <is>
          <t>منيرة رائد حمد السليم</t>
        </is>
      </c>
      <c r="VSF755" s="136" t="inlineStr">
        <is>
          <t>نورة يحيى محمد القشيميط</t>
        </is>
      </c>
      <c r="VSG755" s="136" t="n">
        <v>1051115507</v>
      </c>
      <c r="VSH755" s="136" t="inlineStr">
        <is>
          <t>ثانوي</t>
        </is>
      </c>
      <c r="VSI755" s="136" t="n">
        <v>3</v>
      </c>
      <c r="VSJ755" s="136" t="n">
        <v>22</v>
      </c>
      <c r="VSK755" s="136" t="inlineStr">
        <is>
          <t>دار تراتيل المسائية</t>
        </is>
      </c>
      <c r="VSL755" s="136" t="inlineStr">
        <is>
          <t>الخنساء رضي الله عنها</t>
        </is>
      </c>
      <c r="VSM755" s="136" t="inlineStr">
        <is>
          <t>منيرة رائد حمد السليم</t>
        </is>
      </c>
      <c r="VSN755" s="136" t="inlineStr">
        <is>
          <t>نورة يحيى محمد القشيميط</t>
        </is>
      </c>
      <c r="VSO755" s="136" t="n">
        <v>1051115507</v>
      </c>
      <c r="VSP755" s="136" t="inlineStr">
        <is>
          <t>ثانوي</t>
        </is>
      </c>
      <c r="VSQ755" s="136" t="n">
        <v>3</v>
      </c>
      <c r="VSR755" s="136" t="n">
        <v>22</v>
      </c>
      <c r="VSS755" s="136" t="inlineStr">
        <is>
          <t>دار تراتيل المسائية</t>
        </is>
      </c>
      <c r="VST755" s="136" t="inlineStr">
        <is>
          <t>الخنساء رضي الله عنها</t>
        </is>
      </c>
      <c r="VSU755" s="136" t="inlineStr">
        <is>
          <t>منيرة رائد حمد السليم</t>
        </is>
      </c>
      <c r="VSV755" s="136" t="inlineStr">
        <is>
          <t>نورة يحيى محمد القشيميط</t>
        </is>
      </c>
      <c r="VSW755" s="136" t="n">
        <v>1051115507</v>
      </c>
      <c r="VSX755" s="136" t="inlineStr">
        <is>
          <t>ثانوي</t>
        </is>
      </c>
      <c r="VSY755" s="136" t="n">
        <v>3</v>
      </c>
      <c r="VSZ755" s="136" t="n">
        <v>22</v>
      </c>
      <c r="VTA755" s="136" t="inlineStr">
        <is>
          <t>دار تراتيل المسائية</t>
        </is>
      </c>
      <c r="VTB755" s="136" t="inlineStr">
        <is>
          <t>الخنساء رضي الله عنها</t>
        </is>
      </c>
      <c r="VTC755" s="136" t="inlineStr">
        <is>
          <t>منيرة رائد حمد السليم</t>
        </is>
      </c>
      <c r="VTD755" s="136" t="inlineStr">
        <is>
          <t>نورة يحيى محمد القشيميط</t>
        </is>
      </c>
      <c r="VTE755" s="136" t="n">
        <v>1051115507</v>
      </c>
      <c r="VTF755" s="136" t="inlineStr">
        <is>
          <t>ثانوي</t>
        </is>
      </c>
      <c r="VTG755" s="136" t="n">
        <v>3</v>
      </c>
      <c r="VTH755" s="136" t="n">
        <v>22</v>
      </c>
      <c r="VTI755" s="136" t="inlineStr">
        <is>
          <t>دار تراتيل المسائية</t>
        </is>
      </c>
      <c r="VTJ755" s="136" t="inlineStr">
        <is>
          <t>الخنساء رضي الله عنها</t>
        </is>
      </c>
      <c r="VTK755" s="136" t="inlineStr">
        <is>
          <t>منيرة رائد حمد السليم</t>
        </is>
      </c>
      <c r="VTL755" s="136" t="inlineStr">
        <is>
          <t>نورة يحيى محمد القشيميط</t>
        </is>
      </c>
      <c r="VTM755" s="136" t="n">
        <v>1051115507</v>
      </c>
      <c r="VTN755" s="136" t="inlineStr">
        <is>
          <t>ثانوي</t>
        </is>
      </c>
      <c r="VTO755" s="136" t="n">
        <v>3</v>
      </c>
      <c r="VTP755" s="136" t="n">
        <v>22</v>
      </c>
      <c r="VTQ755" s="136" t="inlineStr">
        <is>
          <t>دار تراتيل المسائية</t>
        </is>
      </c>
      <c r="VTR755" s="136" t="inlineStr">
        <is>
          <t>الخنساء رضي الله عنها</t>
        </is>
      </c>
      <c r="VTS755" s="136" t="inlineStr">
        <is>
          <t>منيرة رائد حمد السليم</t>
        </is>
      </c>
      <c r="VTT755" s="136" t="inlineStr">
        <is>
          <t>نورة يحيى محمد القشيميط</t>
        </is>
      </c>
      <c r="VTU755" s="136" t="n">
        <v>1051115507</v>
      </c>
      <c r="VTV755" s="136" t="inlineStr">
        <is>
          <t>ثانوي</t>
        </is>
      </c>
      <c r="VTW755" s="136" t="n">
        <v>3</v>
      </c>
      <c r="VTX755" s="136" t="n">
        <v>22</v>
      </c>
      <c r="VTY755" s="136" t="inlineStr">
        <is>
          <t>دار تراتيل المسائية</t>
        </is>
      </c>
      <c r="VTZ755" s="136" t="inlineStr">
        <is>
          <t>الخنساء رضي الله عنها</t>
        </is>
      </c>
      <c r="VUA755" s="136" t="inlineStr">
        <is>
          <t>منيرة رائد حمد السليم</t>
        </is>
      </c>
      <c r="VUB755" s="136" t="inlineStr">
        <is>
          <t>نورة يحيى محمد القشيميط</t>
        </is>
      </c>
      <c r="VUC755" s="136" t="n">
        <v>1051115507</v>
      </c>
      <c r="VUD755" s="136" t="inlineStr">
        <is>
          <t>ثانوي</t>
        </is>
      </c>
      <c r="VUE755" s="136" t="n">
        <v>3</v>
      </c>
      <c r="VUF755" s="136" t="n">
        <v>22</v>
      </c>
      <c r="VUG755" s="136" t="inlineStr">
        <is>
          <t>دار تراتيل المسائية</t>
        </is>
      </c>
      <c r="VUH755" s="136" t="inlineStr">
        <is>
          <t>الخنساء رضي الله عنها</t>
        </is>
      </c>
      <c r="VUI755" s="136" t="inlineStr">
        <is>
          <t>منيرة رائد حمد السليم</t>
        </is>
      </c>
      <c r="VUJ755" s="136" t="inlineStr">
        <is>
          <t>نورة يحيى محمد القشيميط</t>
        </is>
      </c>
      <c r="VUK755" s="136" t="n">
        <v>1051115507</v>
      </c>
      <c r="VUL755" s="136" t="inlineStr">
        <is>
          <t>ثانوي</t>
        </is>
      </c>
      <c r="VUM755" s="136" t="n">
        <v>3</v>
      </c>
      <c r="VUN755" s="136" t="n">
        <v>22</v>
      </c>
      <c r="VUO755" s="136" t="inlineStr">
        <is>
          <t>دار تراتيل المسائية</t>
        </is>
      </c>
      <c r="VUP755" s="136" t="inlineStr">
        <is>
          <t>الخنساء رضي الله عنها</t>
        </is>
      </c>
      <c r="VUQ755" s="136" t="inlineStr">
        <is>
          <t>منيرة رائد حمد السليم</t>
        </is>
      </c>
      <c r="VUR755" s="136" t="inlineStr">
        <is>
          <t>نورة يحيى محمد القشيميط</t>
        </is>
      </c>
      <c r="VUS755" s="136" t="n">
        <v>1051115507</v>
      </c>
      <c r="VUT755" s="136" t="inlineStr">
        <is>
          <t>ثانوي</t>
        </is>
      </c>
      <c r="VUU755" s="136" t="n">
        <v>3</v>
      </c>
      <c r="VUV755" s="136" t="n">
        <v>22</v>
      </c>
      <c r="VUW755" s="136" t="inlineStr">
        <is>
          <t>دار تراتيل المسائية</t>
        </is>
      </c>
      <c r="VUX755" s="136" t="inlineStr">
        <is>
          <t>الخنساء رضي الله عنها</t>
        </is>
      </c>
      <c r="VUY755" s="136" t="inlineStr">
        <is>
          <t>منيرة رائد حمد السليم</t>
        </is>
      </c>
      <c r="VUZ755" s="136" t="inlineStr">
        <is>
          <t>نورة يحيى محمد القشيميط</t>
        </is>
      </c>
      <c r="VVA755" s="136" t="n">
        <v>1051115507</v>
      </c>
      <c r="VVB755" s="136" t="inlineStr">
        <is>
          <t>ثانوي</t>
        </is>
      </c>
      <c r="VVC755" s="136" t="n">
        <v>3</v>
      </c>
      <c r="VVD755" s="136" t="n">
        <v>22</v>
      </c>
      <c r="VVE755" s="136" t="inlineStr">
        <is>
          <t>دار تراتيل المسائية</t>
        </is>
      </c>
      <c r="VVF755" s="136" t="inlineStr">
        <is>
          <t>الخنساء رضي الله عنها</t>
        </is>
      </c>
      <c r="VVG755" s="136" t="inlineStr">
        <is>
          <t>منيرة رائد حمد السليم</t>
        </is>
      </c>
      <c r="VVH755" s="136" t="inlineStr">
        <is>
          <t>نورة يحيى محمد القشيميط</t>
        </is>
      </c>
      <c r="VVI755" s="136" t="n">
        <v>1051115507</v>
      </c>
      <c r="VVJ755" s="136" t="inlineStr">
        <is>
          <t>ثانوي</t>
        </is>
      </c>
      <c r="VVK755" s="136" t="n">
        <v>3</v>
      </c>
      <c r="VVL755" s="136" t="n">
        <v>22</v>
      </c>
      <c r="VVM755" s="136" t="inlineStr">
        <is>
          <t>دار تراتيل المسائية</t>
        </is>
      </c>
      <c r="VVN755" s="136" t="inlineStr">
        <is>
          <t>الخنساء رضي الله عنها</t>
        </is>
      </c>
      <c r="VVO755" s="136" t="inlineStr">
        <is>
          <t>منيرة رائد حمد السليم</t>
        </is>
      </c>
      <c r="VVP755" s="136" t="inlineStr">
        <is>
          <t>نورة يحيى محمد القشيميط</t>
        </is>
      </c>
      <c r="VVQ755" s="136" t="n">
        <v>1051115507</v>
      </c>
      <c r="VVR755" s="136" t="inlineStr">
        <is>
          <t>ثانوي</t>
        </is>
      </c>
      <c r="VVS755" s="136" t="n">
        <v>3</v>
      </c>
      <c r="VVT755" s="136" t="n">
        <v>22</v>
      </c>
      <c r="VVU755" s="136" t="inlineStr">
        <is>
          <t>دار تراتيل المسائية</t>
        </is>
      </c>
      <c r="VVV755" s="136" t="inlineStr">
        <is>
          <t>الخنساء رضي الله عنها</t>
        </is>
      </c>
      <c r="VVW755" s="136" t="inlineStr">
        <is>
          <t>منيرة رائد حمد السليم</t>
        </is>
      </c>
      <c r="VVX755" s="136" t="inlineStr">
        <is>
          <t>نورة يحيى محمد القشيميط</t>
        </is>
      </c>
      <c r="VVY755" s="136" t="n">
        <v>1051115507</v>
      </c>
      <c r="VVZ755" s="136" t="inlineStr">
        <is>
          <t>ثانوي</t>
        </is>
      </c>
      <c r="VWA755" s="136" t="n">
        <v>3</v>
      </c>
      <c r="VWB755" s="136" t="n">
        <v>22</v>
      </c>
      <c r="VWC755" s="136" t="inlineStr">
        <is>
          <t>دار تراتيل المسائية</t>
        </is>
      </c>
      <c r="VWD755" s="136" t="inlineStr">
        <is>
          <t>الخنساء رضي الله عنها</t>
        </is>
      </c>
      <c r="VWE755" s="136" t="inlineStr">
        <is>
          <t>منيرة رائد حمد السليم</t>
        </is>
      </c>
      <c r="VWF755" s="136" t="inlineStr">
        <is>
          <t>نورة يحيى محمد القشيميط</t>
        </is>
      </c>
      <c r="VWG755" s="136" t="n">
        <v>1051115507</v>
      </c>
      <c r="VWH755" s="136" t="inlineStr">
        <is>
          <t>ثانوي</t>
        </is>
      </c>
      <c r="VWI755" s="136" t="n">
        <v>3</v>
      </c>
      <c r="VWJ755" s="136" t="n">
        <v>22</v>
      </c>
      <c r="VWK755" s="136" t="inlineStr">
        <is>
          <t>دار تراتيل المسائية</t>
        </is>
      </c>
      <c r="VWL755" s="136" t="inlineStr">
        <is>
          <t>الخنساء رضي الله عنها</t>
        </is>
      </c>
      <c r="VWM755" s="136" t="inlineStr">
        <is>
          <t>منيرة رائد حمد السليم</t>
        </is>
      </c>
      <c r="VWN755" s="136" t="inlineStr">
        <is>
          <t>نورة يحيى محمد القشيميط</t>
        </is>
      </c>
      <c r="VWO755" s="136" t="n">
        <v>1051115507</v>
      </c>
      <c r="VWP755" s="136" t="inlineStr">
        <is>
          <t>ثانوي</t>
        </is>
      </c>
      <c r="VWQ755" s="136" t="n">
        <v>3</v>
      </c>
      <c r="VWR755" s="136" t="n">
        <v>22</v>
      </c>
      <c r="VWS755" s="136" t="inlineStr">
        <is>
          <t>دار تراتيل المسائية</t>
        </is>
      </c>
      <c r="VWT755" s="136" t="inlineStr">
        <is>
          <t>الخنساء رضي الله عنها</t>
        </is>
      </c>
      <c r="VWU755" s="136" t="inlineStr">
        <is>
          <t>منيرة رائد حمد السليم</t>
        </is>
      </c>
      <c r="VWV755" s="136" t="inlineStr">
        <is>
          <t>نورة يحيى محمد القشيميط</t>
        </is>
      </c>
      <c r="VWW755" s="136" t="n">
        <v>1051115507</v>
      </c>
      <c r="VWX755" s="136" t="inlineStr">
        <is>
          <t>ثانوي</t>
        </is>
      </c>
      <c r="VWY755" s="136" t="n">
        <v>3</v>
      </c>
      <c r="VWZ755" s="136" t="n">
        <v>22</v>
      </c>
      <c r="VXA755" s="136" t="inlineStr">
        <is>
          <t>دار تراتيل المسائية</t>
        </is>
      </c>
      <c r="VXB755" s="136" t="inlineStr">
        <is>
          <t>الخنساء رضي الله عنها</t>
        </is>
      </c>
      <c r="VXC755" s="136" t="inlineStr">
        <is>
          <t>منيرة رائد حمد السليم</t>
        </is>
      </c>
      <c r="VXD755" s="136" t="inlineStr">
        <is>
          <t>نورة يحيى محمد القشيميط</t>
        </is>
      </c>
      <c r="VXE755" s="136" t="n">
        <v>1051115507</v>
      </c>
      <c r="VXF755" s="136" t="inlineStr">
        <is>
          <t>ثانوي</t>
        </is>
      </c>
      <c r="VXG755" s="136" t="n">
        <v>3</v>
      </c>
      <c r="VXH755" s="136" t="n">
        <v>22</v>
      </c>
      <c r="VXI755" s="136" t="inlineStr">
        <is>
          <t>دار تراتيل المسائية</t>
        </is>
      </c>
      <c r="VXJ755" s="136" t="inlineStr">
        <is>
          <t>الخنساء رضي الله عنها</t>
        </is>
      </c>
      <c r="VXK755" s="136" t="inlineStr">
        <is>
          <t>منيرة رائد حمد السليم</t>
        </is>
      </c>
      <c r="VXL755" s="136" t="inlineStr">
        <is>
          <t>نورة يحيى محمد القشيميط</t>
        </is>
      </c>
      <c r="VXM755" s="136" t="n">
        <v>1051115507</v>
      </c>
      <c r="VXN755" s="136" t="inlineStr">
        <is>
          <t>ثانوي</t>
        </is>
      </c>
      <c r="VXO755" s="136" t="n">
        <v>3</v>
      </c>
      <c r="VXP755" s="136" t="n">
        <v>22</v>
      </c>
      <c r="VXQ755" s="136" t="inlineStr">
        <is>
          <t>دار تراتيل المسائية</t>
        </is>
      </c>
      <c r="VXR755" s="136" t="inlineStr">
        <is>
          <t>الخنساء رضي الله عنها</t>
        </is>
      </c>
      <c r="VXS755" s="136" t="inlineStr">
        <is>
          <t>منيرة رائد حمد السليم</t>
        </is>
      </c>
      <c r="VXT755" s="136" t="inlineStr">
        <is>
          <t>نورة يحيى محمد القشيميط</t>
        </is>
      </c>
      <c r="VXU755" s="136" t="n">
        <v>1051115507</v>
      </c>
      <c r="VXV755" s="136" t="inlineStr">
        <is>
          <t>ثانوي</t>
        </is>
      </c>
      <c r="VXW755" s="136" t="n">
        <v>3</v>
      </c>
      <c r="VXX755" s="136" t="n">
        <v>22</v>
      </c>
      <c r="VXY755" s="136" t="inlineStr">
        <is>
          <t>دار تراتيل المسائية</t>
        </is>
      </c>
      <c r="VXZ755" s="136" t="inlineStr">
        <is>
          <t>الخنساء رضي الله عنها</t>
        </is>
      </c>
      <c r="VYA755" s="136" t="inlineStr">
        <is>
          <t>منيرة رائد حمد السليم</t>
        </is>
      </c>
      <c r="VYB755" s="136" t="inlineStr">
        <is>
          <t>نورة يحيى محمد القشيميط</t>
        </is>
      </c>
      <c r="VYC755" s="136" t="n">
        <v>1051115507</v>
      </c>
      <c r="VYD755" s="136" t="inlineStr">
        <is>
          <t>ثانوي</t>
        </is>
      </c>
      <c r="VYE755" s="136" t="n">
        <v>3</v>
      </c>
      <c r="VYF755" s="136" t="n">
        <v>22</v>
      </c>
      <c r="VYG755" s="136" t="inlineStr">
        <is>
          <t>دار تراتيل المسائية</t>
        </is>
      </c>
      <c r="VYH755" s="136" t="inlineStr">
        <is>
          <t>الخنساء رضي الله عنها</t>
        </is>
      </c>
      <c r="VYI755" s="136" t="inlineStr">
        <is>
          <t>منيرة رائد حمد السليم</t>
        </is>
      </c>
      <c r="VYJ755" s="136" t="inlineStr">
        <is>
          <t>نورة يحيى محمد القشيميط</t>
        </is>
      </c>
      <c r="VYK755" s="136" t="n">
        <v>1051115507</v>
      </c>
      <c r="VYL755" s="136" t="inlineStr">
        <is>
          <t>ثانوي</t>
        </is>
      </c>
      <c r="VYM755" s="136" t="n">
        <v>3</v>
      </c>
      <c r="VYN755" s="136" t="n">
        <v>22</v>
      </c>
      <c r="VYO755" s="136" t="inlineStr">
        <is>
          <t>دار تراتيل المسائية</t>
        </is>
      </c>
      <c r="VYP755" s="136" t="inlineStr">
        <is>
          <t>الخنساء رضي الله عنها</t>
        </is>
      </c>
      <c r="VYQ755" s="136" t="inlineStr">
        <is>
          <t>منيرة رائد حمد السليم</t>
        </is>
      </c>
      <c r="VYR755" s="136" t="inlineStr">
        <is>
          <t>نورة يحيى محمد القشيميط</t>
        </is>
      </c>
      <c r="VYS755" s="136" t="n">
        <v>1051115507</v>
      </c>
      <c r="VYT755" s="136" t="inlineStr">
        <is>
          <t>ثانوي</t>
        </is>
      </c>
      <c r="VYU755" s="136" t="n">
        <v>3</v>
      </c>
      <c r="VYV755" s="136" t="n">
        <v>22</v>
      </c>
      <c r="VYW755" s="136" t="inlineStr">
        <is>
          <t>دار تراتيل المسائية</t>
        </is>
      </c>
      <c r="VYX755" s="136" t="inlineStr">
        <is>
          <t>الخنساء رضي الله عنها</t>
        </is>
      </c>
      <c r="VYY755" s="136" t="inlineStr">
        <is>
          <t>منيرة رائد حمد السليم</t>
        </is>
      </c>
      <c r="VYZ755" s="136" t="inlineStr">
        <is>
          <t>نورة يحيى محمد القشيميط</t>
        </is>
      </c>
      <c r="VZA755" s="136" t="n">
        <v>1051115507</v>
      </c>
      <c r="VZB755" s="136" t="inlineStr">
        <is>
          <t>ثانوي</t>
        </is>
      </c>
      <c r="VZC755" s="136" t="n">
        <v>3</v>
      </c>
      <c r="VZD755" s="136" t="n">
        <v>22</v>
      </c>
      <c r="VZE755" s="136" t="inlineStr">
        <is>
          <t>دار تراتيل المسائية</t>
        </is>
      </c>
      <c r="VZF755" s="136" t="inlineStr">
        <is>
          <t>الخنساء رضي الله عنها</t>
        </is>
      </c>
      <c r="VZG755" s="136" t="inlineStr">
        <is>
          <t>منيرة رائد حمد السليم</t>
        </is>
      </c>
      <c r="VZH755" s="136" t="inlineStr">
        <is>
          <t>نورة يحيى محمد القشيميط</t>
        </is>
      </c>
      <c r="VZI755" s="136" t="n">
        <v>1051115507</v>
      </c>
      <c r="VZJ755" s="136" t="inlineStr">
        <is>
          <t>ثانوي</t>
        </is>
      </c>
      <c r="VZK755" s="136" t="n">
        <v>3</v>
      </c>
      <c r="VZL755" s="136" t="n">
        <v>22</v>
      </c>
      <c r="VZM755" s="136" t="inlineStr">
        <is>
          <t>دار تراتيل المسائية</t>
        </is>
      </c>
      <c r="VZN755" s="136" t="inlineStr">
        <is>
          <t>الخنساء رضي الله عنها</t>
        </is>
      </c>
      <c r="VZO755" s="136" t="inlineStr">
        <is>
          <t>منيرة رائد حمد السليم</t>
        </is>
      </c>
      <c r="VZP755" s="136" t="inlineStr">
        <is>
          <t>نورة يحيى محمد القشيميط</t>
        </is>
      </c>
      <c r="VZQ755" s="136" t="n">
        <v>1051115507</v>
      </c>
      <c r="VZR755" s="136" t="inlineStr">
        <is>
          <t>ثانوي</t>
        </is>
      </c>
      <c r="VZS755" s="136" t="n">
        <v>3</v>
      </c>
      <c r="VZT755" s="136" t="n">
        <v>22</v>
      </c>
      <c r="VZU755" s="136" t="inlineStr">
        <is>
          <t>دار تراتيل المسائية</t>
        </is>
      </c>
      <c r="VZV755" s="136" t="inlineStr">
        <is>
          <t>الخنساء رضي الله عنها</t>
        </is>
      </c>
      <c r="VZW755" s="136" t="inlineStr">
        <is>
          <t>منيرة رائد حمد السليم</t>
        </is>
      </c>
      <c r="VZX755" s="136" t="inlineStr">
        <is>
          <t>نورة يحيى محمد القشيميط</t>
        </is>
      </c>
      <c r="VZY755" s="136" t="n">
        <v>1051115507</v>
      </c>
      <c r="VZZ755" s="136" t="inlineStr">
        <is>
          <t>ثانوي</t>
        </is>
      </c>
      <c r="WAA755" s="136" t="n">
        <v>3</v>
      </c>
      <c r="WAB755" s="136" t="n">
        <v>22</v>
      </c>
      <c r="WAC755" s="136" t="inlineStr">
        <is>
          <t>دار تراتيل المسائية</t>
        </is>
      </c>
      <c r="WAD755" s="136" t="inlineStr">
        <is>
          <t>الخنساء رضي الله عنها</t>
        </is>
      </c>
      <c r="WAE755" s="136" t="inlineStr">
        <is>
          <t>منيرة رائد حمد السليم</t>
        </is>
      </c>
      <c r="WAF755" s="136" t="inlineStr">
        <is>
          <t>نورة يحيى محمد القشيميط</t>
        </is>
      </c>
      <c r="WAG755" s="136" t="n">
        <v>1051115507</v>
      </c>
      <c r="WAH755" s="136" t="inlineStr">
        <is>
          <t>ثانوي</t>
        </is>
      </c>
      <c r="WAI755" s="136" t="n">
        <v>3</v>
      </c>
      <c r="WAJ755" s="136" t="n">
        <v>22</v>
      </c>
      <c r="WAK755" s="136" t="inlineStr">
        <is>
          <t>دار تراتيل المسائية</t>
        </is>
      </c>
      <c r="WAL755" s="136" t="inlineStr">
        <is>
          <t>الخنساء رضي الله عنها</t>
        </is>
      </c>
      <c r="WAM755" s="136" t="inlineStr">
        <is>
          <t>منيرة رائد حمد السليم</t>
        </is>
      </c>
      <c r="WAN755" s="136" t="inlineStr">
        <is>
          <t>نورة يحيى محمد القشيميط</t>
        </is>
      </c>
      <c r="WAO755" s="136" t="n">
        <v>1051115507</v>
      </c>
      <c r="WAP755" s="136" t="inlineStr">
        <is>
          <t>ثانوي</t>
        </is>
      </c>
      <c r="WAQ755" s="136" t="n">
        <v>3</v>
      </c>
      <c r="WAR755" s="136" t="n">
        <v>22</v>
      </c>
      <c r="WAS755" s="136" t="inlineStr">
        <is>
          <t>دار تراتيل المسائية</t>
        </is>
      </c>
      <c r="WAT755" s="136" t="inlineStr">
        <is>
          <t>الخنساء رضي الله عنها</t>
        </is>
      </c>
      <c r="WAU755" s="136" t="inlineStr">
        <is>
          <t>منيرة رائد حمد السليم</t>
        </is>
      </c>
      <c r="WAV755" s="136" t="inlineStr">
        <is>
          <t>نورة يحيى محمد القشيميط</t>
        </is>
      </c>
      <c r="WAW755" s="136" t="n">
        <v>1051115507</v>
      </c>
      <c r="WAX755" s="136" t="inlineStr">
        <is>
          <t>ثانوي</t>
        </is>
      </c>
      <c r="WAY755" s="136" t="n">
        <v>3</v>
      </c>
      <c r="WAZ755" s="136" t="n">
        <v>22</v>
      </c>
      <c r="WBA755" s="136" t="inlineStr">
        <is>
          <t>دار تراتيل المسائية</t>
        </is>
      </c>
      <c r="WBB755" s="136" t="inlineStr">
        <is>
          <t>الخنساء رضي الله عنها</t>
        </is>
      </c>
      <c r="WBC755" s="136" t="inlineStr">
        <is>
          <t>منيرة رائد حمد السليم</t>
        </is>
      </c>
      <c r="WBD755" s="136" t="inlineStr">
        <is>
          <t>نورة يحيى محمد القشيميط</t>
        </is>
      </c>
      <c r="WBE755" s="136" t="n">
        <v>1051115507</v>
      </c>
      <c r="WBF755" s="136" t="inlineStr">
        <is>
          <t>ثانوي</t>
        </is>
      </c>
      <c r="WBG755" s="136" t="n">
        <v>3</v>
      </c>
      <c r="WBH755" s="136" t="n">
        <v>22</v>
      </c>
      <c r="WBI755" s="136" t="inlineStr">
        <is>
          <t>دار تراتيل المسائية</t>
        </is>
      </c>
      <c r="WBJ755" s="136" t="inlineStr">
        <is>
          <t>الخنساء رضي الله عنها</t>
        </is>
      </c>
      <c r="WBK755" s="136" t="inlineStr">
        <is>
          <t>منيرة رائد حمد السليم</t>
        </is>
      </c>
      <c r="WBL755" s="136" t="inlineStr">
        <is>
          <t>نورة يحيى محمد القشيميط</t>
        </is>
      </c>
      <c r="WBM755" s="136" t="n">
        <v>1051115507</v>
      </c>
      <c r="WBN755" s="136" t="inlineStr">
        <is>
          <t>ثانوي</t>
        </is>
      </c>
      <c r="WBO755" s="136" t="n">
        <v>3</v>
      </c>
      <c r="WBP755" s="136" t="n">
        <v>22</v>
      </c>
      <c r="WBQ755" s="136" t="inlineStr">
        <is>
          <t>دار تراتيل المسائية</t>
        </is>
      </c>
      <c r="WBR755" s="136" t="inlineStr">
        <is>
          <t>الخنساء رضي الله عنها</t>
        </is>
      </c>
      <c r="WBS755" s="136" t="inlineStr">
        <is>
          <t>منيرة رائد حمد السليم</t>
        </is>
      </c>
      <c r="WBT755" s="136" t="inlineStr">
        <is>
          <t>نورة يحيى محمد القشيميط</t>
        </is>
      </c>
      <c r="WBU755" s="136" t="n">
        <v>1051115507</v>
      </c>
      <c r="WBV755" s="136" t="inlineStr">
        <is>
          <t>ثانوي</t>
        </is>
      </c>
      <c r="WBW755" s="136" t="n">
        <v>3</v>
      </c>
      <c r="WBX755" s="136" t="n">
        <v>22</v>
      </c>
      <c r="WBY755" s="136" t="inlineStr">
        <is>
          <t>دار تراتيل المسائية</t>
        </is>
      </c>
      <c r="WBZ755" s="136" t="inlineStr">
        <is>
          <t>الخنساء رضي الله عنها</t>
        </is>
      </c>
      <c r="WCA755" s="136" t="inlineStr">
        <is>
          <t>منيرة رائد حمد السليم</t>
        </is>
      </c>
      <c r="WCB755" s="136" t="inlineStr">
        <is>
          <t>نورة يحيى محمد القشيميط</t>
        </is>
      </c>
      <c r="WCC755" s="136" t="n">
        <v>1051115507</v>
      </c>
      <c r="WCD755" s="136" t="inlineStr">
        <is>
          <t>ثانوي</t>
        </is>
      </c>
      <c r="WCE755" s="136" t="n">
        <v>3</v>
      </c>
      <c r="WCF755" s="136" t="n">
        <v>22</v>
      </c>
      <c r="WCG755" s="136" t="inlineStr">
        <is>
          <t>دار تراتيل المسائية</t>
        </is>
      </c>
      <c r="WCH755" s="136" t="inlineStr">
        <is>
          <t>الخنساء رضي الله عنها</t>
        </is>
      </c>
      <c r="WCI755" s="136" t="inlineStr">
        <is>
          <t>منيرة رائد حمد السليم</t>
        </is>
      </c>
      <c r="WCJ755" s="136" t="inlineStr">
        <is>
          <t>نورة يحيى محمد القشيميط</t>
        </is>
      </c>
      <c r="WCK755" s="136" t="n">
        <v>1051115507</v>
      </c>
      <c r="WCL755" s="136" t="inlineStr">
        <is>
          <t>ثانوي</t>
        </is>
      </c>
      <c r="WCM755" s="136" t="n">
        <v>3</v>
      </c>
      <c r="WCN755" s="136" t="n">
        <v>22</v>
      </c>
      <c r="WCO755" s="136" t="inlineStr">
        <is>
          <t>دار تراتيل المسائية</t>
        </is>
      </c>
      <c r="WCP755" s="136" t="inlineStr">
        <is>
          <t>الخنساء رضي الله عنها</t>
        </is>
      </c>
      <c r="WCQ755" s="136" t="inlineStr">
        <is>
          <t>منيرة رائد حمد السليم</t>
        </is>
      </c>
      <c r="WCR755" s="136" t="inlineStr">
        <is>
          <t>نورة يحيى محمد القشيميط</t>
        </is>
      </c>
      <c r="WCS755" s="136" t="n">
        <v>1051115507</v>
      </c>
      <c r="WCT755" s="136" t="inlineStr">
        <is>
          <t>ثانوي</t>
        </is>
      </c>
      <c r="WCU755" s="136" t="n">
        <v>3</v>
      </c>
      <c r="WCV755" s="136" t="n">
        <v>22</v>
      </c>
      <c r="WCW755" s="136" t="inlineStr">
        <is>
          <t>دار تراتيل المسائية</t>
        </is>
      </c>
      <c r="WCX755" s="136" t="inlineStr">
        <is>
          <t>الخنساء رضي الله عنها</t>
        </is>
      </c>
      <c r="WCY755" s="136" t="inlineStr">
        <is>
          <t>منيرة رائد حمد السليم</t>
        </is>
      </c>
      <c r="WCZ755" s="136" t="inlineStr">
        <is>
          <t>نورة يحيى محمد القشيميط</t>
        </is>
      </c>
      <c r="WDA755" s="136" t="n">
        <v>1051115507</v>
      </c>
      <c r="WDB755" s="136" t="inlineStr">
        <is>
          <t>ثانوي</t>
        </is>
      </c>
      <c r="WDC755" s="136" t="n">
        <v>3</v>
      </c>
      <c r="WDD755" s="136" t="n">
        <v>22</v>
      </c>
      <c r="WDE755" s="136" t="inlineStr">
        <is>
          <t>دار تراتيل المسائية</t>
        </is>
      </c>
      <c r="WDF755" s="136" t="inlineStr">
        <is>
          <t>الخنساء رضي الله عنها</t>
        </is>
      </c>
      <c r="WDG755" s="136" t="inlineStr">
        <is>
          <t>منيرة رائد حمد السليم</t>
        </is>
      </c>
      <c r="WDH755" s="136" t="inlineStr">
        <is>
          <t>نورة يحيى محمد القشيميط</t>
        </is>
      </c>
      <c r="WDI755" s="136" t="n">
        <v>1051115507</v>
      </c>
      <c r="WDJ755" s="136" t="inlineStr">
        <is>
          <t>ثانوي</t>
        </is>
      </c>
      <c r="WDK755" s="136" t="n">
        <v>3</v>
      </c>
      <c r="WDL755" s="136" t="n">
        <v>22</v>
      </c>
      <c r="WDM755" s="136" t="inlineStr">
        <is>
          <t>دار تراتيل المسائية</t>
        </is>
      </c>
      <c r="WDN755" s="136" t="inlineStr">
        <is>
          <t>الخنساء رضي الله عنها</t>
        </is>
      </c>
      <c r="WDO755" s="136" t="inlineStr">
        <is>
          <t>منيرة رائد حمد السليم</t>
        </is>
      </c>
      <c r="WDP755" s="136" t="inlineStr">
        <is>
          <t>نورة يحيى محمد القشيميط</t>
        </is>
      </c>
      <c r="WDQ755" s="136" t="n">
        <v>1051115507</v>
      </c>
      <c r="WDR755" s="136" t="inlineStr">
        <is>
          <t>ثانوي</t>
        </is>
      </c>
      <c r="WDS755" s="136" t="n">
        <v>3</v>
      </c>
      <c r="WDT755" s="136" t="n">
        <v>22</v>
      </c>
      <c r="WDU755" s="136" t="inlineStr">
        <is>
          <t>دار تراتيل المسائية</t>
        </is>
      </c>
      <c r="WDV755" s="136" t="inlineStr">
        <is>
          <t>الخنساء رضي الله عنها</t>
        </is>
      </c>
      <c r="WDW755" s="136" t="inlineStr">
        <is>
          <t>منيرة رائد حمد السليم</t>
        </is>
      </c>
      <c r="WDX755" s="136" t="inlineStr">
        <is>
          <t>نورة يحيى محمد القشيميط</t>
        </is>
      </c>
      <c r="WDY755" s="136" t="n">
        <v>1051115507</v>
      </c>
      <c r="WDZ755" s="136" t="inlineStr">
        <is>
          <t>ثانوي</t>
        </is>
      </c>
      <c r="WEA755" s="136" t="n">
        <v>3</v>
      </c>
      <c r="WEB755" s="136" t="n">
        <v>22</v>
      </c>
      <c r="WEC755" s="136" t="inlineStr">
        <is>
          <t>دار تراتيل المسائية</t>
        </is>
      </c>
      <c r="WED755" s="136" t="inlineStr">
        <is>
          <t>الخنساء رضي الله عنها</t>
        </is>
      </c>
      <c r="WEE755" s="136" t="inlineStr">
        <is>
          <t>منيرة رائد حمد السليم</t>
        </is>
      </c>
      <c r="WEF755" s="136" t="inlineStr">
        <is>
          <t>نورة يحيى محمد القشيميط</t>
        </is>
      </c>
      <c r="WEG755" s="136" t="n">
        <v>1051115507</v>
      </c>
      <c r="WEH755" s="136" t="inlineStr">
        <is>
          <t>ثانوي</t>
        </is>
      </c>
      <c r="WEI755" s="136" t="n">
        <v>3</v>
      </c>
      <c r="WEJ755" s="136" t="n">
        <v>22</v>
      </c>
      <c r="WEK755" s="136" t="inlineStr">
        <is>
          <t>دار تراتيل المسائية</t>
        </is>
      </c>
      <c r="WEL755" s="136" t="inlineStr">
        <is>
          <t>الخنساء رضي الله عنها</t>
        </is>
      </c>
      <c r="WEM755" s="136" t="inlineStr">
        <is>
          <t>منيرة رائد حمد السليم</t>
        </is>
      </c>
      <c r="WEN755" s="136" t="inlineStr">
        <is>
          <t>نورة يحيى محمد القشيميط</t>
        </is>
      </c>
      <c r="WEO755" s="136" t="n">
        <v>1051115507</v>
      </c>
      <c r="WEP755" s="136" t="inlineStr">
        <is>
          <t>ثانوي</t>
        </is>
      </c>
      <c r="WEQ755" s="136" t="n">
        <v>3</v>
      </c>
      <c r="WER755" s="136" t="n">
        <v>22</v>
      </c>
      <c r="WES755" s="136" t="inlineStr">
        <is>
          <t>دار تراتيل المسائية</t>
        </is>
      </c>
      <c r="WET755" s="136" t="inlineStr">
        <is>
          <t>الخنساء رضي الله عنها</t>
        </is>
      </c>
      <c r="WEU755" s="136" t="inlineStr">
        <is>
          <t>منيرة رائد حمد السليم</t>
        </is>
      </c>
      <c r="WEV755" s="136" t="inlineStr">
        <is>
          <t>نورة يحيى محمد القشيميط</t>
        </is>
      </c>
      <c r="WEW755" s="136" t="n">
        <v>1051115507</v>
      </c>
      <c r="WEX755" s="136" t="inlineStr">
        <is>
          <t>ثانوي</t>
        </is>
      </c>
      <c r="WEY755" s="136" t="n">
        <v>3</v>
      </c>
      <c r="WEZ755" s="136" t="n">
        <v>22</v>
      </c>
      <c r="WFA755" s="136" t="inlineStr">
        <is>
          <t>دار تراتيل المسائية</t>
        </is>
      </c>
      <c r="WFB755" s="136" t="inlineStr">
        <is>
          <t>الخنساء رضي الله عنها</t>
        </is>
      </c>
      <c r="WFC755" s="136" t="inlineStr">
        <is>
          <t>منيرة رائد حمد السليم</t>
        </is>
      </c>
      <c r="WFD755" s="136" t="inlineStr">
        <is>
          <t>نورة يحيى محمد القشيميط</t>
        </is>
      </c>
      <c r="WFE755" s="136" t="n">
        <v>1051115507</v>
      </c>
      <c r="WFF755" s="136" t="inlineStr">
        <is>
          <t>ثانوي</t>
        </is>
      </c>
      <c r="WFG755" s="136" t="n">
        <v>3</v>
      </c>
      <c r="WFH755" s="136" t="n">
        <v>22</v>
      </c>
      <c r="WFI755" s="136" t="inlineStr">
        <is>
          <t>دار تراتيل المسائية</t>
        </is>
      </c>
      <c r="WFJ755" s="136" t="inlineStr">
        <is>
          <t>الخنساء رضي الله عنها</t>
        </is>
      </c>
      <c r="WFK755" s="136" t="inlineStr">
        <is>
          <t>منيرة رائد حمد السليم</t>
        </is>
      </c>
      <c r="WFL755" s="136" t="inlineStr">
        <is>
          <t>نورة يحيى محمد القشيميط</t>
        </is>
      </c>
      <c r="WFM755" s="136" t="n">
        <v>1051115507</v>
      </c>
      <c r="WFN755" s="136" t="inlineStr">
        <is>
          <t>ثانوي</t>
        </is>
      </c>
      <c r="WFO755" s="136" t="n">
        <v>3</v>
      </c>
      <c r="WFP755" s="136" t="n">
        <v>22</v>
      </c>
      <c r="WFQ755" s="136" t="inlineStr">
        <is>
          <t>دار تراتيل المسائية</t>
        </is>
      </c>
      <c r="WFR755" s="136" t="inlineStr">
        <is>
          <t>الخنساء رضي الله عنها</t>
        </is>
      </c>
      <c r="WFS755" s="136" t="inlineStr">
        <is>
          <t>منيرة رائد حمد السليم</t>
        </is>
      </c>
      <c r="WFT755" s="136" t="inlineStr">
        <is>
          <t>نورة يحيى محمد القشيميط</t>
        </is>
      </c>
      <c r="WFU755" s="136" t="n">
        <v>1051115507</v>
      </c>
      <c r="WFV755" s="136" t="inlineStr">
        <is>
          <t>ثانوي</t>
        </is>
      </c>
      <c r="WFW755" s="136" t="n">
        <v>3</v>
      </c>
      <c r="WFX755" s="136" t="n">
        <v>22</v>
      </c>
      <c r="WFY755" s="136" t="inlineStr">
        <is>
          <t>دار تراتيل المسائية</t>
        </is>
      </c>
      <c r="WFZ755" s="136" t="inlineStr">
        <is>
          <t>الخنساء رضي الله عنها</t>
        </is>
      </c>
      <c r="WGA755" s="136" t="inlineStr">
        <is>
          <t>منيرة رائد حمد السليم</t>
        </is>
      </c>
      <c r="WGB755" s="136" t="inlineStr">
        <is>
          <t>نورة يحيى محمد القشيميط</t>
        </is>
      </c>
      <c r="WGC755" s="136" t="n">
        <v>1051115507</v>
      </c>
      <c r="WGD755" s="136" t="inlineStr">
        <is>
          <t>ثانوي</t>
        </is>
      </c>
      <c r="WGE755" s="136" t="n">
        <v>3</v>
      </c>
      <c r="WGF755" s="136" t="n">
        <v>22</v>
      </c>
      <c r="WGG755" s="136" t="inlineStr">
        <is>
          <t>دار تراتيل المسائية</t>
        </is>
      </c>
      <c r="WGH755" s="136" t="inlineStr">
        <is>
          <t>الخنساء رضي الله عنها</t>
        </is>
      </c>
      <c r="WGI755" s="136" t="inlineStr">
        <is>
          <t>منيرة رائد حمد السليم</t>
        </is>
      </c>
      <c r="WGJ755" s="136" t="inlineStr">
        <is>
          <t>نورة يحيى محمد القشيميط</t>
        </is>
      </c>
      <c r="WGK755" s="136" t="n">
        <v>1051115507</v>
      </c>
      <c r="WGL755" s="136" t="inlineStr">
        <is>
          <t>ثانوي</t>
        </is>
      </c>
      <c r="WGM755" s="136" t="n">
        <v>3</v>
      </c>
      <c r="WGN755" s="136" t="n">
        <v>22</v>
      </c>
      <c r="WGO755" s="136" t="inlineStr">
        <is>
          <t>دار تراتيل المسائية</t>
        </is>
      </c>
      <c r="WGP755" s="136" t="inlineStr">
        <is>
          <t>الخنساء رضي الله عنها</t>
        </is>
      </c>
      <c r="WGQ755" s="136" t="inlineStr">
        <is>
          <t>منيرة رائد حمد السليم</t>
        </is>
      </c>
      <c r="WGR755" s="136" t="inlineStr">
        <is>
          <t>نورة يحيى محمد القشيميط</t>
        </is>
      </c>
      <c r="WGS755" s="136" t="n">
        <v>1051115507</v>
      </c>
      <c r="WGT755" s="136" t="inlineStr">
        <is>
          <t>ثانوي</t>
        </is>
      </c>
      <c r="WGU755" s="136" t="n">
        <v>3</v>
      </c>
      <c r="WGV755" s="136" t="n">
        <v>22</v>
      </c>
      <c r="WGW755" s="136" t="inlineStr">
        <is>
          <t>دار تراتيل المسائية</t>
        </is>
      </c>
      <c r="WGX755" s="136" t="inlineStr">
        <is>
          <t>الخنساء رضي الله عنها</t>
        </is>
      </c>
      <c r="WGY755" s="136" t="inlineStr">
        <is>
          <t>منيرة رائد حمد السليم</t>
        </is>
      </c>
      <c r="WGZ755" s="136" t="inlineStr">
        <is>
          <t>نورة يحيى محمد القشيميط</t>
        </is>
      </c>
      <c r="WHA755" s="136" t="n">
        <v>1051115507</v>
      </c>
      <c r="WHB755" s="136" t="inlineStr">
        <is>
          <t>ثانوي</t>
        </is>
      </c>
      <c r="WHC755" s="136" t="n">
        <v>3</v>
      </c>
      <c r="WHD755" s="136" t="n">
        <v>22</v>
      </c>
      <c r="WHE755" s="136" t="inlineStr">
        <is>
          <t>دار تراتيل المسائية</t>
        </is>
      </c>
      <c r="WHF755" s="136" t="inlineStr">
        <is>
          <t>الخنساء رضي الله عنها</t>
        </is>
      </c>
      <c r="WHG755" s="136" t="inlineStr">
        <is>
          <t>منيرة رائد حمد السليم</t>
        </is>
      </c>
      <c r="WHH755" s="136" t="inlineStr">
        <is>
          <t>نورة يحيى محمد القشيميط</t>
        </is>
      </c>
      <c r="WHI755" s="136" t="n">
        <v>1051115507</v>
      </c>
      <c r="WHJ755" s="136" t="inlineStr">
        <is>
          <t>ثانوي</t>
        </is>
      </c>
      <c r="WHK755" s="136" t="n">
        <v>3</v>
      </c>
      <c r="WHL755" s="136" t="n">
        <v>22</v>
      </c>
      <c r="WHM755" s="136" t="inlineStr">
        <is>
          <t>دار تراتيل المسائية</t>
        </is>
      </c>
      <c r="WHN755" s="136" t="inlineStr">
        <is>
          <t>الخنساء رضي الله عنها</t>
        </is>
      </c>
      <c r="WHO755" s="136" t="inlineStr">
        <is>
          <t>منيرة رائد حمد السليم</t>
        </is>
      </c>
      <c r="WHP755" s="136" t="inlineStr">
        <is>
          <t>نورة يحيى محمد القشيميط</t>
        </is>
      </c>
      <c r="WHQ755" s="136" t="n">
        <v>1051115507</v>
      </c>
      <c r="WHR755" s="136" t="inlineStr">
        <is>
          <t>ثانوي</t>
        </is>
      </c>
      <c r="WHS755" s="136" t="n">
        <v>3</v>
      </c>
      <c r="WHT755" s="136" t="n">
        <v>22</v>
      </c>
      <c r="WHU755" s="136" t="inlineStr">
        <is>
          <t>دار تراتيل المسائية</t>
        </is>
      </c>
      <c r="WHV755" s="136" t="inlineStr">
        <is>
          <t>الخنساء رضي الله عنها</t>
        </is>
      </c>
      <c r="WHW755" s="136" t="inlineStr">
        <is>
          <t>منيرة رائد حمد السليم</t>
        </is>
      </c>
      <c r="WHX755" s="136" t="inlineStr">
        <is>
          <t>نورة يحيى محمد القشيميط</t>
        </is>
      </c>
      <c r="WHY755" s="136" t="n">
        <v>1051115507</v>
      </c>
      <c r="WHZ755" s="136" t="inlineStr">
        <is>
          <t>ثانوي</t>
        </is>
      </c>
      <c r="WIA755" s="136" t="n">
        <v>3</v>
      </c>
      <c r="WIB755" s="136" t="n">
        <v>22</v>
      </c>
      <c r="WIC755" s="136" t="inlineStr">
        <is>
          <t>دار تراتيل المسائية</t>
        </is>
      </c>
      <c r="WID755" s="136" t="inlineStr">
        <is>
          <t>الخنساء رضي الله عنها</t>
        </is>
      </c>
      <c r="WIE755" s="136" t="inlineStr">
        <is>
          <t>منيرة رائد حمد السليم</t>
        </is>
      </c>
      <c r="WIF755" s="136" t="inlineStr">
        <is>
          <t>نورة يحيى محمد القشيميط</t>
        </is>
      </c>
      <c r="WIG755" s="136" t="n">
        <v>1051115507</v>
      </c>
      <c r="WIH755" s="136" t="inlineStr">
        <is>
          <t>ثانوي</t>
        </is>
      </c>
      <c r="WII755" s="136" t="n">
        <v>3</v>
      </c>
      <c r="WIJ755" s="136" t="n">
        <v>22</v>
      </c>
      <c r="WIK755" s="136" t="inlineStr">
        <is>
          <t>دار تراتيل المسائية</t>
        </is>
      </c>
      <c r="WIL755" s="136" t="inlineStr">
        <is>
          <t>الخنساء رضي الله عنها</t>
        </is>
      </c>
      <c r="WIM755" s="136" t="inlineStr">
        <is>
          <t>منيرة رائد حمد السليم</t>
        </is>
      </c>
      <c r="WIN755" s="136" t="inlineStr">
        <is>
          <t>نورة يحيى محمد القشيميط</t>
        </is>
      </c>
      <c r="WIO755" s="136" t="n">
        <v>1051115507</v>
      </c>
      <c r="WIP755" s="136" t="inlineStr">
        <is>
          <t>ثانوي</t>
        </is>
      </c>
      <c r="WIQ755" s="136" t="n">
        <v>3</v>
      </c>
      <c r="WIR755" s="136" t="n">
        <v>22</v>
      </c>
      <c r="WIS755" s="136" t="inlineStr">
        <is>
          <t>دار تراتيل المسائية</t>
        </is>
      </c>
      <c r="WIT755" s="136" t="inlineStr">
        <is>
          <t>الخنساء رضي الله عنها</t>
        </is>
      </c>
      <c r="WIU755" s="136" t="inlineStr">
        <is>
          <t>منيرة رائد حمد السليم</t>
        </is>
      </c>
      <c r="WIV755" s="136" t="inlineStr">
        <is>
          <t>نورة يحيى محمد القشيميط</t>
        </is>
      </c>
      <c r="WIW755" s="136" t="n">
        <v>1051115507</v>
      </c>
      <c r="WIX755" s="136" t="inlineStr">
        <is>
          <t>ثانوي</t>
        </is>
      </c>
      <c r="WIY755" s="136" t="n">
        <v>3</v>
      </c>
      <c r="WIZ755" s="136" t="n">
        <v>22</v>
      </c>
      <c r="WJA755" s="136" t="inlineStr">
        <is>
          <t>دار تراتيل المسائية</t>
        </is>
      </c>
      <c r="WJB755" s="136" t="inlineStr">
        <is>
          <t>الخنساء رضي الله عنها</t>
        </is>
      </c>
      <c r="WJC755" s="136" t="inlineStr">
        <is>
          <t>منيرة رائد حمد السليم</t>
        </is>
      </c>
      <c r="WJD755" s="136" t="inlineStr">
        <is>
          <t>نورة يحيى محمد القشيميط</t>
        </is>
      </c>
      <c r="WJE755" s="136" t="n">
        <v>1051115507</v>
      </c>
      <c r="WJF755" s="136" t="inlineStr">
        <is>
          <t>ثانوي</t>
        </is>
      </c>
      <c r="WJG755" s="136" t="n">
        <v>3</v>
      </c>
      <c r="WJH755" s="136" t="n">
        <v>22</v>
      </c>
      <c r="WJI755" s="136" t="inlineStr">
        <is>
          <t>دار تراتيل المسائية</t>
        </is>
      </c>
      <c r="WJJ755" s="136" t="inlineStr">
        <is>
          <t>الخنساء رضي الله عنها</t>
        </is>
      </c>
      <c r="WJK755" s="136" t="inlineStr">
        <is>
          <t>منيرة رائد حمد السليم</t>
        </is>
      </c>
      <c r="WJL755" s="136" t="inlineStr">
        <is>
          <t>نورة يحيى محمد القشيميط</t>
        </is>
      </c>
      <c r="WJM755" s="136" t="n">
        <v>1051115507</v>
      </c>
      <c r="WJN755" s="136" t="inlineStr">
        <is>
          <t>ثانوي</t>
        </is>
      </c>
      <c r="WJO755" s="136" t="n">
        <v>3</v>
      </c>
      <c r="WJP755" s="136" t="n">
        <v>22</v>
      </c>
      <c r="WJQ755" s="136" t="inlineStr">
        <is>
          <t>دار تراتيل المسائية</t>
        </is>
      </c>
      <c r="WJR755" s="136" t="inlineStr">
        <is>
          <t>الخنساء رضي الله عنها</t>
        </is>
      </c>
      <c r="WJS755" s="136" t="inlineStr">
        <is>
          <t>منيرة رائد حمد السليم</t>
        </is>
      </c>
      <c r="WJT755" s="136" t="inlineStr">
        <is>
          <t>نورة يحيى محمد القشيميط</t>
        </is>
      </c>
      <c r="WJU755" s="136" t="n">
        <v>1051115507</v>
      </c>
      <c r="WJV755" s="136" t="inlineStr">
        <is>
          <t>ثانوي</t>
        </is>
      </c>
      <c r="WJW755" s="136" t="n">
        <v>3</v>
      </c>
      <c r="WJX755" s="136" t="n">
        <v>22</v>
      </c>
      <c r="WJY755" s="136" t="inlineStr">
        <is>
          <t>دار تراتيل المسائية</t>
        </is>
      </c>
      <c r="WJZ755" s="136" t="inlineStr">
        <is>
          <t>الخنساء رضي الله عنها</t>
        </is>
      </c>
      <c r="WKA755" s="136" t="inlineStr">
        <is>
          <t>منيرة رائد حمد السليم</t>
        </is>
      </c>
      <c r="WKB755" s="136" t="inlineStr">
        <is>
          <t>نورة يحيى محمد القشيميط</t>
        </is>
      </c>
      <c r="WKC755" s="136" t="n">
        <v>1051115507</v>
      </c>
      <c r="WKD755" s="136" t="inlineStr">
        <is>
          <t>ثانوي</t>
        </is>
      </c>
      <c r="WKE755" s="136" t="n">
        <v>3</v>
      </c>
      <c r="WKF755" s="136" t="n">
        <v>22</v>
      </c>
      <c r="WKG755" s="136" t="inlineStr">
        <is>
          <t>دار تراتيل المسائية</t>
        </is>
      </c>
      <c r="WKH755" s="136" t="inlineStr">
        <is>
          <t>الخنساء رضي الله عنها</t>
        </is>
      </c>
      <c r="WKI755" s="136" t="inlineStr">
        <is>
          <t>منيرة رائد حمد السليم</t>
        </is>
      </c>
      <c r="WKJ755" s="136" t="inlineStr">
        <is>
          <t>نورة يحيى محمد القشيميط</t>
        </is>
      </c>
      <c r="WKK755" s="136" t="n">
        <v>1051115507</v>
      </c>
      <c r="WKL755" s="136" t="inlineStr">
        <is>
          <t>ثانوي</t>
        </is>
      </c>
      <c r="WKM755" s="136" t="n">
        <v>3</v>
      </c>
      <c r="WKN755" s="136" t="n">
        <v>22</v>
      </c>
      <c r="WKO755" s="136" t="inlineStr">
        <is>
          <t>دار تراتيل المسائية</t>
        </is>
      </c>
      <c r="WKP755" s="136" t="inlineStr">
        <is>
          <t>الخنساء رضي الله عنها</t>
        </is>
      </c>
      <c r="WKQ755" s="136" t="inlineStr">
        <is>
          <t>منيرة رائد حمد السليم</t>
        </is>
      </c>
      <c r="WKR755" s="136" t="inlineStr">
        <is>
          <t>نورة يحيى محمد القشيميط</t>
        </is>
      </c>
      <c r="WKS755" s="136" t="n">
        <v>1051115507</v>
      </c>
      <c r="WKT755" s="136" t="inlineStr">
        <is>
          <t>ثانوي</t>
        </is>
      </c>
      <c r="WKU755" s="136" t="n">
        <v>3</v>
      </c>
      <c r="WKV755" s="136" t="n">
        <v>22</v>
      </c>
      <c r="WKW755" s="136" t="inlineStr">
        <is>
          <t>دار تراتيل المسائية</t>
        </is>
      </c>
      <c r="WKX755" s="136" t="inlineStr">
        <is>
          <t>الخنساء رضي الله عنها</t>
        </is>
      </c>
      <c r="WKY755" s="136" t="inlineStr">
        <is>
          <t>منيرة رائد حمد السليم</t>
        </is>
      </c>
      <c r="WKZ755" s="136" t="inlineStr">
        <is>
          <t>نورة يحيى محمد القشيميط</t>
        </is>
      </c>
      <c r="WLA755" s="136" t="n">
        <v>1051115507</v>
      </c>
      <c r="WLB755" s="136" t="inlineStr">
        <is>
          <t>ثانوي</t>
        </is>
      </c>
      <c r="WLC755" s="136" t="n">
        <v>3</v>
      </c>
      <c r="WLD755" s="136" t="n">
        <v>22</v>
      </c>
      <c r="WLE755" s="136" t="inlineStr">
        <is>
          <t>دار تراتيل المسائية</t>
        </is>
      </c>
      <c r="WLF755" s="136" t="inlineStr">
        <is>
          <t>الخنساء رضي الله عنها</t>
        </is>
      </c>
      <c r="WLG755" s="136" t="inlineStr">
        <is>
          <t>منيرة رائد حمد السليم</t>
        </is>
      </c>
      <c r="WLH755" s="136" t="inlineStr">
        <is>
          <t>نورة يحيى محمد القشيميط</t>
        </is>
      </c>
      <c r="WLI755" s="136" t="n">
        <v>1051115507</v>
      </c>
      <c r="WLJ755" s="136" t="inlineStr">
        <is>
          <t>ثانوي</t>
        </is>
      </c>
      <c r="WLK755" s="136" t="n">
        <v>3</v>
      </c>
      <c r="WLL755" s="136" t="n">
        <v>22</v>
      </c>
      <c r="WLM755" s="136" t="inlineStr">
        <is>
          <t>دار تراتيل المسائية</t>
        </is>
      </c>
      <c r="WLN755" s="136" t="inlineStr">
        <is>
          <t>الخنساء رضي الله عنها</t>
        </is>
      </c>
      <c r="WLO755" s="136" t="inlineStr">
        <is>
          <t>منيرة رائد حمد السليم</t>
        </is>
      </c>
      <c r="WLP755" s="136" t="inlineStr">
        <is>
          <t>نورة يحيى محمد القشيميط</t>
        </is>
      </c>
      <c r="WLQ755" s="136" t="n">
        <v>1051115507</v>
      </c>
      <c r="WLR755" s="136" t="inlineStr">
        <is>
          <t>ثانوي</t>
        </is>
      </c>
      <c r="WLS755" s="136" t="n">
        <v>3</v>
      </c>
      <c r="WLT755" s="136" t="n">
        <v>22</v>
      </c>
      <c r="WLU755" s="136" t="inlineStr">
        <is>
          <t>دار تراتيل المسائية</t>
        </is>
      </c>
      <c r="WLV755" s="136" t="inlineStr">
        <is>
          <t>الخنساء رضي الله عنها</t>
        </is>
      </c>
      <c r="WLW755" s="136" t="inlineStr">
        <is>
          <t>منيرة رائد حمد السليم</t>
        </is>
      </c>
      <c r="WLX755" s="136" t="inlineStr">
        <is>
          <t>نورة يحيى محمد القشيميط</t>
        </is>
      </c>
      <c r="WLY755" s="136" t="n">
        <v>1051115507</v>
      </c>
      <c r="WLZ755" s="136" t="inlineStr">
        <is>
          <t>ثانوي</t>
        </is>
      </c>
      <c r="WMA755" s="136" t="n">
        <v>3</v>
      </c>
      <c r="WMB755" s="136" t="n">
        <v>22</v>
      </c>
      <c r="WMC755" s="136" t="inlineStr">
        <is>
          <t>دار تراتيل المسائية</t>
        </is>
      </c>
      <c r="WMD755" s="136" t="inlineStr">
        <is>
          <t>الخنساء رضي الله عنها</t>
        </is>
      </c>
      <c r="WME755" s="136" t="inlineStr">
        <is>
          <t>منيرة رائد حمد السليم</t>
        </is>
      </c>
      <c r="WMF755" s="136" t="inlineStr">
        <is>
          <t>نورة يحيى محمد القشيميط</t>
        </is>
      </c>
      <c r="WMG755" s="136" t="n">
        <v>1051115507</v>
      </c>
      <c r="WMH755" s="136" t="inlineStr">
        <is>
          <t>ثانوي</t>
        </is>
      </c>
      <c r="WMI755" s="136" t="n">
        <v>3</v>
      </c>
      <c r="WMJ755" s="136" t="n">
        <v>22</v>
      </c>
      <c r="WMK755" s="136" t="inlineStr">
        <is>
          <t>دار تراتيل المسائية</t>
        </is>
      </c>
      <c r="WML755" s="136" t="inlineStr">
        <is>
          <t>الخنساء رضي الله عنها</t>
        </is>
      </c>
      <c r="WMM755" s="136" t="inlineStr">
        <is>
          <t>منيرة رائد حمد السليم</t>
        </is>
      </c>
      <c r="WMN755" s="136" t="inlineStr">
        <is>
          <t>نورة يحيى محمد القشيميط</t>
        </is>
      </c>
      <c r="WMO755" s="136" t="n">
        <v>1051115507</v>
      </c>
      <c r="WMP755" s="136" t="inlineStr">
        <is>
          <t>ثانوي</t>
        </is>
      </c>
      <c r="WMQ755" s="136" t="n">
        <v>3</v>
      </c>
      <c r="WMR755" s="136" t="n">
        <v>22</v>
      </c>
      <c r="WMS755" s="136" t="inlineStr">
        <is>
          <t>دار تراتيل المسائية</t>
        </is>
      </c>
      <c r="WMT755" s="136" t="inlineStr">
        <is>
          <t>الخنساء رضي الله عنها</t>
        </is>
      </c>
      <c r="WMU755" s="136" t="inlineStr">
        <is>
          <t>منيرة رائد حمد السليم</t>
        </is>
      </c>
      <c r="WMV755" s="136" t="inlineStr">
        <is>
          <t>نورة يحيى محمد القشيميط</t>
        </is>
      </c>
      <c r="WMW755" s="136" t="n">
        <v>1051115507</v>
      </c>
      <c r="WMX755" s="136" t="inlineStr">
        <is>
          <t>ثانوي</t>
        </is>
      </c>
      <c r="WMY755" s="136" t="n">
        <v>3</v>
      </c>
      <c r="WMZ755" s="136" t="n">
        <v>22</v>
      </c>
      <c r="WNA755" s="136" t="inlineStr">
        <is>
          <t>دار تراتيل المسائية</t>
        </is>
      </c>
      <c r="WNB755" s="136" t="inlineStr">
        <is>
          <t>الخنساء رضي الله عنها</t>
        </is>
      </c>
      <c r="WNC755" s="136" t="inlineStr">
        <is>
          <t>منيرة رائد حمد السليم</t>
        </is>
      </c>
      <c r="WND755" s="136" t="inlineStr">
        <is>
          <t>نورة يحيى محمد القشيميط</t>
        </is>
      </c>
      <c r="WNE755" s="136" t="n">
        <v>1051115507</v>
      </c>
      <c r="WNF755" s="136" t="inlineStr">
        <is>
          <t>ثانوي</t>
        </is>
      </c>
      <c r="WNG755" s="136" t="n">
        <v>3</v>
      </c>
      <c r="WNH755" s="136" t="n">
        <v>22</v>
      </c>
      <c r="WNI755" s="136" t="inlineStr">
        <is>
          <t>دار تراتيل المسائية</t>
        </is>
      </c>
      <c r="WNJ755" s="136" t="inlineStr">
        <is>
          <t>الخنساء رضي الله عنها</t>
        </is>
      </c>
      <c r="WNK755" s="136" t="inlineStr">
        <is>
          <t>منيرة رائد حمد السليم</t>
        </is>
      </c>
      <c r="WNL755" s="136" t="inlineStr">
        <is>
          <t>نورة يحيى محمد القشيميط</t>
        </is>
      </c>
      <c r="WNM755" s="136" t="n">
        <v>1051115507</v>
      </c>
      <c r="WNN755" s="136" t="inlineStr">
        <is>
          <t>ثانوي</t>
        </is>
      </c>
      <c r="WNO755" s="136" t="n">
        <v>3</v>
      </c>
      <c r="WNP755" s="136" t="n">
        <v>22</v>
      </c>
      <c r="WNQ755" s="136" t="inlineStr">
        <is>
          <t>دار تراتيل المسائية</t>
        </is>
      </c>
      <c r="WNR755" s="136" t="inlineStr">
        <is>
          <t>الخنساء رضي الله عنها</t>
        </is>
      </c>
      <c r="WNS755" s="136" t="inlineStr">
        <is>
          <t>منيرة رائد حمد السليم</t>
        </is>
      </c>
      <c r="WNT755" s="136" t="inlineStr">
        <is>
          <t>نورة يحيى محمد القشيميط</t>
        </is>
      </c>
      <c r="WNU755" s="136" t="n">
        <v>1051115507</v>
      </c>
      <c r="WNV755" s="136" t="inlineStr">
        <is>
          <t>ثانوي</t>
        </is>
      </c>
      <c r="WNW755" s="136" t="n">
        <v>3</v>
      </c>
      <c r="WNX755" s="136" t="n">
        <v>22</v>
      </c>
      <c r="WNY755" s="136" t="inlineStr">
        <is>
          <t>دار تراتيل المسائية</t>
        </is>
      </c>
      <c r="WNZ755" s="136" t="inlineStr">
        <is>
          <t>الخنساء رضي الله عنها</t>
        </is>
      </c>
      <c r="WOA755" s="136" t="inlineStr">
        <is>
          <t>منيرة رائد حمد السليم</t>
        </is>
      </c>
      <c r="WOB755" s="136" t="inlineStr">
        <is>
          <t>نورة يحيى محمد القشيميط</t>
        </is>
      </c>
      <c r="WOC755" s="136" t="n">
        <v>1051115507</v>
      </c>
      <c r="WOD755" s="136" t="inlineStr">
        <is>
          <t>ثانوي</t>
        </is>
      </c>
      <c r="WOE755" s="136" t="n">
        <v>3</v>
      </c>
      <c r="WOF755" s="136" t="n">
        <v>22</v>
      </c>
      <c r="WOG755" s="136" t="inlineStr">
        <is>
          <t>دار تراتيل المسائية</t>
        </is>
      </c>
      <c r="WOH755" s="136" t="inlineStr">
        <is>
          <t>الخنساء رضي الله عنها</t>
        </is>
      </c>
      <c r="WOI755" s="136" t="inlineStr">
        <is>
          <t>منيرة رائد حمد السليم</t>
        </is>
      </c>
      <c r="WOJ755" s="136" t="inlineStr">
        <is>
          <t>نورة يحيى محمد القشيميط</t>
        </is>
      </c>
      <c r="WOK755" s="136" t="n">
        <v>1051115507</v>
      </c>
      <c r="WOL755" s="136" t="inlineStr">
        <is>
          <t>ثانوي</t>
        </is>
      </c>
      <c r="WOM755" s="136" t="n">
        <v>3</v>
      </c>
      <c r="WON755" s="136" t="n">
        <v>22</v>
      </c>
      <c r="WOO755" s="136" t="inlineStr">
        <is>
          <t>دار تراتيل المسائية</t>
        </is>
      </c>
      <c r="WOP755" s="136" t="inlineStr">
        <is>
          <t>الخنساء رضي الله عنها</t>
        </is>
      </c>
      <c r="WOQ755" s="136" t="inlineStr">
        <is>
          <t>منيرة رائد حمد السليم</t>
        </is>
      </c>
      <c r="WOR755" s="136" t="inlineStr">
        <is>
          <t>نورة يحيى محمد القشيميط</t>
        </is>
      </c>
      <c r="WOS755" s="136" t="n">
        <v>1051115507</v>
      </c>
      <c r="WOT755" s="136" t="inlineStr">
        <is>
          <t>ثانوي</t>
        </is>
      </c>
      <c r="WOU755" s="136" t="n">
        <v>3</v>
      </c>
      <c r="WOV755" s="136" t="n">
        <v>22</v>
      </c>
      <c r="WOW755" s="136" t="inlineStr">
        <is>
          <t>دار تراتيل المسائية</t>
        </is>
      </c>
      <c r="WOX755" s="136" t="inlineStr">
        <is>
          <t>الخنساء رضي الله عنها</t>
        </is>
      </c>
      <c r="WOY755" s="136" t="inlineStr">
        <is>
          <t>منيرة رائد حمد السليم</t>
        </is>
      </c>
      <c r="WOZ755" s="136" t="inlineStr">
        <is>
          <t>نورة يحيى محمد القشيميط</t>
        </is>
      </c>
      <c r="WPA755" s="136" t="n">
        <v>1051115507</v>
      </c>
      <c r="WPB755" s="136" t="inlineStr">
        <is>
          <t>ثانوي</t>
        </is>
      </c>
      <c r="WPC755" s="136" t="n">
        <v>3</v>
      </c>
      <c r="WPD755" s="136" t="n">
        <v>22</v>
      </c>
      <c r="WPE755" s="136" t="inlineStr">
        <is>
          <t>دار تراتيل المسائية</t>
        </is>
      </c>
      <c r="WPF755" s="136" t="inlineStr">
        <is>
          <t>الخنساء رضي الله عنها</t>
        </is>
      </c>
      <c r="WPG755" s="136" t="inlineStr">
        <is>
          <t>منيرة رائد حمد السليم</t>
        </is>
      </c>
      <c r="WPH755" s="136" t="inlineStr">
        <is>
          <t>نورة يحيى محمد القشيميط</t>
        </is>
      </c>
      <c r="WPI755" s="136" t="n">
        <v>1051115507</v>
      </c>
      <c r="WPJ755" s="136" t="inlineStr">
        <is>
          <t>ثانوي</t>
        </is>
      </c>
      <c r="WPK755" s="136" t="n">
        <v>3</v>
      </c>
      <c r="WPL755" s="136" t="n">
        <v>22</v>
      </c>
      <c r="WPM755" s="136" t="inlineStr">
        <is>
          <t>دار تراتيل المسائية</t>
        </is>
      </c>
      <c r="WPN755" s="136" t="inlineStr">
        <is>
          <t>الخنساء رضي الله عنها</t>
        </is>
      </c>
      <c r="WPO755" s="136" t="inlineStr">
        <is>
          <t>منيرة رائد حمد السليم</t>
        </is>
      </c>
      <c r="WPP755" s="136" t="inlineStr">
        <is>
          <t>نورة يحيى محمد القشيميط</t>
        </is>
      </c>
      <c r="WPQ755" s="136" t="n">
        <v>1051115507</v>
      </c>
      <c r="WPR755" s="136" t="inlineStr">
        <is>
          <t>ثانوي</t>
        </is>
      </c>
      <c r="WPS755" s="136" t="n">
        <v>3</v>
      </c>
      <c r="WPT755" s="136" t="n">
        <v>22</v>
      </c>
      <c r="WPU755" s="136" t="inlineStr">
        <is>
          <t>دار تراتيل المسائية</t>
        </is>
      </c>
      <c r="WPV755" s="136" t="inlineStr">
        <is>
          <t>الخنساء رضي الله عنها</t>
        </is>
      </c>
      <c r="WPW755" s="136" t="inlineStr">
        <is>
          <t>منيرة رائد حمد السليم</t>
        </is>
      </c>
      <c r="WPX755" s="136" t="inlineStr">
        <is>
          <t>نورة يحيى محمد القشيميط</t>
        </is>
      </c>
      <c r="WPY755" s="136" t="n">
        <v>1051115507</v>
      </c>
      <c r="WPZ755" s="136" t="inlineStr">
        <is>
          <t>ثانوي</t>
        </is>
      </c>
      <c r="WQA755" s="136" t="n">
        <v>3</v>
      </c>
      <c r="WQB755" s="136" t="n">
        <v>22</v>
      </c>
      <c r="WQC755" s="136" t="inlineStr">
        <is>
          <t>دار تراتيل المسائية</t>
        </is>
      </c>
      <c r="WQD755" s="136" t="inlineStr">
        <is>
          <t>الخنساء رضي الله عنها</t>
        </is>
      </c>
      <c r="WQE755" s="136" t="inlineStr">
        <is>
          <t>منيرة رائد حمد السليم</t>
        </is>
      </c>
      <c r="WQF755" s="136" t="inlineStr">
        <is>
          <t>نورة يحيى محمد القشيميط</t>
        </is>
      </c>
      <c r="WQG755" s="136" t="n">
        <v>1051115507</v>
      </c>
      <c r="WQH755" s="136" t="inlineStr">
        <is>
          <t>ثانوي</t>
        </is>
      </c>
      <c r="WQI755" s="136" t="n">
        <v>3</v>
      </c>
      <c r="WQJ755" s="136" t="n">
        <v>22</v>
      </c>
      <c r="WQK755" s="136" t="inlineStr">
        <is>
          <t>دار تراتيل المسائية</t>
        </is>
      </c>
      <c r="WQL755" s="136" t="inlineStr">
        <is>
          <t>الخنساء رضي الله عنها</t>
        </is>
      </c>
      <c r="WQM755" s="136" t="inlineStr">
        <is>
          <t>منيرة رائد حمد السليم</t>
        </is>
      </c>
      <c r="WQN755" s="136" t="inlineStr">
        <is>
          <t>نورة يحيى محمد القشيميط</t>
        </is>
      </c>
      <c r="WQO755" s="136" t="n">
        <v>1051115507</v>
      </c>
      <c r="WQP755" s="136" t="inlineStr">
        <is>
          <t>ثانوي</t>
        </is>
      </c>
      <c r="WQQ755" s="136" t="n">
        <v>3</v>
      </c>
      <c r="WQR755" s="136" t="n">
        <v>22</v>
      </c>
      <c r="WQS755" s="136" t="inlineStr">
        <is>
          <t>دار تراتيل المسائية</t>
        </is>
      </c>
      <c r="WQT755" s="136" t="inlineStr">
        <is>
          <t>الخنساء رضي الله عنها</t>
        </is>
      </c>
      <c r="WQU755" s="136" t="inlineStr">
        <is>
          <t>منيرة رائد حمد السليم</t>
        </is>
      </c>
      <c r="WQV755" s="136" t="inlineStr">
        <is>
          <t>نورة يحيى محمد القشيميط</t>
        </is>
      </c>
      <c r="WQW755" s="136" t="n">
        <v>1051115507</v>
      </c>
      <c r="WQX755" s="136" t="inlineStr">
        <is>
          <t>ثانوي</t>
        </is>
      </c>
      <c r="WQY755" s="136" t="n">
        <v>3</v>
      </c>
      <c r="WQZ755" s="136" t="n">
        <v>22</v>
      </c>
      <c r="WRA755" s="136" t="inlineStr">
        <is>
          <t>دار تراتيل المسائية</t>
        </is>
      </c>
      <c r="WRB755" s="136" t="inlineStr">
        <is>
          <t>الخنساء رضي الله عنها</t>
        </is>
      </c>
      <c r="WRC755" s="136" t="inlineStr">
        <is>
          <t>منيرة رائد حمد السليم</t>
        </is>
      </c>
      <c r="WRD755" s="136" t="inlineStr">
        <is>
          <t>نورة يحيى محمد القشيميط</t>
        </is>
      </c>
      <c r="WRE755" s="136" t="n">
        <v>1051115507</v>
      </c>
      <c r="WRF755" s="136" t="inlineStr">
        <is>
          <t>ثانوي</t>
        </is>
      </c>
      <c r="WRG755" s="136" t="n">
        <v>3</v>
      </c>
      <c r="WRH755" s="136" t="n">
        <v>22</v>
      </c>
      <c r="WRI755" s="136" t="inlineStr">
        <is>
          <t>دار تراتيل المسائية</t>
        </is>
      </c>
      <c r="WRJ755" s="136" t="inlineStr">
        <is>
          <t>الخنساء رضي الله عنها</t>
        </is>
      </c>
      <c r="WRK755" s="136" t="inlineStr">
        <is>
          <t>منيرة رائد حمد السليم</t>
        </is>
      </c>
      <c r="WRL755" s="136" t="inlineStr">
        <is>
          <t>نورة يحيى محمد القشيميط</t>
        </is>
      </c>
      <c r="WRM755" s="136" t="n">
        <v>1051115507</v>
      </c>
      <c r="WRN755" s="136" t="inlineStr">
        <is>
          <t>ثانوي</t>
        </is>
      </c>
      <c r="WRO755" s="136" t="n">
        <v>3</v>
      </c>
      <c r="WRP755" s="136" t="n">
        <v>22</v>
      </c>
      <c r="WRQ755" s="136" t="inlineStr">
        <is>
          <t>دار تراتيل المسائية</t>
        </is>
      </c>
      <c r="WRR755" s="136" t="inlineStr">
        <is>
          <t>الخنساء رضي الله عنها</t>
        </is>
      </c>
      <c r="WRS755" s="136" t="inlineStr">
        <is>
          <t>منيرة رائد حمد السليم</t>
        </is>
      </c>
      <c r="WRT755" s="136" t="inlineStr">
        <is>
          <t>نورة يحيى محمد القشيميط</t>
        </is>
      </c>
      <c r="WRU755" s="136" t="n">
        <v>1051115507</v>
      </c>
      <c r="WRV755" s="136" t="inlineStr">
        <is>
          <t>ثانوي</t>
        </is>
      </c>
      <c r="WRW755" s="136" t="n">
        <v>3</v>
      </c>
      <c r="WRX755" s="136" t="n">
        <v>22</v>
      </c>
      <c r="WRY755" s="136" t="inlineStr">
        <is>
          <t>دار تراتيل المسائية</t>
        </is>
      </c>
      <c r="WRZ755" s="136" t="inlineStr">
        <is>
          <t>الخنساء رضي الله عنها</t>
        </is>
      </c>
      <c r="WSA755" s="136" t="inlineStr">
        <is>
          <t>منيرة رائد حمد السليم</t>
        </is>
      </c>
      <c r="WSB755" s="136" t="inlineStr">
        <is>
          <t>نورة يحيى محمد القشيميط</t>
        </is>
      </c>
      <c r="WSC755" s="136" t="n">
        <v>1051115507</v>
      </c>
      <c r="WSD755" s="136" t="inlineStr">
        <is>
          <t>ثانوي</t>
        </is>
      </c>
      <c r="WSE755" s="136" t="n">
        <v>3</v>
      </c>
      <c r="WSF755" s="136" t="n">
        <v>22</v>
      </c>
      <c r="WSG755" s="136" t="inlineStr">
        <is>
          <t>دار تراتيل المسائية</t>
        </is>
      </c>
      <c r="WSH755" s="136" t="inlineStr">
        <is>
          <t>الخنساء رضي الله عنها</t>
        </is>
      </c>
      <c r="WSI755" s="136" t="inlineStr">
        <is>
          <t>منيرة رائد حمد السليم</t>
        </is>
      </c>
      <c r="WSJ755" s="136" t="inlineStr">
        <is>
          <t>نورة يحيى محمد القشيميط</t>
        </is>
      </c>
      <c r="WSK755" s="136" t="n">
        <v>1051115507</v>
      </c>
      <c r="WSL755" s="136" t="inlineStr">
        <is>
          <t>ثانوي</t>
        </is>
      </c>
      <c r="WSM755" s="136" t="n">
        <v>3</v>
      </c>
      <c r="WSN755" s="136" t="n">
        <v>22</v>
      </c>
      <c r="WSO755" s="136" t="inlineStr">
        <is>
          <t>دار تراتيل المسائية</t>
        </is>
      </c>
      <c r="WSP755" s="136" t="inlineStr">
        <is>
          <t>الخنساء رضي الله عنها</t>
        </is>
      </c>
      <c r="WSQ755" s="136" t="inlineStr">
        <is>
          <t>منيرة رائد حمد السليم</t>
        </is>
      </c>
      <c r="WSR755" s="136" t="inlineStr">
        <is>
          <t>نورة يحيى محمد القشيميط</t>
        </is>
      </c>
      <c r="WSS755" s="136" t="n">
        <v>1051115507</v>
      </c>
      <c r="WST755" s="136" t="inlineStr">
        <is>
          <t>ثانوي</t>
        </is>
      </c>
      <c r="WSU755" s="136" t="n">
        <v>3</v>
      </c>
      <c r="WSV755" s="136" t="n">
        <v>22</v>
      </c>
      <c r="WSW755" s="136" t="inlineStr">
        <is>
          <t>دار تراتيل المسائية</t>
        </is>
      </c>
      <c r="WSX755" s="136" t="inlineStr">
        <is>
          <t>الخنساء رضي الله عنها</t>
        </is>
      </c>
      <c r="WSY755" s="136" t="inlineStr">
        <is>
          <t>منيرة رائد حمد السليم</t>
        </is>
      </c>
      <c r="WSZ755" s="136" t="inlineStr">
        <is>
          <t>نورة يحيى محمد القشيميط</t>
        </is>
      </c>
      <c r="WTA755" s="136" t="n">
        <v>1051115507</v>
      </c>
      <c r="WTB755" s="136" t="inlineStr">
        <is>
          <t>ثانوي</t>
        </is>
      </c>
      <c r="WTC755" s="136" t="n">
        <v>3</v>
      </c>
      <c r="WTD755" s="136" t="n">
        <v>22</v>
      </c>
      <c r="WTE755" s="136" t="inlineStr">
        <is>
          <t>دار تراتيل المسائية</t>
        </is>
      </c>
      <c r="WTF755" s="136" t="inlineStr">
        <is>
          <t>الخنساء رضي الله عنها</t>
        </is>
      </c>
      <c r="WTG755" s="136" t="inlineStr">
        <is>
          <t>منيرة رائد حمد السليم</t>
        </is>
      </c>
      <c r="WTH755" s="136" t="inlineStr">
        <is>
          <t>نورة يحيى محمد القشيميط</t>
        </is>
      </c>
      <c r="WTI755" s="136" t="n">
        <v>1051115507</v>
      </c>
      <c r="WTJ755" s="136" t="inlineStr">
        <is>
          <t>ثانوي</t>
        </is>
      </c>
      <c r="WTK755" s="136" t="n">
        <v>3</v>
      </c>
      <c r="WTL755" s="136" t="n">
        <v>22</v>
      </c>
      <c r="WTM755" s="136" t="inlineStr">
        <is>
          <t>دار تراتيل المسائية</t>
        </is>
      </c>
      <c r="WTN755" s="136" t="inlineStr">
        <is>
          <t>الخنساء رضي الله عنها</t>
        </is>
      </c>
      <c r="WTO755" s="136" t="inlineStr">
        <is>
          <t>منيرة رائد حمد السليم</t>
        </is>
      </c>
      <c r="WTP755" s="136" t="inlineStr">
        <is>
          <t>نورة يحيى محمد القشيميط</t>
        </is>
      </c>
      <c r="WTQ755" s="136" t="n">
        <v>1051115507</v>
      </c>
      <c r="WTR755" s="136" t="inlineStr">
        <is>
          <t>ثانوي</t>
        </is>
      </c>
      <c r="WTS755" s="136" t="n">
        <v>3</v>
      </c>
      <c r="WTT755" s="136" t="n">
        <v>22</v>
      </c>
      <c r="WTU755" s="136" t="inlineStr">
        <is>
          <t>دار تراتيل المسائية</t>
        </is>
      </c>
      <c r="WTV755" s="136" t="inlineStr">
        <is>
          <t>الخنساء رضي الله عنها</t>
        </is>
      </c>
      <c r="WTW755" s="136" t="inlineStr">
        <is>
          <t>منيرة رائد حمد السليم</t>
        </is>
      </c>
      <c r="WTX755" s="136" t="inlineStr">
        <is>
          <t>نورة يحيى محمد القشيميط</t>
        </is>
      </c>
      <c r="WTY755" s="136" t="n">
        <v>1051115507</v>
      </c>
      <c r="WTZ755" s="136" t="inlineStr">
        <is>
          <t>ثانوي</t>
        </is>
      </c>
      <c r="WUA755" s="136" t="n">
        <v>3</v>
      </c>
      <c r="WUB755" s="136" t="n">
        <v>22</v>
      </c>
      <c r="WUC755" s="136" t="inlineStr">
        <is>
          <t>دار تراتيل المسائية</t>
        </is>
      </c>
      <c r="WUD755" s="136" t="inlineStr">
        <is>
          <t>الخنساء رضي الله عنها</t>
        </is>
      </c>
      <c r="WUE755" s="136" t="inlineStr">
        <is>
          <t>منيرة رائد حمد السليم</t>
        </is>
      </c>
      <c r="WUF755" s="136" t="inlineStr">
        <is>
          <t>نورة يحيى محمد القشيميط</t>
        </is>
      </c>
      <c r="WUG755" s="136" t="n">
        <v>1051115507</v>
      </c>
      <c r="WUH755" s="136" t="inlineStr">
        <is>
          <t>ثانوي</t>
        </is>
      </c>
      <c r="WUI755" s="136" t="n">
        <v>3</v>
      </c>
      <c r="WUJ755" s="136" t="n">
        <v>22</v>
      </c>
      <c r="WUK755" s="136" t="inlineStr">
        <is>
          <t>دار تراتيل المسائية</t>
        </is>
      </c>
      <c r="WUL755" s="136" t="inlineStr">
        <is>
          <t>الخنساء رضي الله عنها</t>
        </is>
      </c>
      <c r="WUM755" s="136" t="inlineStr">
        <is>
          <t>منيرة رائد حمد السليم</t>
        </is>
      </c>
      <c r="WUN755" s="136" t="inlineStr">
        <is>
          <t>نورة يحيى محمد القشيميط</t>
        </is>
      </c>
      <c r="WUO755" s="136" t="n">
        <v>1051115507</v>
      </c>
      <c r="WUP755" s="136" t="inlineStr">
        <is>
          <t>ثانوي</t>
        </is>
      </c>
      <c r="WUQ755" s="136" t="n">
        <v>3</v>
      </c>
      <c r="WUR755" s="136" t="n">
        <v>22</v>
      </c>
      <c r="WUS755" s="136" t="inlineStr">
        <is>
          <t>دار تراتيل المسائية</t>
        </is>
      </c>
      <c r="WUT755" s="136" t="inlineStr">
        <is>
          <t>الخنساء رضي الله عنها</t>
        </is>
      </c>
      <c r="WUU755" s="136" t="inlineStr">
        <is>
          <t>منيرة رائد حمد السليم</t>
        </is>
      </c>
      <c r="WUV755" s="136" t="inlineStr">
        <is>
          <t>نورة يحيى محمد القشيميط</t>
        </is>
      </c>
      <c r="WUW755" s="136" t="n">
        <v>1051115507</v>
      </c>
      <c r="WUX755" s="136" t="inlineStr">
        <is>
          <t>ثانوي</t>
        </is>
      </c>
      <c r="WUY755" s="136" t="n">
        <v>3</v>
      </c>
      <c r="WUZ755" s="136" t="n">
        <v>22</v>
      </c>
      <c r="WVA755" s="136" t="inlineStr">
        <is>
          <t>دار تراتيل المسائية</t>
        </is>
      </c>
      <c r="WVB755" s="136" t="inlineStr">
        <is>
          <t>الخنساء رضي الله عنها</t>
        </is>
      </c>
      <c r="WVC755" s="136" t="inlineStr">
        <is>
          <t>منيرة رائد حمد السليم</t>
        </is>
      </c>
      <c r="WVD755" s="136" t="inlineStr">
        <is>
          <t>نورة يحيى محمد القشيميط</t>
        </is>
      </c>
      <c r="WVE755" s="136" t="n">
        <v>1051115507</v>
      </c>
      <c r="WVF755" s="136" t="inlineStr">
        <is>
          <t>ثانوي</t>
        </is>
      </c>
      <c r="WVG755" s="136" t="n">
        <v>3</v>
      </c>
      <c r="WVH755" s="136" t="n">
        <v>22</v>
      </c>
      <c r="WVI755" s="136" t="inlineStr">
        <is>
          <t>دار تراتيل المسائية</t>
        </is>
      </c>
      <c r="WVJ755" s="136" t="inlineStr">
        <is>
          <t>الخنساء رضي الله عنها</t>
        </is>
      </c>
      <c r="WVK755" s="136" t="inlineStr">
        <is>
          <t>منيرة رائد حمد السليم</t>
        </is>
      </c>
      <c r="WVL755" s="136" t="inlineStr">
        <is>
          <t>نورة يحيى محمد القشيميط</t>
        </is>
      </c>
      <c r="WVM755" s="136" t="n">
        <v>1051115507</v>
      </c>
      <c r="WVN755" s="136" t="inlineStr">
        <is>
          <t>ثانوي</t>
        </is>
      </c>
      <c r="WVO755" s="136" t="n">
        <v>3</v>
      </c>
      <c r="WVP755" s="136" t="n">
        <v>22</v>
      </c>
      <c r="WVQ755" s="136" t="inlineStr">
        <is>
          <t>دار تراتيل المسائية</t>
        </is>
      </c>
      <c r="WVR755" s="136" t="inlineStr">
        <is>
          <t>الخنساء رضي الله عنها</t>
        </is>
      </c>
      <c r="WVS755" s="136" t="inlineStr">
        <is>
          <t>منيرة رائد حمد السليم</t>
        </is>
      </c>
      <c r="WVT755" s="136" t="inlineStr">
        <is>
          <t>نورة يحيى محمد القشيميط</t>
        </is>
      </c>
      <c r="WVU755" s="136" t="n">
        <v>1051115507</v>
      </c>
      <c r="WVV755" s="136" t="inlineStr">
        <is>
          <t>ثانوي</t>
        </is>
      </c>
      <c r="WVW755" s="136" t="n">
        <v>3</v>
      </c>
      <c r="WVX755" s="136" t="n">
        <v>22</v>
      </c>
      <c r="WVY755" s="136" t="inlineStr">
        <is>
          <t>دار تراتيل المسائية</t>
        </is>
      </c>
      <c r="WVZ755" s="136" t="inlineStr">
        <is>
          <t>الخنساء رضي الله عنها</t>
        </is>
      </c>
      <c r="WWA755" s="136" t="inlineStr">
        <is>
          <t>منيرة رائد حمد السليم</t>
        </is>
      </c>
      <c r="WWB755" s="136" t="inlineStr">
        <is>
          <t>نورة يحيى محمد القشيميط</t>
        </is>
      </c>
      <c r="WWC755" s="136" t="n">
        <v>1051115507</v>
      </c>
      <c r="WWD755" s="136" t="inlineStr">
        <is>
          <t>ثانوي</t>
        </is>
      </c>
      <c r="WWE755" s="136" t="n">
        <v>3</v>
      </c>
      <c r="WWF755" s="136" t="n">
        <v>22</v>
      </c>
      <c r="WWG755" s="136" t="inlineStr">
        <is>
          <t>دار تراتيل المسائية</t>
        </is>
      </c>
      <c r="WWH755" s="136" t="inlineStr">
        <is>
          <t>الخنساء رضي الله عنها</t>
        </is>
      </c>
      <c r="WWI755" s="136" t="inlineStr">
        <is>
          <t>منيرة رائد حمد السليم</t>
        </is>
      </c>
      <c r="WWJ755" s="136" t="inlineStr">
        <is>
          <t>نورة يحيى محمد القشيميط</t>
        </is>
      </c>
      <c r="WWK755" s="136" t="n">
        <v>1051115507</v>
      </c>
      <c r="WWL755" s="136" t="inlineStr">
        <is>
          <t>ثانوي</t>
        </is>
      </c>
      <c r="WWM755" s="136" t="n">
        <v>3</v>
      </c>
      <c r="WWN755" s="136" t="n">
        <v>22</v>
      </c>
      <c r="WWO755" s="136" t="inlineStr">
        <is>
          <t>دار تراتيل المسائية</t>
        </is>
      </c>
      <c r="WWP755" s="136" t="inlineStr">
        <is>
          <t>الخنساء رضي الله عنها</t>
        </is>
      </c>
      <c r="WWQ755" s="136" t="inlineStr">
        <is>
          <t>منيرة رائد حمد السليم</t>
        </is>
      </c>
      <c r="WWR755" s="136" t="inlineStr">
        <is>
          <t>نورة يحيى محمد القشيميط</t>
        </is>
      </c>
      <c r="WWS755" s="136" t="n">
        <v>1051115507</v>
      </c>
      <c r="WWT755" s="136" t="inlineStr">
        <is>
          <t>ثانوي</t>
        </is>
      </c>
      <c r="WWU755" s="136" t="n">
        <v>3</v>
      </c>
      <c r="WWV755" s="136" t="n">
        <v>22</v>
      </c>
      <c r="WWW755" s="136" t="inlineStr">
        <is>
          <t>دار تراتيل المسائية</t>
        </is>
      </c>
      <c r="WWX755" s="136" t="inlineStr">
        <is>
          <t>الخنساء رضي الله عنها</t>
        </is>
      </c>
      <c r="WWY755" s="136" t="inlineStr">
        <is>
          <t>منيرة رائد حمد السليم</t>
        </is>
      </c>
      <c r="WWZ755" s="136" t="inlineStr">
        <is>
          <t>نورة يحيى محمد القشيميط</t>
        </is>
      </c>
      <c r="WXA755" s="136" t="n">
        <v>1051115507</v>
      </c>
      <c r="WXB755" s="136" t="inlineStr">
        <is>
          <t>ثانوي</t>
        </is>
      </c>
      <c r="WXC755" s="136" t="n">
        <v>3</v>
      </c>
      <c r="WXD755" s="136" t="n">
        <v>22</v>
      </c>
      <c r="WXE755" s="136" t="inlineStr">
        <is>
          <t>دار تراتيل المسائية</t>
        </is>
      </c>
      <c r="WXF755" s="136" t="inlineStr">
        <is>
          <t>الخنساء رضي الله عنها</t>
        </is>
      </c>
      <c r="WXG755" s="136" t="inlineStr">
        <is>
          <t>منيرة رائد حمد السليم</t>
        </is>
      </c>
      <c r="WXH755" s="136" t="inlineStr">
        <is>
          <t>نورة يحيى محمد القشيميط</t>
        </is>
      </c>
      <c r="WXI755" s="136" t="n">
        <v>1051115507</v>
      </c>
      <c r="WXJ755" s="136" t="inlineStr">
        <is>
          <t>ثانوي</t>
        </is>
      </c>
      <c r="WXK755" s="136" t="n">
        <v>3</v>
      </c>
      <c r="WXL755" s="136" t="n">
        <v>22</v>
      </c>
      <c r="WXM755" s="136" t="inlineStr">
        <is>
          <t>دار تراتيل المسائية</t>
        </is>
      </c>
      <c r="WXN755" s="136" t="inlineStr">
        <is>
          <t>الخنساء رضي الله عنها</t>
        </is>
      </c>
      <c r="WXO755" s="136" t="inlineStr">
        <is>
          <t>منيرة رائد حمد السليم</t>
        </is>
      </c>
      <c r="WXP755" s="136" t="inlineStr">
        <is>
          <t>نورة يحيى محمد القشيميط</t>
        </is>
      </c>
      <c r="WXQ755" s="136" t="n">
        <v>1051115507</v>
      </c>
      <c r="WXR755" s="136" t="inlineStr">
        <is>
          <t>ثانوي</t>
        </is>
      </c>
      <c r="WXS755" s="136" t="n">
        <v>3</v>
      </c>
      <c r="WXT755" s="136" t="n">
        <v>22</v>
      </c>
      <c r="WXU755" s="136" t="inlineStr">
        <is>
          <t>دار تراتيل المسائية</t>
        </is>
      </c>
      <c r="WXV755" s="136" t="inlineStr">
        <is>
          <t>الخنساء رضي الله عنها</t>
        </is>
      </c>
      <c r="WXW755" s="136" t="inlineStr">
        <is>
          <t>منيرة رائد حمد السليم</t>
        </is>
      </c>
      <c r="WXX755" s="136" t="inlineStr">
        <is>
          <t>نورة يحيى محمد القشيميط</t>
        </is>
      </c>
      <c r="WXY755" s="136" t="n">
        <v>1051115507</v>
      </c>
      <c r="WXZ755" s="136" t="inlineStr">
        <is>
          <t>ثانوي</t>
        </is>
      </c>
      <c r="WYA755" s="136" t="n">
        <v>3</v>
      </c>
      <c r="WYB755" s="136" t="n">
        <v>22</v>
      </c>
      <c r="WYC755" s="136" t="inlineStr">
        <is>
          <t>دار تراتيل المسائية</t>
        </is>
      </c>
      <c r="WYD755" s="136" t="inlineStr">
        <is>
          <t>الخنساء رضي الله عنها</t>
        </is>
      </c>
      <c r="WYE755" s="136" t="inlineStr">
        <is>
          <t>منيرة رائد حمد السليم</t>
        </is>
      </c>
      <c r="WYF755" s="136" t="inlineStr">
        <is>
          <t>نورة يحيى محمد القشيميط</t>
        </is>
      </c>
      <c r="WYG755" s="136" t="n">
        <v>1051115507</v>
      </c>
      <c r="WYH755" s="136" t="inlineStr">
        <is>
          <t>ثانوي</t>
        </is>
      </c>
      <c r="WYI755" s="136" t="n">
        <v>3</v>
      </c>
      <c r="WYJ755" s="136" t="n">
        <v>22</v>
      </c>
      <c r="WYK755" s="136" t="inlineStr">
        <is>
          <t>دار تراتيل المسائية</t>
        </is>
      </c>
      <c r="WYL755" s="136" t="inlineStr">
        <is>
          <t>الخنساء رضي الله عنها</t>
        </is>
      </c>
      <c r="WYM755" s="136" t="inlineStr">
        <is>
          <t>منيرة رائد حمد السليم</t>
        </is>
      </c>
      <c r="WYN755" s="136" t="inlineStr">
        <is>
          <t>نورة يحيى محمد القشيميط</t>
        </is>
      </c>
      <c r="WYO755" s="136" t="n">
        <v>1051115507</v>
      </c>
      <c r="WYP755" s="136" t="inlineStr">
        <is>
          <t>ثانوي</t>
        </is>
      </c>
      <c r="WYQ755" s="136" t="n">
        <v>3</v>
      </c>
      <c r="WYR755" s="136" t="n">
        <v>22</v>
      </c>
      <c r="WYS755" s="136" t="inlineStr">
        <is>
          <t>دار تراتيل المسائية</t>
        </is>
      </c>
      <c r="WYT755" s="136" t="inlineStr">
        <is>
          <t>الخنساء رضي الله عنها</t>
        </is>
      </c>
      <c r="WYU755" s="136" t="inlineStr">
        <is>
          <t>منيرة رائد حمد السليم</t>
        </is>
      </c>
      <c r="WYV755" s="136" t="inlineStr">
        <is>
          <t>نورة يحيى محمد القشيميط</t>
        </is>
      </c>
      <c r="WYW755" s="136" t="n">
        <v>1051115507</v>
      </c>
      <c r="WYX755" s="136" t="inlineStr">
        <is>
          <t>ثانوي</t>
        </is>
      </c>
      <c r="WYY755" s="136" t="n">
        <v>3</v>
      </c>
      <c r="WYZ755" s="136" t="n">
        <v>22</v>
      </c>
      <c r="WZA755" s="136" t="inlineStr">
        <is>
          <t>دار تراتيل المسائية</t>
        </is>
      </c>
      <c r="WZB755" s="136" t="inlineStr">
        <is>
          <t>الخنساء رضي الله عنها</t>
        </is>
      </c>
      <c r="WZC755" s="136" t="inlineStr">
        <is>
          <t>منيرة رائد حمد السليم</t>
        </is>
      </c>
      <c r="WZD755" s="136" t="inlineStr">
        <is>
          <t>نورة يحيى محمد القشيميط</t>
        </is>
      </c>
      <c r="WZE755" s="136" t="n">
        <v>1051115507</v>
      </c>
      <c r="WZF755" s="136" t="inlineStr">
        <is>
          <t>ثانوي</t>
        </is>
      </c>
      <c r="WZG755" s="136" t="n">
        <v>3</v>
      </c>
      <c r="WZH755" s="136" t="n">
        <v>22</v>
      </c>
      <c r="WZI755" s="136" t="inlineStr">
        <is>
          <t>دار تراتيل المسائية</t>
        </is>
      </c>
      <c r="WZJ755" s="136" t="inlineStr">
        <is>
          <t>الخنساء رضي الله عنها</t>
        </is>
      </c>
      <c r="WZK755" s="136" t="inlineStr">
        <is>
          <t>منيرة رائد حمد السليم</t>
        </is>
      </c>
      <c r="WZL755" s="136" t="inlineStr">
        <is>
          <t>نورة يحيى محمد القشيميط</t>
        </is>
      </c>
      <c r="WZM755" s="136" t="n">
        <v>1051115507</v>
      </c>
      <c r="WZN755" s="136" t="inlineStr">
        <is>
          <t>ثانوي</t>
        </is>
      </c>
      <c r="WZO755" s="136" t="n">
        <v>3</v>
      </c>
      <c r="WZP755" s="136" t="n">
        <v>22</v>
      </c>
      <c r="WZQ755" s="136" t="inlineStr">
        <is>
          <t>دار تراتيل المسائية</t>
        </is>
      </c>
      <c r="WZR755" s="136" t="inlineStr">
        <is>
          <t>الخنساء رضي الله عنها</t>
        </is>
      </c>
      <c r="WZS755" s="136" t="inlineStr">
        <is>
          <t>منيرة رائد حمد السليم</t>
        </is>
      </c>
      <c r="WZT755" s="136" t="inlineStr">
        <is>
          <t>نورة يحيى محمد القشيميط</t>
        </is>
      </c>
      <c r="WZU755" s="136" t="n">
        <v>1051115507</v>
      </c>
      <c r="WZV755" s="136" t="inlineStr">
        <is>
          <t>ثانوي</t>
        </is>
      </c>
      <c r="WZW755" s="136" t="n">
        <v>3</v>
      </c>
      <c r="WZX755" s="136" t="n">
        <v>22</v>
      </c>
      <c r="WZY755" s="136" t="inlineStr">
        <is>
          <t>دار تراتيل المسائية</t>
        </is>
      </c>
      <c r="WZZ755" s="136" t="inlineStr">
        <is>
          <t>الخنساء رضي الله عنها</t>
        </is>
      </c>
      <c r="XAA755" s="136" t="inlineStr">
        <is>
          <t>منيرة رائد حمد السليم</t>
        </is>
      </c>
      <c r="XAB755" s="136" t="inlineStr">
        <is>
          <t>نورة يحيى محمد القشيميط</t>
        </is>
      </c>
      <c r="XAC755" s="136" t="n">
        <v>1051115507</v>
      </c>
      <c r="XAD755" s="136" t="inlineStr">
        <is>
          <t>ثانوي</t>
        </is>
      </c>
      <c r="XAE755" s="136" t="n">
        <v>3</v>
      </c>
      <c r="XAF755" s="136" t="n">
        <v>22</v>
      </c>
      <c r="XAG755" s="136" t="inlineStr">
        <is>
          <t>دار تراتيل المسائية</t>
        </is>
      </c>
      <c r="XAH755" s="136" t="inlineStr">
        <is>
          <t>الخنساء رضي الله عنها</t>
        </is>
      </c>
      <c r="XAI755" s="136" t="inlineStr">
        <is>
          <t>منيرة رائد حمد السليم</t>
        </is>
      </c>
      <c r="XAJ755" s="136" t="inlineStr">
        <is>
          <t>نورة يحيى محمد القشيميط</t>
        </is>
      </c>
      <c r="XAK755" s="136" t="n">
        <v>1051115507</v>
      </c>
      <c r="XAL755" s="136" t="inlineStr">
        <is>
          <t>ثانوي</t>
        </is>
      </c>
      <c r="XAM755" s="136" t="n">
        <v>3</v>
      </c>
      <c r="XAN755" s="136" t="n">
        <v>22</v>
      </c>
      <c r="XAO755" s="136" t="inlineStr">
        <is>
          <t>دار تراتيل المسائية</t>
        </is>
      </c>
      <c r="XAP755" s="136" t="inlineStr">
        <is>
          <t>الخنساء رضي الله عنها</t>
        </is>
      </c>
      <c r="XAQ755" s="136" t="inlineStr">
        <is>
          <t>منيرة رائد حمد السليم</t>
        </is>
      </c>
      <c r="XAR755" s="136" t="inlineStr">
        <is>
          <t>نورة يحيى محمد القشيميط</t>
        </is>
      </c>
      <c r="XAS755" s="136" t="n">
        <v>1051115507</v>
      </c>
      <c r="XAT755" s="136" t="inlineStr">
        <is>
          <t>ثانوي</t>
        </is>
      </c>
      <c r="XAU755" s="136" t="n">
        <v>3</v>
      </c>
      <c r="XAV755" s="136" t="n">
        <v>22</v>
      </c>
      <c r="XAW755" s="136" t="inlineStr">
        <is>
          <t>دار تراتيل المسائية</t>
        </is>
      </c>
      <c r="XAX755" s="136" t="inlineStr">
        <is>
          <t>الخنساء رضي الله عنها</t>
        </is>
      </c>
      <c r="XAY755" s="136" t="inlineStr">
        <is>
          <t>منيرة رائد حمد السليم</t>
        </is>
      </c>
      <c r="XAZ755" s="136" t="inlineStr">
        <is>
          <t>نورة يحيى محمد القشيميط</t>
        </is>
      </c>
      <c r="XBA755" s="136" t="n">
        <v>1051115507</v>
      </c>
      <c r="XBB755" s="136" t="inlineStr">
        <is>
          <t>ثانوي</t>
        </is>
      </c>
      <c r="XBC755" s="136" t="n">
        <v>3</v>
      </c>
      <c r="XBD755" s="136" t="n">
        <v>22</v>
      </c>
      <c r="XBE755" s="136" t="inlineStr">
        <is>
          <t>دار تراتيل المسائية</t>
        </is>
      </c>
      <c r="XBF755" s="136" t="inlineStr">
        <is>
          <t>الخنساء رضي الله عنها</t>
        </is>
      </c>
      <c r="XBG755" s="136" t="inlineStr">
        <is>
          <t>منيرة رائد حمد السليم</t>
        </is>
      </c>
      <c r="XBH755" s="136" t="inlineStr">
        <is>
          <t>نورة يحيى محمد القشيميط</t>
        </is>
      </c>
      <c r="XBI755" s="136" t="n">
        <v>1051115507</v>
      </c>
      <c r="XBJ755" s="136" t="inlineStr">
        <is>
          <t>ثانوي</t>
        </is>
      </c>
      <c r="XBK755" s="136" t="n">
        <v>3</v>
      </c>
      <c r="XBL755" s="136" t="n">
        <v>22</v>
      </c>
      <c r="XBM755" s="136" t="inlineStr">
        <is>
          <t>دار تراتيل المسائية</t>
        </is>
      </c>
      <c r="XBN755" s="136" t="inlineStr">
        <is>
          <t>الخنساء رضي الله عنها</t>
        </is>
      </c>
      <c r="XBO755" s="136" t="inlineStr">
        <is>
          <t>منيرة رائد حمد السليم</t>
        </is>
      </c>
      <c r="XBP755" s="136" t="inlineStr">
        <is>
          <t>نورة يحيى محمد القشيميط</t>
        </is>
      </c>
      <c r="XBQ755" s="136" t="n">
        <v>1051115507</v>
      </c>
      <c r="XBR755" s="136" t="inlineStr">
        <is>
          <t>ثانوي</t>
        </is>
      </c>
      <c r="XBS755" s="136" t="n">
        <v>3</v>
      </c>
      <c r="XBT755" s="136" t="n">
        <v>22</v>
      </c>
      <c r="XBU755" s="136" t="inlineStr">
        <is>
          <t>دار تراتيل المسائية</t>
        </is>
      </c>
      <c r="XBV755" s="136" t="inlineStr">
        <is>
          <t>الخنساء رضي الله عنها</t>
        </is>
      </c>
      <c r="XBW755" s="136" t="inlineStr">
        <is>
          <t>منيرة رائد حمد السليم</t>
        </is>
      </c>
      <c r="XBX755" s="136" t="inlineStr">
        <is>
          <t>نورة يحيى محمد القشيميط</t>
        </is>
      </c>
      <c r="XBY755" s="136" t="n">
        <v>1051115507</v>
      </c>
      <c r="XBZ755" s="136" t="inlineStr">
        <is>
          <t>ثانوي</t>
        </is>
      </c>
      <c r="XCA755" s="136" t="n">
        <v>3</v>
      </c>
      <c r="XCB755" s="136" t="n">
        <v>22</v>
      </c>
      <c r="XCC755" s="136" t="inlineStr">
        <is>
          <t>دار تراتيل المسائية</t>
        </is>
      </c>
      <c r="XCD755" s="136" t="inlineStr">
        <is>
          <t>الخنساء رضي الله عنها</t>
        </is>
      </c>
      <c r="XCE755" s="136" t="inlineStr">
        <is>
          <t>منيرة رائد حمد السليم</t>
        </is>
      </c>
      <c r="XCF755" s="136" t="inlineStr">
        <is>
          <t>نورة يحيى محمد القشيميط</t>
        </is>
      </c>
      <c r="XCG755" s="136" t="n">
        <v>1051115507</v>
      </c>
      <c r="XCH755" s="136" t="inlineStr">
        <is>
          <t>ثانوي</t>
        </is>
      </c>
      <c r="XCI755" s="136" t="n">
        <v>3</v>
      </c>
      <c r="XCJ755" s="136" t="n">
        <v>22</v>
      </c>
      <c r="XCK755" s="136" t="inlineStr">
        <is>
          <t>دار تراتيل المسائية</t>
        </is>
      </c>
      <c r="XCL755" s="136" t="inlineStr">
        <is>
          <t>الخنساء رضي الله عنها</t>
        </is>
      </c>
      <c r="XCM755" s="136" t="inlineStr">
        <is>
          <t>منيرة رائد حمد السليم</t>
        </is>
      </c>
      <c r="XCN755" s="136" t="inlineStr">
        <is>
          <t>نورة يحيى محمد القشيميط</t>
        </is>
      </c>
      <c r="XCO755" s="136" t="n">
        <v>1051115507</v>
      </c>
      <c r="XCP755" s="136" t="inlineStr">
        <is>
          <t>ثانوي</t>
        </is>
      </c>
      <c r="XCQ755" s="136" t="n">
        <v>3</v>
      </c>
      <c r="XCR755" s="136" t="n">
        <v>22</v>
      </c>
      <c r="XCS755" s="136" t="inlineStr">
        <is>
          <t>دار تراتيل المسائية</t>
        </is>
      </c>
      <c r="XCT755" s="136" t="inlineStr">
        <is>
          <t>الخنساء رضي الله عنها</t>
        </is>
      </c>
      <c r="XCU755" s="136" t="inlineStr">
        <is>
          <t>منيرة رائد حمد السليم</t>
        </is>
      </c>
      <c r="XCV755" s="136" t="inlineStr">
        <is>
          <t>نورة يحيى محمد القشيميط</t>
        </is>
      </c>
      <c r="XCW755" s="136" t="n">
        <v>1051115507</v>
      </c>
      <c r="XCX755" s="136" t="inlineStr">
        <is>
          <t>ثانوي</t>
        </is>
      </c>
      <c r="XCY755" s="136" t="n">
        <v>3</v>
      </c>
      <c r="XCZ755" s="136" t="n">
        <v>22</v>
      </c>
      <c r="XDA755" s="136" t="inlineStr">
        <is>
          <t>دار تراتيل المسائية</t>
        </is>
      </c>
      <c r="XDB755" s="136" t="inlineStr">
        <is>
          <t>الخنساء رضي الله عنها</t>
        </is>
      </c>
      <c r="XDC755" s="136" t="inlineStr">
        <is>
          <t>منيرة رائد حمد السليم</t>
        </is>
      </c>
      <c r="XDD755" s="136" t="inlineStr">
        <is>
          <t>نورة يحيى محمد القشيميط</t>
        </is>
      </c>
      <c r="XDE755" s="136" t="n">
        <v>1051115507</v>
      </c>
      <c r="XDF755" s="136" t="inlineStr">
        <is>
          <t>ثانوي</t>
        </is>
      </c>
      <c r="XDG755" s="136" t="n">
        <v>3</v>
      </c>
      <c r="XDH755" s="136" t="n">
        <v>22</v>
      </c>
      <c r="XDI755" s="136" t="inlineStr">
        <is>
          <t>دار تراتيل المسائية</t>
        </is>
      </c>
      <c r="XDJ755" s="136" t="inlineStr">
        <is>
          <t>الخنساء رضي الله عنها</t>
        </is>
      </c>
      <c r="XDK755" s="136" t="inlineStr">
        <is>
          <t>منيرة رائد حمد السليم</t>
        </is>
      </c>
      <c r="XDL755" s="136" t="inlineStr">
        <is>
          <t>نورة يحيى محمد القشيميط</t>
        </is>
      </c>
      <c r="XDM755" s="136" t="n">
        <v>1051115507</v>
      </c>
      <c r="XDN755" s="136" t="inlineStr">
        <is>
          <t>ثانوي</t>
        </is>
      </c>
      <c r="XDO755" s="136" t="n">
        <v>3</v>
      </c>
      <c r="XDP755" s="136" t="n">
        <v>22</v>
      </c>
      <c r="XDQ755" s="136" t="inlineStr">
        <is>
          <t>دار تراتيل المسائية</t>
        </is>
      </c>
      <c r="XDR755" s="136" t="inlineStr">
        <is>
          <t>الخنساء رضي الله عنها</t>
        </is>
      </c>
      <c r="XDS755" s="136" t="inlineStr">
        <is>
          <t>منيرة رائد حمد السليم</t>
        </is>
      </c>
      <c r="XDT755" s="136" t="inlineStr">
        <is>
          <t>نورة يحيى محمد القشيميط</t>
        </is>
      </c>
      <c r="XDU755" s="136" t="n">
        <v>1051115507</v>
      </c>
      <c r="XDV755" s="136" t="inlineStr">
        <is>
          <t>ثانوي</t>
        </is>
      </c>
      <c r="XDW755" s="136" t="n">
        <v>3</v>
      </c>
      <c r="XDX755" s="136" t="n">
        <v>22</v>
      </c>
      <c r="XDY755" s="136" t="inlineStr">
        <is>
          <t>دار تراتيل المسائية</t>
        </is>
      </c>
      <c r="XDZ755" s="136" t="inlineStr">
        <is>
          <t>الخنساء رضي الله عنها</t>
        </is>
      </c>
      <c r="XEA755" s="136" t="inlineStr">
        <is>
          <t>منيرة رائد حمد السليم</t>
        </is>
      </c>
      <c r="XEB755" s="136" t="inlineStr">
        <is>
          <t>نورة يحيى محمد القشيميط</t>
        </is>
      </c>
      <c r="XEC755" s="136" t="n">
        <v>1051115507</v>
      </c>
      <c r="XED755" s="136" t="inlineStr">
        <is>
          <t>ثانوي</t>
        </is>
      </c>
      <c r="XEE755" s="136" t="n">
        <v>3</v>
      </c>
      <c r="XEF755" s="136" t="n">
        <v>22</v>
      </c>
      <c r="XEG755" s="136" t="inlineStr">
        <is>
          <t>دار تراتيل المسائية</t>
        </is>
      </c>
      <c r="XEH755" s="136" t="inlineStr">
        <is>
          <t>الخنساء رضي الله عنها</t>
        </is>
      </c>
      <c r="XEI755" s="136" t="inlineStr">
        <is>
          <t>منيرة رائد حمد السليم</t>
        </is>
      </c>
      <c r="XEJ755" s="136" t="inlineStr">
        <is>
          <t>نورة يحيى محمد القشيميط</t>
        </is>
      </c>
      <c r="XEK755" s="136" t="n">
        <v>1051115507</v>
      </c>
      <c r="XEL755" s="136" t="inlineStr">
        <is>
          <t>ثانوي</t>
        </is>
      </c>
      <c r="XEM755" s="136" t="n">
        <v>3</v>
      </c>
      <c r="XEN755" s="136" t="n">
        <v>22</v>
      </c>
      <c r="XEO755" s="136" t="inlineStr">
        <is>
          <t>دار تراتيل المسائية</t>
        </is>
      </c>
      <c r="XEP755" s="136" t="inlineStr">
        <is>
          <t>الخنساء رضي الله عنها</t>
        </is>
      </c>
      <c r="XEQ755" s="136" t="inlineStr">
        <is>
          <t>منيرة رائد حمد السليم</t>
        </is>
      </c>
      <c r="XER755" s="136" t="inlineStr">
        <is>
          <t>نورة يحيى محمد القشيميط</t>
        </is>
      </c>
      <c r="XES755" s="136" t="n">
        <v>1051115507</v>
      </c>
      <c r="XET755" s="136" t="inlineStr">
        <is>
          <t>ثانوي</t>
        </is>
      </c>
      <c r="XEU755" s="136" t="n">
        <v>3</v>
      </c>
      <c r="XEV755" s="136" t="n">
        <v>22</v>
      </c>
      <c r="XEW755" s="136" t="inlineStr">
        <is>
          <t>دار تراتيل المسائية</t>
        </is>
      </c>
      <c r="XEX755" s="136" t="inlineStr">
        <is>
          <t>الخنساء رضي الله عنها</t>
        </is>
      </c>
      <c r="XEY755" s="136" t="inlineStr">
        <is>
          <t>منيرة رائد حمد السليم</t>
        </is>
      </c>
      <c r="XEZ755" s="136" t="inlineStr">
        <is>
          <t>نورة يحيى محمد القشيميط</t>
        </is>
      </c>
      <c r="XFA755" s="136" t="n">
        <v>1051115507</v>
      </c>
      <c r="XFB755" s="136" t="inlineStr">
        <is>
          <t>ثانوي</t>
        </is>
      </c>
      <c r="XFC755" s="136" t="n">
        <v>3</v>
      </c>
      <c r="XFD755" s="136" t="n">
        <v>22</v>
      </c>
    </row>
    <row r="756" ht="16.5" customFormat="1" customHeight="1" s="136">
      <c r="A756" s="191" t="inlineStr">
        <is>
          <t>دار تراتيل المسائية</t>
        </is>
      </c>
      <c r="B756" s="142" t="inlineStr">
        <is>
          <t>صفية رضي الله عنها</t>
        </is>
      </c>
      <c r="C756" s="142" t="inlineStr">
        <is>
          <t>بلسم عبد الرحمن عبد العزيز البطي</t>
        </is>
      </c>
      <c r="D756" s="190" t="inlineStr">
        <is>
          <t>عواطف خليف صالح الخليف</t>
        </is>
      </c>
      <c r="E756" s="194" t="n">
        <v>1013495096</v>
      </c>
      <c r="F756" s="192" t="inlineStr">
        <is>
          <t>متعلمة جامعي</t>
        </is>
      </c>
      <c r="G756" s="195" t="n">
        <v>2</v>
      </c>
      <c r="H756" s="195" t="n">
        <v>9</v>
      </c>
      <c r="I756" s="292" t="inlineStr">
        <is>
          <t>حفظ</t>
        </is>
      </c>
      <c r="J756" s="196" t="inlineStr">
        <is>
          <t xml:space="preserve"> </t>
        </is>
      </c>
      <c r="K756" s="165" t="n"/>
      <c r="L756" s="144" t="n"/>
      <c r="M756" s="144" t="n"/>
      <c r="N756" s="144" t="n"/>
      <c r="O756" s="144" t="n"/>
      <c r="P756" s="144" t="n"/>
      <c r="Q756" s="144" t="n"/>
      <c r="R756" s="144" t="n"/>
      <c r="S756" s="144" t="n"/>
      <c r="T756" s="144" t="n"/>
      <c r="U756" s="144" t="n"/>
      <c r="V756" s="144" t="n"/>
      <c r="W756" s="144" t="n"/>
      <c r="X756" s="144" t="n"/>
      <c r="Y756" s="144" t="n"/>
      <c r="Z756" s="144" t="n"/>
      <c r="AA756" s="144" t="n"/>
      <c r="AB756" s="144" t="n"/>
      <c r="AC756" s="144" t="n"/>
      <c r="AD756" s="144" t="n"/>
      <c r="AE756" s="144" t="n"/>
      <c r="AF756" s="144" t="n"/>
      <c r="AG756" s="144" t="n"/>
      <c r="AH756" s="144" t="n"/>
      <c r="AI756" s="144" t="n"/>
      <c r="AJ756" s="144" t="n"/>
      <c r="AK756" s="144" t="n"/>
      <c r="AL756" s="144" t="n"/>
      <c r="AM756" s="144" t="n"/>
      <c r="AN756" s="144" t="n"/>
      <c r="AO756" s="144" t="n"/>
      <c r="AP756" s="144" t="n"/>
      <c r="AQ756" s="144" t="n"/>
      <c r="AR756" s="144" t="n"/>
      <c r="AS756" s="144" t="n"/>
      <c r="AT756" s="144" t="n"/>
      <c r="AU756" s="144" t="n"/>
      <c r="AV756" s="144" t="n"/>
    </row>
    <row r="757" ht="16.5" customFormat="1" customHeight="1" s="136">
      <c r="A757" s="191" t="inlineStr">
        <is>
          <t>دار تراتيل المسائية</t>
        </is>
      </c>
      <c r="B757" s="142" t="inlineStr">
        <is>
          <t>عائشة بنت ابي بكر رضي الله عنها</t>
        </is>
      </c>
      <c r="C757" s="142" t="inlineStr">
        <is>
          <t>اللولو عبد العزيز عبد الله النتيفي</t>
        </is>
      </c>
      <c r="D757" s="376" t="inlineStr">
        <is>
          <t>غدير محمد سعد الضحيك</t>
        </is>
      </c>
      <c r="E757" s="93" t="n">
        <v>1008987867</v>
      </c>
      <c r="F757" s="192" t="inlineStr">
        <is>
          <t>متعلمة متوسط</t>
        </is>
      </c>
      <c r="G757" s="293" t="n">
        <v>6</v>
      </c>
      <c r="H757" s="293" t="n">
        <v>17</v>
      </c>
      <c r="I757" s="292" t="inlineStr">
        <is>
          <t>حفظ</t>
        </is>
      </c>
      <c r="J757" s="196" t="inlineStr">
        <is>
          <t xml:space="preserve"> </t>
        </is>
      </c>
      <c r="K757" s="165" t="n"/>
      <c r="L757" s="144" t="n"/>
      <c r="M757" s="144" t="n"/>
      <c r="N757" s="144" t="n"/>
      <c r="O757" s="144" t="n"/>
      <c r="P757" s="144" t="n"/>
      <c r="Q757" s="144" t="n"/>
      <c r="R757" s="144" t="n"/>
      <c r="S757" s="144" t="n"/>
      <c r="T757" s="144" t="n"/>
      <c r="U757" s="144" t="n"/>
      <c r="V757" s="144" t="n"/>
      <c r="W757" s="144" t="n"/>
      <c r="X757" s="144" t="n"/>
      <c r="Y757" s="144" t="n"/>
      <c r="Z757" s="144" t="n"/>
      <c r="AA757" s="144" t="n"/>
      <c r="AB757" s="144" t="n"/>
      <c r="AC757" s="144" t="n"/>
      <c r="AD757" s="144" t="n"/>
      <c r="AE757" s="144" t="n"/>
      <c r="AF757" s="144" t="n"/>
      <c r="AG757" s="144" t="n"/>
      <c r="AH757" s="144" t="n"/>
      <c r="AI757" s="144" t="n"/>
      <c r="AJ757" s="144" t="n"/>
      <c r="AK757" s="144" t="n"/>
      <c r="AL757" s="144" t="n"/>
      <c r="AM757" s="144" t="n"/>
      <c r="AN757" s="144" t="n"/>
      <c r="AO757" s="144" t="n"/>
      <c r="AP757" s="144" t="n"/>
      <c r="AQ757" s="144" t="n"/>
      <c r="AR757" s="144" t="n"/>
      <c r="AS757" s="144" t="n"/>
      <c r="AT757" s="144" t="n"/>
      <c r="AU757" s="144" t="n"/>
      <c r="AV757" s="144" t="n"/>
    </row>
    <row r="758" ht="16.5" customFormat="1" customHeight="1" s="136">
      <c r="A758" s="191" t="inlineStr">
        <is>
          <t>دار تراتيل المسائية</t>
        </is>
      </c>
      <c r="B758" s="142" t="inlineStr">
        <is>
          <t>سودة بنت زمعه رضي الله عنها</t>
        </is>
      </c>
      <c r="C758" s="142" t="inlineStr">
        <is>
          <t>لولوة عبد الرحمن علي العمرو</t>
        </is>
      </c>
      <c r="D758" s="326" t="inlineStr">
        <is>
          <t>غريبة مريدح عبد الله الحربي 1</t>
        </is>
      </c>
      <c r="E758" s="194" t="n">
        <v>1030120222</v>
      </c>
      <c r="F758" s="93" t="inlineStr">
        <is>
          <t>أمية</t>
        </is>
      </c>
      <c r="G758" s="195" t="n">
        <v>4</v>
      </c>
      <c r="H758" s="195" t="n">
        <v>2</v>
      </c>
      <c r="I758" s="79" t="inlineStr">
        <is>
          <t>حفظ</t>
        </is>
      </c>
      <c r="J758" s="196" t="n"/>
      <c r="K758" s="165" t="n"/>
      <c r="L758" s="144" t="n"/>
      <c r="M758" s="144" t="n"/>
      <c r="N758" s="144" t="n"/>
      <c r="O758" s="144" t="n"/>
      <c r="P758" s="144" t="n"/>
      <c r="Q758" s="144" t="n"/>
      <c r="R758" s="144" t="n"/>
      <c r="S758" s="144" t="n"/>
      <c r="T758" s="144" t="n"/>
      <c r="U758" s="144" t="n"/>
      <c r="V758" s="144" t="n"/>
      <c r="W758" s="144" t="n"/>
      <c r="X758" s="144" t="n"/>
      <c r="Y758" s="144" t="n"/>
      <c r="Z758" s="144" t="n"/>
      <c r="AA758" s="144" t="n"/>
      <c r="AB758" s="144" t="n"/>
      <c r="AC758" s="144" t="n"/>
      <c r="AD758" s="144" t="n"/>
      <c r="AE758" s="144" t="n"/>
      <c r="AF758" s="144" t="n"/>
      <c r="AG758" s="144" t="n"/>
      <c r="AH758" s="144" t="n"/>
      <c r="AI758" s="144" t="n"/>
      <c r="AJ758" s="144" t="n"/>
      <c r="AK758" s="144" t="n"/>
      <c r="AL758" s="144" t="n"/>
      <c r="AM758" s="144" t="n"/>
      <c r="AN758" s="144" t="n"/>
      <c r="AO758" s="144" t="n"/>
      <c r="AP758" s="144" t="n"/>
      <c r="AQ758" s="144" t="n"/>
      <c r="AR758" s="144" t="n"/>
      <c r="AS758" s="144" t="n"/>
      <c r="AT758" s="144" t="n"/>
      <c r="AU758" s="144" t="n"/>
      <c r="AV758" s="144" t="n"/>
    </row>
    <row r="759" ht="16.5" customFormat="1" customHeight="1" s="136">
      <c r="A759" s="191" t="inlineStr">
        <is>
          <t>دار تراتيل المسائية</t>
        </is>
      </c>
      <c r="B759" s="142" t="inlineStr">
        <is>
          <t>سودة بنت زمعه رضي الله عنها</t>
        </is>
      </c>
      <c r="C759" s="142" t="inlineStr">
        <is>
          <t>لولوة عبد الرحمن علي العمرو</t>
        </is>
      </c>
      <c r="D759" s="326" t="inlineStr">
        <is>
          <t>غريبة مريدح عبد الله الحربي 2</t>
        </is>
      </c>
      <c r="E759" s="194" t="n">
        <v>1030120222</v>
      </c>
      <c r="F759" s="93" t="inlineStr">
        <is>
          <t>أمية</t>
        </is>
      </c>
      <c r="G759" s="195" t="n">
        <v>4</v>
      </c>
      <c r="H759" s="195" t="n">
        <v>3</v>
      </c>
      <c r="I759" s="79" t="inlineStr">
        <is>
          <t>حفظ</t>
        </is>
      </c>
      <c r="J759" s="196" t="inlineStr">
        <is>
          <t xml:space="preserve"> </t>
        </is>
      </c>
      <c r="K759" s="197" t="n"/>
      <c r="L759" s="144" t="n"/>
      <c r="M759" s="144" t="n"/>
      <c r="N759" s="144" t="n"/>
      <c r="O759" s="144" t="n"/>
      <c r="P759" s="144" t="n"/>
      <c r="Q759" s="144" t="n"/>
      <c r="R759" s="144" t="n"/>
      <c r="S759" s="144" t="n"/>
      <c r="T759" s="144" t="n"/>
      <c r="U759" s="144" t="n"/>
      <c r="V759" s="144" t="n"/>
      <c r="W759" s="144" t="n"/>
      <c r="X759" s="144" t="n"/>
      <c r="Y759" s="144" t="n"/>
      <c r="Z759" s="144" t="n"/>
      <c r="AA759" s="144" t="n"/>
      <c r="AB759" s="144" t="n"/>
      <c r="AC759" s="144" t="n"/>
      <c r="AD759" s="144" t="n"/>
      <c r="AE759" s="144" t="n"/>
      <c r="AF759" s="144" t="n"/>
      <c r="AG759" s="144" t="n"/>
      <c r="AH759" s="144" t="n"/>
      <c r="AI759" s="144" t="n"/>
      <c r="AJ759" s="144" t="n"/>
      <c r="AK759" s="144" t="n"/>
      <c r="AL759" s="144" t="n"/>
      <c r="AM759" s="144" t="n"/>
      <c r="AN759" s="144" t="n"/>
      <c r="AO759" s="144" t="n"/>
      <c r="AP759" s="144" t="n"/>
      <c r="AQ759" s="144" t="n"/>
      <c r="AR759" s="144" t="n"/>
      <c r="AS759" s="144" t="n"/>
      <c r="AT759" s="144" t="n"/>
      <c r="AU759" s="144" t="n"/>
      <c r="AV759" s="144" t="n"/>
    </row>
    <row r="760" ht="16.5" customFormat="1" customHeight="1" s="136">
      <c r="A760" s="191" t="inlineStr">
        <is>
          <t>دار تراتيل المسائية</t>
        </is>
      </c>
      <c r="B760" s="142" t="inlineStr">
        <is>
          <t>خديجة بنت خويلد رضي الله عنها</t>
        </is>
      </c>
      <c r="C760" s="142" t="inlineStr">
        <is>
          <t>فاطمة عبد الرحمن صالح الدهش</t>
        </is>
      </c>
      <c r="D760" s="376" t="inlineStr">
        <is>
          <t>غلا نواف شويط المطيري</t>
        </is>
      </c>
      <c r="E760" s="194" t="n">
        <v>1130682170</v>
      </c>
      <c r="F760" s="192" t="inlineStr">
        <is>
          <t>ثانوي</t>
        </is>
      </c>
      <c r="G760" s="195" t="n">
        <v>4</v>
      </c>
      <c r="H760" s="195" t="n">
        <v>9</v>
      </c>
      <c r="I760" s="292" t="inlineStr">
        <is>
          <t>حفظ</t>
        </is>
      </c>
      <c r="J760" s="196" t="inlineStr">
        <is>
          <t xml:space="preserve"> </t>
        </is>
      </c>
      <c r="K760" s="165" t="n"/>
      <c r="L760" s="144" t="n"/>
      <c r="M760" s="144" t="n"/>
      <c r="N760" s="144" t="n"/>
      <c r="O760" s="144" t="n"/>
      <c r="P760" s="144" t="n"/>
      <c r="Q760" s="144" t="n"/>
      <c r="R760" s="144" t="n"/>
      <c r="S760" s="144" t="n"/>
      <c r="T760" s="144" t="n"/>
      <c r="U760" s="144" t="n"/>
      <c r="V760" s="144" t="n"/>
      <c r="W760" s="144" t="n"/>
      <c r="X760" s="144" t="n"/>
      <c r="Y760" s="144" t="n"/>
      <c r="Z760" s="144" t="n"/>
      <c r="AA760" s="144" t="n"/>
      <c r="AB760" s="144" t="n"/>
      <c r="AC760" s="144" t="n"/>
      <c r="AD760" s="144" t="n"/>
      <c r="AE760" s="144" t="n"/>
      <c r="AF760" s="144" t="n"/>
      <c r="AG760" s="144" t="n"/>
      <c r="AH760" s="144" t="n"/>
      <c r="AI760" s="144" t="n"/>
      <c r="AJ760" s="144" t="n"/>
      <c r="AK760" s="144" t="n"/>
      <c r="AL760" s="144" t="n"/>
      <c r="AM760" s="144" t="n"/>
      <c r="AN760" s="144" t="n"/>
      <c r="AO760" s="144" t="n"/>
      <c r="AP760" s="144" t="n"/>
      <c r="AQ760" s="144" t="n"/>
      <c r="AR760" s="144" t="n"/>
      <c r="AS760" s="144" t="n"/>
      <c r="AT760" s="144" t="n"/>
      <c r="AU760" s="144" t="n"/>
      <c r="AV760" s="144" t="n"/>
    </row>
    <row r="761" ht="16.5" customFormat="1" customHeight="1" s="136">
      <c r="A761" s="191" t="inlineStr">
        <is>
          <t>دار تراتيل المسائية</t>
        </is>
      </c>
      <c r="B761" s="142" t="inlineStr">
        <is>
          <t>ام حرام بنت ملحان رضي الله عنها</t>
        </is>
      </c>
      <c r="C761" s="142" t="inlineStr">
        <is>
          <t>مواهب عبد الرحمن سليمان الطلق</t>
        </is>
      </c>
      <c r="D761" s="190" t="inlineStr">
        <is>
          <t>فاطمة حماد محمد الدهيمان</t>
        </is>
      </c>
      <c r="E761" s="194" t="n">
        <v>1057647735</v>
      </c>
      <c r="F761" s="192" t="inlineStr">
        <is>
          <t>أمية</t>
        </is>
      </c>
      <c r="G761" s="195" t="n">
        <v>2</v>
      </c>
      <c r="H761" s="195" t="n">
        <v>11</v>
      </c>
      <c r="I761" s="292" t="inlineStr">
        <is>
          <t>حفظ</t>
        </is>
      </c>
      <c r="J761" s="196" t="inlineStr">
        <is>
          <t>منهج 3</t>
        </is>
      </c>
      <c r="K761" s="165" t="n"/>
      <c r="L761" s="144" t="n"/>
      <c r="M761" s="144" t="n"/>
      <c r="N761" s="144" t="n"/>
      <c r="O761" s="144" t="n"/>
      <c r="P761" s="144" t="n"/>
      <c r="Q761" s="144" t="n"/>
      <c r="R761" s="144" t="n"/>
      <c r="S761" s="144" t="n"/>
      <c r="T761" s="144" t="n"/>
      <c r="U761" s="144" t="n"/>
      <c r="V761" s="144" t="n"/>
      <c r="W761" s="144" t="n"/>
      <c r="X761" s="144" t="n"/>
      <c r="Y761" s="144" t="n"/>
      <c r="Z761" s="144" t="n"/>
      <c r="AA761" s="144" t="n"/>
      <c r="AB761" s="144" t="n"/>
      <c r="AC761" s="144" t="n"/>
      <c r="AD761" s="144" t="n"/>
      <c r="AE761" s="144" t="n"/>
      <c r="AF761" s="144" t="n"/>
      <c r="AG761" s="144" t="n"/>
      <c r="AH761" s="144" t="n"/>
      <c r="AI761" s="144" t="n"/>
      <c r="AJ761" s="144" t="n"/>
      <c r="AK761" s="144" t="n"/>
      <c r="AL761" s="144" t="n"/>
      <c r="AM761" s="144" t="n"/>
      <c r="AN761" s="144" t="n"/>
      <c r="AO761" s="144" t="n"/>
      <c r="AP761" s="144" t="n"/>
      <c r="AQ761" s="144" t="n"/>
      <c r="AR761" s="144" t="n"/>
      <c r="AS761" s="144" t="n"/>
      <c r="AT761" s="144" t="n"/>
      <c r="AU761" s="144" t="n"/>
      <c r="AV761" s="144" t="n"/>
    </row>
    <row r="762" ht="16.5" customFormat="1" customHeight="1" s="136">
      <c r="A762" s="191" t="inlineStr">
        <is>
          <t>دار تراتيل المسائية</t>
        </is>
      </c>
      <c r="B762" s="142" t="inlineStr">
        <is>
          <t>ام حرام بنت ملحان رضي الله عنها</t>
        </is>
      </c>
      <c r="C762" s="142" t="inlineStr">
        <is>
          <t>مواهب عبد الرحمن سليمان الطلق</t>
        </is>
      </c>
      <c r="D762" s="190" t="inlineStr">
        <is>
          <t>فاطمة حمد صالح الحربي</t>
        </is>
      </c>
      <c r="E762" s="93" t="n">
        <v>1000129534</v>
      </c>
      <c r="F762" s="192" t="inlineStr">
        <is>
          <t>متعلمة متوسط</t>
        </is>
      </c>
      <c r="G762" s="195" t="n">
        <v>2</v>
      </c>
      <c r="H762" s="195" t="n">
        <v>2</v>
      </c>
      <c r="I762" s="292" t="inlineStr">
        <is>
          <t>حفظ</t>
        </is>
      </c>
      <c r="J762" s="196" t="inlineStr">
        <is>
          <t xml:space="preserve"> </t>
        </is>
      </c>
      <c r="K762" s="165" t="n"/>
      <c r="L762" s="144" t="n"/>
      <c r="M762" s="144" t="n"/>
      <c r="N762" s="144" t="n"/>
      <c r="O762" s="144" t="n"/>
      <c r="P762" s="144" t="n"/>
      <c r="Q762" s="144" t="n"/>
      <c r="R762" s="144" t="n"/>
      <c r="S762" s="144" t="n"/>
      <c r="T762" s="144" t="n"/>
      <c r="U762" s="144" t="n"/>
      <c r="V762" s="144" t="n"/>
      <c r="W762" s="144" t="n"/>
      <c r="X762" s="144" t="n"/>
      <c r="Y762" s="144" t="n"/>
      <c r="Z762" s="144" t="n"/>
      <c r="AA762" s="144" t="n"/>
      <c r="AB762" s="144" t="n"/>
      <c r="AC762" s="144" t="n"/>
      <c r="AD762" s="144" t="n"/>
      <c r="AE762" s="144" t="n"/>
      <c r="AF762" s="144" t="n"/>
      <c r="AG762" s="144" t="n"/>
      <c r="AH762" s="144" t="n"/>
      <c r="AI762" s="144" t="n"/>
      <c r="AJ762" s="144" t="n"/>
      <c r="AK762" s="144" t="n"/>
      <c r="AL762" s="144" t="n"/>
      <c r="AM762" s="144" t="n"/>
      <c r="AN762" s="144" t="n"/>
      <c r="AO762" s="144" t="n"/>
      <c r="AP762" s="144" t="n"/>
      <c r="AQ762" s="144" t="n"/>
      <c r="AR762" s="144" t="n"/>
      <c r="AS762" s="144" t="n"/>
      <c r="AT762" s="144" t="n"/>
      <c r="AU762" s="144" t="n"/>
      <c r="AV762" s="144" t="n"/>
    </row>
    <row r="763" ht="16.5" customFormat="1" customHeight="1" s="136">
      <c r="A763" s="191" t="inlineStr">
        <is>
          <t>دار تراتيل المسائية</t>
        </is>
      </c>
      <c r="B763" s="142" t="inlineStr">
        <is>
          <t>ام حرام بنت ملحان رضي الله عنها</t>
        </is>
      </c>
      <c r="C763" s="142" t="inlineStr">
        <is>
          <t>مواهب عبد الرحمن سليمان الطلق</t>
        </is>
      </c>
      <c r="D763" s="190" t="inlineStr">
        <is>
          <t>فاطمة عبد الله صالح القرعاوي</t>
        </is>
      </c>
      <c r="E763" s="194" t="n">
        <v>1007119629</v>
      </c>
      <c r="F763" s="194" t="inlineStr">
        <is>
          <t>أمية</t>
        </is>
      </c>
      <c r="G763" s="293" t="n">
        <v>3</v>
      </c>
      <c r="H763" s="293" t="n">
        <v>5</v>
      </c>
      <c r="I763" s="292" t="inlineStr">
        <is>
          <t>حفظ</t>
        </is>
      </c>
      <c r="J763" s="196" t="inlineStr">
        <is>
          <t xml:space="preserve"> </t>
        </is>
      </c>
      <c r="K763" s="165" t="n"/>
      <c r="L763" s="144" t="n"/>
      <c r="M763" s="144" t="n"/>
      <c r="N763" s="144" t="n"/>
      <c r="O763" s="144" t="n"/>
      <c r="P763" s="144" t="n"/>
      <c r="Q763" s="144" t="n"/>
      <c r="R763" s="144" t="n"/>
      <c r="S763" s="144" t="n"/>
      <c r="T763" s="144" t="n"/>
      <c r="U763" s="144" t="n"/>
      <c r="V763" s="144" t="n"/>
      <c r="W763" s="144" t="n"/>
      <c r="X763" s="144" t="n"/>
      <c r="Y763" s="144" t="n"/>
      <c r="Z763" s="144" t="n"/>
      <c r="AA763" s="144" t="n"/>
      <c r="AB763" s="144" t="n"/>
      <c r="AC763" s="144" t="n"/>
      <c r="AD763" s="144" t="n"/>
      <c r="AE763" s="144" t="n"/>
      <c r="AF763" s="144" t="n"/>
      <c r="AG763" s="144" t="n"/>
      <c r="AH763" s="144" t="n"/>
      <c r="AI763" s="144" t="n"/>
      <c r="AJ763" s="144" t="n"/>
      <c r="AK763" s="144" t="n"/>
      <c r="AL763" s="144" t="n"/>
      <c r="AM763" s="144" t="n"/>
      <c r="AN763" s="144" t="n"/>
      <c r="AO763" s="144" t="n"/>
      <c r="AP763" s="144" t="n"/>
      <c r="AQ763" s="144" t="n"/>
      <c r="AR763" s="144" t="n"/>
      <c r="AS763" s="144" t="n"/>
      <c r="AT763" s="144" t="n"/>
      <c r="AU763" s="144" t="n"/>
      <c r="AV763" s="144" t="n"/>
    </row>
    <row r="764" ht="16.5" customFormat="1" customHeight="1" s="136">
      <c r="A764" s="191" t="inlineStr">
        <is>
          <t>دار تراتيل المسائية</t>
        </is>
      </c>
      <c r="B764" s="142" t="inlineStr">
        <is>
          <t>سودة بنت زمعه رضي الله عنها</t>
        </is>
      </c>
      <c r="C764" s="142" t="inlineStr">
        <is>
          <t>لولوة عبد الرحمن علي العمرو</t>
        </is>
      </c>
      <c r="D764" s="326" t="inlineStr">
        <is>
          <t>فاطمة عبدالمحسن راشد العتيبي</t>
        </is>
      </c>
      <c r="E764" s="194" t="n">
        <v>1019934056</v>
      </c>
      <c r="F764" s="192" t="inlineStr">
        <is>
          <t>أمية</t>
        </is>
      </c>
      <c r="G764" s="195" t="n">
        <v>4</v>
      </c>
      <c r="H764" s="195" t="n">
        <v>7</v>
      </c>
      <c r="I764" s="292" t="inlineStr">
        <is>
          <t>حفظ</t>
        </is>
      </c>
      <c r="J764" s="196" t="inlineStr">
        <is>
          <t xml:space="preserve"> </t>
        </is>
      </c>
      <c r="K764" s="165" t="n"/>
      <c r="L764" s="144" t="n"/>
      <c r="M764" s="144" t="n"/>
      <c r="N764" s="144" t="n"/>
      <c r="O764" s="144" t="n"/>
      <c r="P764" s="144" t="n"/>
      <c r="Q764" s="144" t="n"/>
      <c r="R764" s="144" t="n"/>
      <c r="S764" s="144" t="n"/>
      <c r="T764" s="144" t="n"/>
      <c r="U764" s="144" t="n"/>
      <c r="V764" s="144" t="n"/>
      <c r="W764" s="144" t="n"/>
      <c r="X764" s="144" t="n"/>
      <c r="Y764" s="144" t="n"/>
      <c r="Z764" s="144" t="n"/>
      <c r="AA764" s="144" t="n"/>
      <c r="AB764" s="144" t="n"/>
      <c r="AC764" s="144" t="n"/>
      <c r="AD764" s="144" t="n"/>
      <c r="AE764" s="144" t="n"/>
      <c r="AF764" s="144" t="n"/>
      <c r="AG764" s="144" t="n"/>
      <c r="AH764" s="144" t="n"/>
      <c r="AI764" s="144" t="n"/>
      <c r="AJ764" s="144" t="n"/>
      <c r="AK764" s="144" t="n"/>
      <c r="AL764" s="144" t="n"/>
      <c r="AM764" s="144" t="n"/>
      <c r="AN764" s="144" t="n"/>
      <c r="AO764" s="144" t="n"/>
      <c r="AP764" s="144" t="n"/>
      <c r="AQ764" s="144" t="n"/>
      <c r="AR764" s="144" t="n"/>
      <c r="AS764" s="144" t="n"/>
      <c r="AT764" s="144" t="n"/>
      <c r="AU764" s="144" t="n"/>
      <c r="AV764" s="144" t="n"/>
    </row>
    <row r="765" ht="16.5" customFormat="1" customHeight="1" s="136">
      <c r="A765" s="191" t="inlineStr">
        <is>
          <t>دار تراتيل المسائية</t>
        </is>
      </c>
      <c r="B765" s="142" t="inlineStr">
        <is>
          <t>أسماء بنت ابي بكر رضي الله عنها</t>
        </is>
      </c>
      <c r="C765" s="142" t="inlineStr">
        <is>
          <t>مرام صالح فالح الخلف</t>
        </is>
      </c>
      <c r="D765" s="190" t="inlineStr">
        <is>
          <t>فاطمه علي عبد الله الشهري</t>
        </is>
      </c>
      <c r="E765" s="194" t="n">
        <v>1000873180</v>
      </c>
      <c r="F765" s="192" t="inlineStr">
        <is>
          <t>جامعي</t>
        </is>
      </c>
      <c r="G765" s="195" t="n">
        <v>3</v>
      </c>
      <c r="H765" s="195" t="n">
        <v>11</v>
      </c>
      <c r="I765" s="292" t="inlineStr">
        <is>
          <t>حفظ</t>
        </is>
      </c>
      <c r="J765" s="196" t="inlineStr">
        <is>
          <t xml:space="preserve"> </t>
        </is>
      </c>
      <c r="K765" s="165" t="n"/>
      <c r="L765" s="144" t="n"/>
      <c r="M765" s="144" t="n"/>
      <c r="N765" s="144" t="n"/>
      <c r="O765" s="144" t="n"/>
      <c r="P765" s="144" t="n"/>
      <c r="Q765" s="144" t="n"/>
      <c r="R765" s="144" t="n"/>
      <c r="S765" s="144" t="n"/>
      <c r="T765" s="144" t="n"/>
      <c r="U765" s="144" t="n"/>
      <c r="V765" s="144" t="n"/>
      <c r="W765" s="144" t="n"/>
      <c r="X765" s="144" t="n"/>
      <c r="Y765" s="144" t="n"/>
      <c r="Z765" s="144" t="n"/>
      <c r="AA765" s="144" t="n"/>
      <c r="AB765" s="144" t="n"/>
      <c r="AC765" s="144" t="n"/>
      <c r="AD765" s="144" t="n"/>
      <c r="AE765" s="144" t="n"/>
      <c r="AF765" s="144" t="n"/>
      <c r="AG765" s="144" t="n"/>
      <c r="AH765" s="144" t="n"/>
      <c r="AI765" s="144" t="n"/>
      <c r="AJ765" s="144" t="n"/>
      <c r="AK765" s="144" t="n"/>
      <c r="AL765" s="144" t="n"/>
      <c r="AM765" s="144" t="n"/>
      <c r="AN765" s="144" t="n"/>
      <c r="AO765" s="144" t="n"/>
      <c r="AP765" s="144" t="n"/>
      <c r="AQ765" s="144" t="n"/>
      <c r="AR765" s="144" t="n"/>
      <c r="AS765" s="144" t="n"/>
      <c r="AT765" s="144" t="n"/>
      <c r="AU765" s="144" t="n"/>
      <c r="AV765" s="144" t="n"/>
    </row>
    <row r="766" ht="16.5" customFormat="1" customHeight="1" s="136">
      <c r="A766" s="191" t="inlineStr">
        <is>
          <t>دار تراتيل المسائية</t>
        </is>
      </c>
      <c r="B766" s="142" t="inlineStr">
        <is>
          <t>درة بنت ابي لهب رضي الله عنها</t>
        </is>
      </c>
      <c r="C766" s="142" t="inlineStr">
        <is>
          <t>سعاد عبد الله مرعي القحطاني</t>
        </is>
      </c>
      <c r="D766" s="326" t="inlineStr">
        <is>
          <t>فضة ظاهر مطر العمري</t>
        </is>
      </c>
      <c r="E766" s="93" t="n">
        <v>1052170592</v>
      </c>
      <c r="F766" s="178" t="inlineStr">
        <is>
          <t>أمية</t>
        </is>
      </c>
      <c r="G766" s="195" t="n">
        <v>3</v>
      </c>
      <c r="H766" s="195" t="n">
        <v>4</v>
      </c>
      <c r="I766" s="292" t="inlineStr">
        <is>
          <t>حفظ</t>
        </is>
      </c>
      <c r="J766" s="196" t="inlineStr">
        <is>
          <t xml:space="preserve"> </t>
        </is>
      </c>
      <c r="K766" s="165" t="n"/>
      <c r="L766" s="144" t="n"/>
      <c r="M766" s="144" t="n"/>
      <c r="N766" s="144" t="n"/>
      <c r="O766" s="144" t="n"/>
      <c r="P766" s="144" t="n"/>
      <c r="Q766" s="144" t="n"/>
      <c r="R766" s="144" t="n"/>
      <c r="S766" s="144" t="n"/>
      <c r="T766" s="144" t="n"/>
      <c r="U766" s="144" t="n"/>
      <c r="V766" s="144" t="n"/>
      <c r="W766" s="144" t="n"/>
      <c r="X766" s="144" t="n"/>
      <c r="Y766" s="144" t="n"/>
      <c r="Z766" s="144" t="n"/>
      <c r="AA766" s="144" t="n"/>
      <c r="AB766" s="144" t="n"/>
      <c r="AC766" s="144" t="n"/>
      <c r="AD766" s="144" t="n"/>
      <c r="AE766" s="144" t="n"/>
      <c r="AF766" s="144" t="n"/>
      <c r="AG766" s="144" t="n"/>
      <c r="AH766" s="144" t="n"/>
      <c r="AI766" s="144" t="n"/>
      <c r="AJ766" s="144" t="n"/>
      <c r="AK766" s="144" t="n"/>
      <c r="AL766" s="144" t="n"/>
      <c r="AM766" s="144" t="n"/>
      <c r="AN766" s="144" t="n"/>
      <c r="AO766" s="144" t="n"/>
      <c r="AP766" s="144" t="n"/>
      <c r="AQ766" s="144" t="n"/>
      <c r="AR766" s="144" t="n"/>
      <c r="AS766" s="144" t="n"/>
      <c r="AT766" s="144" t="n"/>
      <c r="AU766" s="144" t="n"/>
      <c r="AV766" s="144" t="n"/>
    </row>
    <row r="767" ht="16.5" customFormat="1" customHeight="1" s="136">
      <c r="A767" s="191" t="inlineStr">
        <is>
          <t>دار تراتيل المسائية</t>
        </is>
      </c>
      <c r="B767" s="142" t="inlineStr">
        <is>
          <t>أروى بنت الحارث رضي الله عنها</t>
        </is>
      </c>
      <c r="C767" s="142" t="inlineStr">
        <is>
          <t>شريفة محماس ضيف الله المطيري</t>
        </is>
      </c>
      <c r="D767" s="326" t="inlineStr">
        <is>
          <t>فهيمه محمد شداد الحربي</t>
        </is>
      </c>
      <c r="E767" s="194" t="n">
        <v>1045027412</v>
      </c>
      <c r="F767" s="192" t="inlineStr">
        <is>
          <t>أمية</t>
        </is>
      </c>
      <c r="G767" s="195" t="n">
        <v>4</v>
      </c>
      <c r="H767" s="195" t="n">
        <v>4</v>
      </c>
      <c r="I767" s="292" t="inlineStr">
        <is>
          <t>حفظ</t>
        </is>
      </c>
      <c r="J767" s="196" t="inlineStr">
        <is>
          <t xml:space="preserve"> </t>
        </is>
      </c>
      <c r="K767" s="165" t="n"/>
      <c r="L767" s="144" t="n"/>
      <c r="M767" s="144" t="n"/>
      <c r="N767" s="144" t="n"/>
      <c r="O767" s="144" t="n"/>
      <c r="P767" s="144" t="n"/>
      <c r="Q767" s="144" t="n"/>
      <c r="R767" s="144" t="n"/>
      <c r="S767" s="144" t="n"/>
      <c r="T767" s="144" t="n"/>
      <c r="U767" s="144" t="n"/>
      <c r="V767" s="144" t="n"/>
      <c r="W767" s="144" t="n"/>
      <c r="X767" s="144" t="n"/>
      <c r="Y767" s="144" t="n"/>
      <c r="Z767" s="144" t="n"/>
      <c r="AA767" s="144" t="n"/>
      <c r="AB767" s="144" t="n"/>
      <c r="AC767" s="144" t="n"/>
      <c r="AD767" s="144" t="n"/>
      <c r="AE767" s="144" t="n"/>
      <c r="AF767" s="144" t="n"/>
      <c r="AG767" s="144" t="n"/>
      <c r="AH767" s="144" t="n"/>
      <c r="AI767" s="144" t="n"/>
      <c r="AJ767" s="144" t="n"/>
      <c r="AK767" s="144" t="n"/>
      <c r="AL767" s="144" t="n"/>
      <c r="AM767" s="144" t="n"/>
      <c r="AN767" s="144" t="n"/>
      <c r="AO767" s="144" t="n"/>
      <c r="AP767" s="144" t="n"/>
      <c r="AQ767" s="144" t="n"/>
      <c r="AR767" s="144" t="n"/>
      <c r="AS767" s="144" t="n"/>
      <c r="AT767" s="144" t="n"/>
      <c r="AU767" s="144" t="n"/>
      <c r="AV767" s="144" t="n"/>
    </row>
    <row r="768" ht="16.5" customFormat="1" customHeight="1" s="168">
      <c r="A768" s="191" t="inlineStr">
        <is>
          <t>دار تراتيل المسائية</t>
        </is>
      </c>
      <c r="B768" s="142" t="inlineStr">
        <is>
          <t>ميمونه بنت الحارث رضي الله عنها</t>
        </is>
      </c>
      <c r="C768" s="142" t="inlineStr">
        <is>
          <t>أسماء عبد الرحمن سليمان السلمان</t>
        </is>
      </c>
      <c r="D768" s="190" t="inlineStr">
        <is>
          <t>قوت سعد حمد المطيري</t>
        </is>
      </c>
      <c r="E768" s="194" t="n">
        <v>1066171305</v>
      </c>
      <c r="F768" s="192" t="inlineStr">
        <is>
          <t>جامعي</t>
        </is>
      </c>
      <c r="G768" s="195" t="n">
        <v>2</v>
      </c>
      <c r="H768" s="195" t="n">
        <v>7</v>
      </c>
      <c r="I768" s="292" t="inlineStr">
        <is>
          <t>حفظ</t>
        </is>
      </c>
      <c r="J768" s="196" t="inlineStr">
        <is>
          <t xml:space="preserve"> </t>
        </is>
      </c>
      <c r="K768" s="165" t="n"/>
      <c r="L768" s="144" t="n"/>
      <c r="M768" s="144" t="n"/>
      <c r="N768" s="144" t="n"/>
      <c r="O768" s="144" t="n"/>
      <c r="P768" s="144" t="n"/>
      <c r="Q768" s="144" t="n"/>
      <c r="R768" s="144" t="n"/>
      <c r="S768" s="144" t="n"/>
      <c r="T768" s="144" t="n"/>
      <c r="U768" s="144" t="n"/>
      <c r="V768" s="144" t="n"/>
      <c r="W768" s="144" t="n"/>
      <c r="X768" s="144" t="n"/>
      <c r="Y768" s="144" t="n"/>
      <c r="Z768" s="144" t="n"/>
      <c r="AA768" s="144" t="n"/>
      <c r="AB768" s="144" t="n"/>
      <c r="AC768" s="144" t="n"/>
      <c r="AD768" s="144" t="n"/>
      <c r="AE768" s="144" t="n"/>
      <c r="AF768" s="144" t="n"/>
      <c r="AG768" s="144" t="n"/>
      <c r="AH768" s="144" t="n"/>
      <c r="AI768" s="144" t="n"/>
      <c r="AJ768" s="144" t="n"/>
      <c r="AK768" s="144" t="n"/>
      <c r="AL768" s="144" t="n"/>
      <c r="AM768" s="144" t="n"/>
      <c r="AN768" s="144" t="n"/>
      <c r="AO768" s="144" t="n"/>
      <c r="AP768" s="144" t="n"/>
      <c r="AQ768" s="144" t="n"/>
      <c r="AR768" s="144" t="n"/>
      <c r="AS768" s="144" t="n"/>
      <c r="AT768" s="144" t="n"/>
      <c r="AU768" s="144" t="n"/>
      <c r="AV768" s="144" t="n"/>
      <c r="AW768" s="167" t="n"/>
    </row>
    <row r="769" ht="16.5" customFormat="1" customHeight="1" s="168">
      <c r="A769" s="191" t="inlineStr">
        <is>
          <t>دار تراتيل المسائية</t>
        </is>
      </c>
      <c r="B769" s="142" t="inlineStr">
        <is>
          <t>ام كلثوم رضي الله عنها</t>
        </is>
      </c>
      <c r="C769" s="142" t="inlineStr">
        <is>
          <t>خولة عبد الله خان محمد</t>
        </is>
      </c>
      <c r="D769" s="376" t="inlineStr">
        <is>
          <t>لمار محمد الخمعلي العنزي</t>
        </is>
      </c>
      <c r="E769" s="194" t="n">
        <v>1154287005</v>
      </c>
      <c r="F769" s="192" t="inlineStr">
        <is>
          <t>متوسط</t>
        </is>
      </c>
      <c r="G769" s="195" t="n">
        <v>4</v>
      </c>
      <c r="H769" s="195" t="n">
        <v>3</v>
      </c>
      <c r="I769" s="292" t="inlineStr">
        <is>
          <t>حفظ</t>
        </is>
      </c>
      <c r="J769" s="196" t="inlineStr">
        <is>
          <t xml:space="preserve"> </t>
        </is>
      </c>
      <c r="K769" s="165" t="n"/>
      <c r="L769" s="144" t="n"/>
      <c r="M769" s="144" t="n"/>
      <c r="N769" s="144" t="n"/>
      <c r="O769" s="144" t="n"/>
      <c r="P769" s="144" t="n"/>
      <c r="Q769" s="144" t="n"/>
      <c r="R769" s="144" t="n"/>
      <c r="S769" s="144" t="n"/>
      <c r="T769" s="144" t="n"/>
      <c r="U769" s="144" t="n"/>
      <c r="V769" s="144" t="n"/>
      <c r="W769" s="144" t="n"/>
      <c r="X769" s="144" t="n"/>
      <c r="Y769" s="144" t="n"/>
      <c r="Z769" s="144" t="n"/>
      <c r="AA769" s="144" t="n"/>
      <c r="AB769" s="144" t="n"/>
      <c r="AC769" s="144" t="n"/>
      <c r="AD769" s="144" t="n"/>
      <c r="AE769" s="144" t="n"/>
      <c r="AF769" s="144" t="n"/>
      <c r="AG769" s="144" t="n"/>
      <c r="AH769" s="144" t="n"/>
      <c r="AI769" s="144" t="n"/>
      <c r="AJ769" s="144" t="n"/>
      <c r="AK769" s="144" t="n"/>
      <c r="AL769" s="144" t="n"/>
      <c r="AM769" s="144" t="n"/>
      <c r="AN769" s="144" t="n"/>
      <c r="AO769" s="144" t="n"/>
      <c r="AP769" s="144" t="n"/>
      <c r="AQ769" s="144" t="n"/>
      <c r="AR769" s="144" t="n"/>
      <c r="AS769" s="144" t="n"/>
      <c r="AT769" s="144" t="n"/>
      <c r="AU769" s="144" t="n"/>
      <c r="AV769" s="144" t="n"/>
      <c r="AW769" s="167" t="n"/>
    </row>
    <row r="770" ht="16.5" customFormat="1" customHeight="1" s="168">
      <c r="A770" s="191" t="inlineStr">
        <is>
          <t>دار تراتيل المسائية</t>
        </is>
      </c>
      <c r="B770" s="142" t="inlineStr">
        <is>
          <t>الخنساء رضي الله عنها</t>
        </is>
      </c>
      <c r="C770" s="142" t="inlineStr">
        <is>
          <t>منيرة رائد حمد السليم</t>
        </is>
      </c>
      <c r="D770" s="190" t="inlineStr">
        <is>
          <t>لولوة إبراهيم عبد الرحمن الدبيان</t>
        </is>
      </c>
      <c r="E770" s="227" t="n">
        <v>1022275448</v>
      </c>
      <c r="F770" s="192" t="inlineStr">
        <is>
          <t>متعلمة جامعي</t>
        </is>
      </c>
      <c r="G770" s="195" t="n">
        <v>2</v>
      </c>
      <c r="H770" s="195" t="n">
        <v>12</v>
      </c>
      <c r="I770" s="292" t="inlineStr">
        <is>
          <t>حفظ</t>
        </is>
      </c>
      <c r="J770" s="196" t="inlineStr">
        <is>
          <t xml:space="preserve"> </t>
        </is>
      </c>
      <c r="K770" s="165" t="n"/>
      <c r="L770" s="144" t="n"/>
      <c r="M770" s="144" t="n"/>
      <c r="N770" s="144" t="n"/>
      <c r="O770" s="144" t="n"/>
      <c r="P770" s="144" t="n"/>
      <c r="Q770" s="144" t="n"/>
      <c r="R770" s="144" t="n"/>
      <c r="S770" s="144" t="n"/>
      <c r="T770" s="144" t="n"/>
      <c r="U770" s="144" t="n"/>
      <c r="V770" s="144" t="n"/>
      <c r="W770" s="144" t="n"/>
      <c r="X770" s="144" t="n"/>
      <c r="Y770" s="144" t="n"/>
      <c r="Z770" s="144" t="n"/>
      <c r="AA770" s="144" t="n"/>
      <c r="AB770" s="144" t="n"/>
      <c r="AC770" s="144" t="n"/>
      <c r="AD770" s="144" t="n"/>
      <c r="AE770" s="144" t="n"/>
      <c r="AF770" s="144" t="n"/>
      <c r="AG770" s="144" t="n"/>
      <c r="AH770" s="144" t="n"/>
      <c r="AI770" s="144" t="n"/>
      <c r="AJ770" s="144" t="n"/>
      <c r="AK770" s="144" t="n"/>
      <c r="AL770" s="144" t="n"/>
      <c r="AM770" s="144" t="n"/>
      <c r="AN770" s="144" t="n"/>
      <c r="AO770" s="144" t="n"/>
      <c r="AP770" s="144" t="n"/>
      <c r="AQ770" s="144" t="n"/>
      <c r="AR770" s="144" t="n"/>
      <c r="AS770" s="144" t="n"/>
      <c r="AT770" s="144" t="n"/>
      <c r="AU770" s="144" t="n"/>
      <c r="AV770" s="144" t="n"/>
      <c r="AW770" s="167" t="n"/>
    </row>
    <row r="771">
      <c r="A771" s="79" t="inlineStr">
        <is>
          <t>دار تراتيل المسائية</t>
        </is>
      </c>
      <c r="B771" s="142" t="inlineStr">
        <is>
          <t>الخنساء رضي الله عنها</t>
        </is>
      </c>
      <c r="C771" s="142" t="inlineStr">
        <is>
          <t>سمية عبد العزيز سعد الضويحي</t>
        </is>
      </c>
      <c r="D771" s="91" t="inlineStr">
        <is>
          <t>لولوة معلاء عبد الله الحربي</t>
        </is>
      </c>
      <c r="E771" s="93" t="n">
        <v>1051819363</v>
      </c>
      <c r="F771" s="80" t="inlineStr">
        <is>
          <t>متعلمة جامعي</t>
        </is>
      </c>
      <c r="G771" s="83" t="n">
        <v>2</v>
      </c>
      <c r="H771" s="83" t="n">
        <v>4</v>
      </c>
      <c r="I771" s="79" t="inlineStr">
        <is>
          <t>حفظ</t>
        </is>
      </c>
      <c r="K771" s="198" t="n"/>
      <c r="L771" s="144" t="n"/>
      <c r="M771" s="144" t="n"/>
      <c r="N771" s="144" t="n"/>
      <c r="O771" s="144" t="n"/>
      <c r="P771" s="144" t="n"/>
      <c r="Q771" s="144" t="n"/>
      <c r="R771" s="144" t="n"/>
      <c r="S771" s="144" t="n"/>
      <c r="T771" s="144" t="n"/>
      <c r="U771" s="144" t="n"/>
      <c r="V771" s="144" t="n"/>
      <c r="W771" s="144" t="n"/>
      <c r="X771" s="144" t="n"/>
      <c r="Y771" s="144" t="n"/>
      <c r="Z771" s="144" t="n"/>
      <c r="AA771" s="144" t="n"/>
      <c r="AB771" s="144" t="n"/>
      <c r="AC771" s="144" t="n"/>
      <c r="AD771" s="144" t="n"/>
      <c r="AE771" s="144" t="n"/>
      <c r="AF771" s="144" t="n"/>
      <c r="AG771" s="144" t="n"/>
      <c r="AH771" s="144" t="n"/>
      <c r="AI771" s="144" t="n"/>
      <c r="AJ771" s="144" t="n"/>
      <c r="AK771" s="144" t="n"/>
      <c r="AL771" s="144" t="n"/>
      <c r="AM771" s="144" t="n"/>
      <c r="AN771" s="144" t="n"/>
      <c r="AO771" s="144" t="n"/>
      <c r="AP771" s="144" t="n"/>
      <c r="AQ771" s="144" t="n"/>
      <c r="AR771" s="144" t="n"/>
      <c r="AS771" s="144" t="n"/>
      <c r="AT771" s="144" t="n"/>
      <c r="AU771" s="144" t="n"/>
      <c r="AV771" s="144" t="n"/>
    </row>
    <row r="772" ht="16.5" customHeight="1">
      <c r="A772" s="191" t="inlineStr">
        <is>
          <t>دار تراتيل المسائية</t>
        </is>
      </c>
      <c r="B772" s="142" t="inlineStr">
        <is>
          <t>أسماء بنت ابي بكر رضي الله عنها</t>
        </is>
      </c>
      <c r="C772" s="142" t="inlineStr">
        <is>
          <t>مرام صالح فالح الخلف</t>
        </is>
      </c>
      <c r="D772" s="190" t="inlineStr">
        <is>
          <t>ماجدة رمضان علي عبدالشكور</t>
        </is>
      </c>
      <c r="E772" s="194" t="n">
        <v>2123953396</v>
      </c>
      <c r="F772" s="192" t="inlineStr">
        <is>
          <t>ثانوي</t>
        </is>
      </c>
      <c r="G772" s="195" t="n">
        <v>2</v>
      </c>
      <c r="H772" s="195" t="n">
        <v>5</v>
      </c>
      <c r="I772" s="292" t="inlineStr">
        <is>
          <t>حفظ</t>
        </is>
      </c>
      <c r="J772" s="196" t="inlineStr">
        <is>
          <t xml:space="preserve"> </t>
        </is>
      </c>
      <c r="K772" s="165" t="n"/>
      <c r="L772" s="144" t="n"/>
      <c r="M772" s="144" t="n"/>
      <c r="N772" s="144" t="n"/>
      <c r="O772" s="144" t="n"/>
      <c r="P772" s="144" t="n"/>
      <c r="Q772" s="144" t="n"/>
      <c r="R772" s="144" t="n"/>
      <c r="S772" s="144" t="n"/>
      <c r="T772" s="144" t="n"/>
      <c r="U772" s="144" t="n"/>
      <c r="V772" s="144" t="n"/>
      <c r="W772" s="144" t="n"/>
      <c r="X772" s="144" t="n"/>
      <c r="Y772" s="144" t="n"/>
      <c r="Z772" s="144" t="n"/>
      <c r="AA772" s="144" t="n"/>
      <c r="AB772" s="144" t="n"/>
      <c r="AC772" s="144" t="n"/>
      <c r="AD772" s="144" t="n"/>
      <c r="AE772" s="144" t="n"/>
      <c r="AF772" s="144" t="n"/>
      <c r="AG772" s="144" t="n"/>
      <c r="AH772" s="144" t="n"/>
      <c r="AI772" s="144" t="n"/>
      <c r="AJ772" s="144" t="n"/>
      <c r="AK772" s="144" t="n"/>
      <c r="AL772" s="144" t="n"/>
      <c r="AM772" s="144" t="n"/>
      <c r="AN772" s="144" t="n"/>
      <c r="AO772" s="144" t="n"/>
      <c r="AP772" s="144" t="n"/>
      <c r="AQ772" s="144" t="n"/>
      <c r="AR772" s="144" t="n"/>
      <c r="AS772" s="144" t="n"/>
      <c r="AT772" s="144" t="n"/>
      <c r="AU772" s="144" t="n"/>
      <c r="AV772" s="144" t="n"/>
    </row>
    <row r="773" ht="16.5" customHeight="1">
      <c r="A773" s="191" t="inlineStr">
        <is>
          <t>دار تراتيل المسائية</t>
        </is>
      </c>
      <c r="B773" s="142" t="inlineStr">
        <is>
          <t>أسماء بنت ابي بكر رضي الله عنها</t>
        </is>
      </c>
      <c r="C773" s="142" t="inlineStr">
        <is>
          <t>مرام صالح فالح الخلف</t>
        </is>
      </c>
      <c r="D773" s="190" t="inlineStr">
        <is>
          <t>ماريا رمضان علي عبدالشكور</t>
        </is>
      </c>
      <c r="E773" s="194" t="n">
        <v>2347809944</v>
      </c>
      <c r="F773" s="192" t="inlineStr">
        <is>
          <t>ثانوي</t>
        </is>
      </c>
      <c r="G773" s="195" t="n">
        <v>2</v>
      </c>
      <c r="H773" s="195" t="n">
        <v>3</v>
      </c>
      <c r="I773" s="292" t="inlineStr">
        <is>
          <t>حفظ</t>
        </is>
      </c>
      <c r="J773" s="196" t="inlineStr">
        <is>
          <t xml:space="preserve"> </t>
        </is>
      </c>
      <c r="K773" s="165" t="n"/>
      <c r="L773" s="144" t="n"/>
      <c r="M773" s="144" t="n"/>
      <c r="N773" s="144" t="n"/>
      <c r="O773" s="144" t="n"/>
      <c r="P773" s="144" t="n"/>
      <c r="Q773" s="144" t="n"/>
      <c r="R773" s="144" t="n"/>
      <c r="S773" s="144" t="n"/>
      <c r="T773" s="144" t="n"/>
      <c r="U773" s="144" t="n"/>
      <c r="V773" s="144" t="n"/>
      <c r="W773" s="144" t="n"/>
      <c r="X773" s="144" t="n"/>
      <c r="Y773" s="144" t="n"/>
      <c r="Z773" s="144" t="n"/>
      <c r="AA773" s="144" t="n"/>
      <c r="AB773" s="144" t="n"/>
      <c r="AC773" s="144" t="n"/>
      <c r="AD773" s="144" t="n"/>
      <c r="AE773" s="144" t="n"/>
      <c r="AF773" s="144" t="n"/>
      <c r="AG773" s="144" t="n"/>
      <c r="AH773" s="144" t="n"/>
      <c r="AI773" s="144" t="n"/>
      <c r="AJ773" s="144" t="n"/>
      <c r="AK773" s="144" t="n"/>
      <c r="AL773" s="144" t="n"/>
      <c r="AM773" s="144" t="n"/>
      <c r="AN773" s="144" t="n"/>
      <c r="AO773" s="144" t="n"/>
      <c r="AP773" s="144" t="n"/>
      <c r="AQ773" s="144" t="n"/>
      <c r="AR773" s="144" t="n"/>
      <c r="AS773" s="144" t="n"/>
      <c r="AT773" s="144" t="n"/>
      <c r="AU773" s="144" t="n"/>
      <c r="AV773" s="144" t="n"/>
    </row>
    <row r="774" ht="16.5" customHeight="1">
      <c r="A774" s="191" t="inlineStr">
        <is>
          <t>دار تراتيل المسائية</t>
        </is>
      </c>
      <c r="B774" s="142" t="inlineStr">
        <is>
          <t>فاطمة بنت محمد رضي الله عنها</t>
        </is>
      </c>
      <c r="C774" s="142" t="inlineStr">
        <is>
          <t>ندى صقر سليمان المطيري</t>
        </is>
      </c>
      <c r="D774" s="326" t="inlineStr">
        <is>
          <t>متعبه سند عايض المطيري</t>
        </is>
      </c>
      <c r="E774" s="194" t="n">
        <v>1029763792</v>
      </c>
      <c r="F774" s="192" t="inlineStr">
        <is>
          <t>أمية</t>
        </is>
      </c>
      <c r="G774" s="195" t="n">
        <v>4</v>
      </c>
      <c r="H774" s="195" t="n">
        <v>10</v>
      </c>
      <c r="I774" s="292" t="inlineStr">
        <is>
          <t>حفظ</t>
        </is>
      </c>
      <c r="J774" s="196" t="inlineStr">
        <is>
          <t xml:space="preserve"> </t>
        </is>
      </c>
      <c r="K774" s="165" t="n"/>
      <c r="L774" s="144" t="n"/>
      <c r="M774" s="144" t="n"/>
      <c r="N774" s="144" t="n"/>
      <c r="O774" s="144" t="n"/>
      <c r="P774" s="144" t="n"/>
      <c r="Q774" s="144" t="n"/>
      <c r="R774" s="144" t="n"/>
      <c r="S774" s="144" t="n"/>
      <c r="T774" s="144" t="n"/>
      <c r="U774" s="144" t="n"/>
      <c r="V774" s="144" t="n"/>
      <c r="W774" s="144" t="n"/>
      <c r="X774" s="144" t="n"/>
      <c r="Y774" s="144" t="n"/>
      <c r="Z774" s="144" t="n"/>
      <c r="AA774" s="144" t="n"/>
      <c r="AB774" s="144" t="n"/>
      <c r="AC774" s="144" t="n"/>
      <c r="AD774" s="144" t="n"/>
      <c r="AE774" s="144" t="n"/>
      <c r="AF774" s="144" t="n"/>
      <c r="AG774" s="144" t="n"/>
      <c r="AH774" s="144" t="n"/>
      <c r="AI774" s="144" t="n"/>
      <c r="AJ774" s="144" t="n"/>
      <c r="AK774" s="144" t="n"/>
      <c r="AL774" s="144" t="n"/>
      <c r="AM774" s="144" t="n"/>
      <c r="AN774" s="144" t="n"/>
      <c r="AO774" s="144" t="n"/>
      <c r="AP774" s="144" t="n"/>
      <c r="AQ774" s="144" t="n"/>
      <c r="AR774" s="144" t="n"/>
      <c r="AS774" s="144" t="n"/>
      <c r="AT774" s="144" t="n"/>
      <c r="AU774" s="144" t="n"/>
      <c r="AV774" s="144" t="n"/>
    </row>
    <row r="775" ht="16.5" customHeight="1">
      <c r="A775" s="191" t="inlineStr">
        <is>
          <t>دار تراتيل المسائية</t>
        </is>
      </c>
      <c r="B775" s="142" t="inlineStr">
        <is>
          <t>أسماء بنت ابي بكر رضي الله عنها</t>
        </is>
      </c>
      <c r="C775" s="142" t="inlineStr">
        <is>
          <t>مرام صالح فالح الخلف</t>
        </is>
      </c>
      <c r="D775" s="376" t="inlineStr">
        <is>
          <t>مرجانه رمضان علي عبدالشكور</t>
        </is>
      </c>
      <c r="E775" s="194" t="n">
        <v>2347089324</v>
      </c>
      <c r="F775" s="192" t="inlineStr">
        <is>
          <t>ثانوي</t>
        </is>
      </c>
      <c r="G775" s="195" t="n">
        <v>2</v>
      </c>
      <c r="H775" s="195" t="n">
        <v>5</v>
      </c>
      <c r="I775" s="292" t="inlineStr">
        <is>
          <t>حفظ</t>
        </is>
      </c>
      <c r="J775" s="196" t="inlineStr">
        <is>
          <t xml:space="preserve"> </t>
        </is>
      </c>
      <c r="K775" s="165" t="n"/>
      <c r="L775" s="144" t="n"/>
      <c r="M775" s="144" t="n"/>
      <c r="N775" s="144" t="n"/>
      <c r="O775" s="144" t="n"/>
      <c r="P775" s="144" t="n"/>
      <c r="Q775" s="144" t="n"/>
      <c r="R775" s="144" t="n"/>
      <c r="S775" s="144" t="n"/>
      <c r="T775" s="144" t="n"/>
      <c r="U775" s="144" t="n"/>
      <c r="V775" s="144" t="n"/>
      <c r="W775" s="144" t="n"/>
      <c r="X775" s="144" t="n"/>
      <c r="Y775" s="144" t="n"/>
      <c r="Z775" s="144" t="n"/>
      <c r="AA775" s="144" t="n"/>
      <c r="AB775" s="144" t="n"/>
      <c r="AC775" s="144" t="n"/>
      <c r="AD775" s="144" t="n"/>
      <c r="AE775" s="144" t="n"/>
      <c r="AF775" s="144" t="n"/>
      <c r="AG775" s="144" t="n"/>
      <c r="AH775" s="144" t="n"/>
      <c r="AI775" s="144" t="n"/>
      <c r="AJ775" s="144" t="n"/>
      <c r="AK775" s="144" t="n"/>
      <c r="AL775" s="144" t="n"/>
      <c r="AM775" s="144" t="n"/>
      <c r="AN775" s="144" t="n"/>
      <c r="AO775" s="144" t="n"/>
      <c r="AP775" s="144" t="n"/>
      <c r="AQ775" s="144" t="n"/>
      <c r="AR775" s="144" t="n"/>
      <c r="AS775" s="144" t="n"/>
      <c r="AT775" s="144" t="n"/>
      <c r="AU775" s="144" t="n"/>
      <c r="AV775" s="144" t="n"/>
    </row>
    <row r="776" ht="16.5" customHeight="1">
      <c r="A776" s="191" t="inlineStr">
        <is>
          <t>دار تراتيل المسائية</t>
        </is>
      </c>
      <c r="B776" s="142" t="inlineStr">
        <is>
          <t>ام كلثوم رضي الله عنها</t>
        </is>
      </c>
      <c r="C776" s="142" t="inlineStr">
        <is>
          <t>خولة عبد الله خان محمد</t>
        </is>
      </c>
      <c r="D776" s="376" t="inlineStr">
        <is>
          <t>مروة رمضان علي عبدالشكور</t>
        </is>
      </c>
      <c r="E776" s="194" t="n">
        <v>2347091445</v>
      </c>
      <c r="F776" s="192" t="inlineStr">
        <is>
          <t>متوسط</t>
        </is>
      </c>
      <c r="G776" s="195" t="n">
        <v>3</v>
      </c>
      <c r="H776" s="195" t="n">
        <v>16</v>
      </c>
      <c r="I776" s="292" t="inlineStr">
        <is>
          <t>حفظ</t>
        </is>
      </c>
      <c r="J776" s="196" t="inlineStr">
        <is>
          <t xml:space="preserve"> </t>
        </is>
      </c>
      <c r="K776" s="165" t="n"/>
      <c r="L776" s="144" t="n"/>
      <c r="M776" s="144" t="n"/>
      <c r="N776" s="144" t="n"/>
      <c r="O776" s="144" t="n"/>
      <c r="P776" s="144" t="n"/>
      <c r="Q776" s="144" t="n"/>
      <c r="R776" s="144" t="n"/>
      <c r="S776" s="144" t="n"/>
      <c r="T776" s="144" t="n"/>
      <c r="U776" s="144" t="n"/>
      <c r="V776" s="144" t="n"/>
      <c r="W776" s="144" t="n"/>
      <c r="X776" s="144" t="n"/>
      <c r="Y776" s="144" t="n"/>
      <c r="Z776" s="144" t="n"/>
      <c r="AA776" s="144" t="n"/>
      <c r="AB776" s="144" t="n"/>
      <c r="AC776" s="144" t="n"/>
      <c r="AD776" s="144" t="n"/>
      <c r="AE776" s="144" t="n"/>
      <c r="AF776" s="144" t="n"/>
      <c r="AG776" s="144" t="n"/>
      <c r="AH776" s="144" t="n"/>
      <c r="AI776" s="144" t="n"/>
      <c r="AJ776" s="144" t="n"/>
      <c r="AK776" s="144" t="n"/>
      <c r="AL776" s="144" t="n"/>
      <c r="AM776" s="144" t="n"/>
      <c r="AN776" s="144" t="n"/>
      <c r="AO776" s="144" t="n"/>
      <c r="AP776" s="144" t="n"/>
      <c r="AQ776" s="144" t="n"/>
      <c r="AR776" s="144" t="n"/>
      <c r="AS776" s="144" t="n"/>
      <c r="AT776" s="144" t="n"/>
      <c r="AU776" s="144" t="n"/>
      <c r="AV776" s="144" t="n"/>
    </row>
    <row r="777" ht="16.5" customHeight="1">
      <c r="A777" s="191" t="inlineStr">
        <is>
          <t>دار تراتيل المسائية</t>
        </is>
      </c>
      <c r="B777" s="142" t="inlineStr">
        <is>
          <t>صفية رضي الله عنها</t>
        </is>
      </c>
      <c r="C777" s="142" t="inlineStr">
        <is>
          <t>بلسم عبد الرحمن عبد العزيز البطي</t>
        </is>
      </c>
      <c r="D777" s="376" t="inlineStr">
        <is>
          <t>مضاوي سليمان محمد الفريهيدي</t>
        </is>
      </c>
      <c r="E777" s="194" t="n">
        <v>1012117733</v>
      </c>
      <c r="F777" s="192" t="inlineStr">
        <is>
          <t>متعلمة ثانوي</t>
        </is>
      </c>
      <c r="G777" s="195" t="n">
        <v>2</v>
      </c>
      <c r="H777" s="195" t="n">
        <v>13</v>
      </c>
      <c r="I777" s="292" t="inlineStr">
        <is>
          <t>حفظ</t>
        </is>
      </c>
      <c r="J777" s="196" t="inlineStr">
        <is>
          <t xml:space="preserve"> </t>
        </is>
      </c>
      <c r="K777" s="165" t="n"/>
      <c r="L777" s="144" t="n"/>
      <c r="M777" s="144" t="n"/>
      <c r="N777" s="144" t="n"/>
      <c r="O777" s="144" t="n"/>
      <c r="P777" s="144" t="n"/>
      <c r="Q777" s="144" t="n"/>
      <c r="R777" s="144" t="n"/>
      <c r="S777" s="144" t="n"/>
      <c r="T777" s="144" t="n"/>
      <c r="U777" s="144" t="n"/>
      <c r="V777" s="144" t="n"/>
      <c r="W777" s="144" t="n"/>
      <c r="X777" s="144" t="n"/>
      <c r="Y777" s="144" t="n"/>
      <c r="Z777" s="144" t="n"/>
      <c r="AA777" s="144" t="n"/>
      <c r="AB777" s="144" t="n"/>
      <c r="AC777" s="144" t="n"/>
      <c r="AD777" s="144" t="n"/>
      <c r="AE777" s="144" t="n"/>
      <c r="AF777" s="144" t="n"/>
      <c r="AG777" s="144" t="n"/>
      <c r="AH777" s="144" t="n"/>
      <c r="AI777" s="144" t="n"/>
      <c r="AJ777" s="144" t="n"/>
      <c r="AK777" s="144" t="n"/>
      <c r="AL777" s="144" t="n"/>
      <c r="AM777" s="144" t="n"/>
      <c r="AN777" s="144" t="n"/>
      <c r="AO777" s="144" t="n"/>
      <c r="AP777" s="144" t="n"/>
      <c r="AQ777" s="144" t="n"/>
      <c r="AR777" s="144" t="n"/>
      <c r="AS777" s="144" t="n"/>
      <c r="AT777" s="144" t="n"/>
      <c r="AU777" s="144" t="n"/>
      <c r="AV777" s="144" t="n"/>
    </row>
    <row r="778" ht="16.5" customHeight="1">
      <c r="A778" s="191" t="inlineStr">
        <is>
          <t>دار تراتيل المسائية</t>
        </is>
      </c>
      <c r="B778" s="142" t="inlineStr">
        <is>
          <t>أسماء بنت ابي بكر رضي الله عنها</t>
        </is>
      </c>
      <c r="C778" s="142" t="inlineStr">
        <is>
          <t>مرام صالح فالح الخلف</t>
        </is>
      </c>
      <c r="D778" s="190" t="inlineStr">
        <is>
          <t>منى عبد الله أحمد مصطفى</t>
        </is>
      </c>
      <c r="E778" s="194" t="n">
        <v>2389224839</v>
      </c>
      <c r="F778" s="192" t="inlineStr">
        <is>
          <t>جامعي</t>
        </is>
      </c>
      <c r="G778" s="195" t="n">
        <v>2</v>
      </c>
      <c r="H778" s="195" t="n">
        <v>3</v>
      </c>
      <c r="I778" s="292" t="inlineStr">
        <is>
          <t>حفظ</t>
        </is>
      </c>
      <c r="J778" s="196" t="inlineStr">
        <is>
          <t xml:space="preserve"> </t>
        </is>
      </c>
      <c r="K778" s="165" t="n"/>
      <c r="L778" s="144" t="n"/>
      <c r="M778" s="144" t="n"/>
      <c r="N778" s="144" t="n"/>
      <c r="O778" s="144" t="n"/>
      <c r="P778" s="144" t="n"/>
      <c r="Q778" s="144" t="n"/>
      <c r="R778" s="144" t="n"/>
      <c r="S778" s="144" t="n"/>
      <c r="T778" s="144" t="n"/>
      <c r="U778" s="144" t="n"/>
      <c r="V778" s="144" t="n"/>
      <c r="W778" s="144" t="n"/>
      <c r="X778" s="144" t="n"/>
      <c r="Y778" s="144" t="n"/>
      <c r="Z778" s="144" t="n"/>
      <c r="AA778" s="144" t="n"/>
      <c r="AB778" s="144" t="n"/>
      <c r="AC778" s="144" t="n"/>
      <c r="AD778" s="144" t="n"/>
      <c r="AE778" s="144" t="n"/>
      <c r="AF778" s="144" t="n"/>
      <c r="AG778" s="144" t="n"/>
      <c r="AH778" s="144" t="n"/>
      <c r="AI778" s="144" t="n"/>
      <c r="AJ778" s="144" t="n"/>
      <c r="AK778" s="144" t="n"/>
      <c r="AL778" s="144" t="n"/>
      <c r="AM778" s="144" t="n"/>
      <c r="AN778" s="144" t="n"/>
      <c r="AO778" s="144" t="n"/>
      <c r="AP778" s="144" t="n"/>
      <c r="AQ778" s="144" t="n"/>
      <c r="AR778" s="144" t="n"/>
      <c r="AS778" s="144" t="n"/>
      <c r="AT778" s="144" t="n"/>
      <c r="AU778" s="144" t="n"/>
      <c r="AV778" s="144" t="n"/>
    </row>
    <row r="779" ht="16.5" customHeight="1">
      <c r="A779" s="191" t="inlineStr">
        <is>
          <t>دار تراتيل المسائية</t>
        </is>
      </c>
      <c r="B779" s="142" t="inlineStr">
        <is>
          <t>ميمونه بنت الحارث رضي الله عنها</t>
        </is>
      </c>
      <c r="C779" s="142" t="inlineStr">
        <is>
          <t>أسماء عبد الرحمن سليمان السلمان</t>
        </is>
      </c>
      <c r="D779" s="190" t="inlineStr">
        <is>
          <t>منية عادل إبراهيم حسين</t>
        </is>
      </c>
      <c r="E779" s="194" t="n">
        <v>2446644342</v>
      </c>
      <c r="F779" s="192" t="inlineStr">
        <is>
          <t>جامعي</t>
        </is>
      </c>
      <c r="G779" s="195" t="n">
        <v>2</v>
      </c>
      <c r="H779" s="195" t="n">
        <v>12</v>
      </c>
      <c r="I779" s="292" t="inlineStr">
        <is>
          <t>حفظ</t>
        </is>
      </c>
      <c r="J779" s="196" t="inlineStr">
        <is>
          <t xml:space="preserve"> </t>
        </is>
      </c>
      <c r="K779" s="165" t="n"/>
      <c r="L779" s="144" t="n"/>
      <c r="M779" s="144" t="n"/>
      <c r="N779" s="144" t="n"/>
      <c r="O779" s="144" t="n"/>
      <c r="P779" s="144" t="n"/>
      <c r="Q779" s="144" t="n"/>
      <c r="R779" s="144" t="n"/>
      <c r="S779" s="144" t="n"/>
      <c r="T779" s="144" t="n"/>
      <c r="U779" s="144" t="n"/>
      <c r="V779" s="144" t="n"/>
      <c r="W779" s="144" t="n"/>
      <c r="X779" s="144" t="n"/>
      <c r="Y779" s="144" t="n"/>
      <c r="Z779" s="144" t="n"/>
      <c r="AA779" s="144" t="n"/>
      <c r="AB779" s="144" t="n"/>
      <c r="AC779" s="144" t="n"/>
      <c r="AD779" s="144" t="n"/>
      <c r="AE779" s="144" t="n"/>
      <c r="AF779" s="144" t="n"/>
      <c r="AG779" s="144" t="n"/>
      <c r="AH779" s="144" t="n"/>
      <c r="AI779" s="144" t="n"/>
      <c r="AJ779" s="144" t="n"/>
      <c r="AK779" s="144" t="n"/>
      <c r="AL779" s="144" t="n"/>
      <c r="AM779" s="144" t="n"/>
      <c r="AN779" s="144" t="n"/>
      <c r="AO779" s="144" t="n"/>
      <c r="AP779" s="144" t="n"/>
      <c r="AQ779" s="144" t="n"/>
      <c r="AR779" s="144" t="n"/>
      <c r="AS779" s="144" t="n"/>
      <c r="AT779" s="144" t="n"/>
      <c r="AU779" s="144" t="n"/>
      <c r="AV779" s="144" t="n"/>
    </row>
    <row r="780" ht="16.5" customHeight="1">
      <c r="A780" s="191" t="inlineStr">
        <is>
          <t>دار تراتيل المسائية</t>
        </is>
      </c>
      <c r="B780" s="142" t="inlineStr">
        <is>
          <t>سودة بنت زمعه رضي الله عنها</t>
        </is>
      </c>
      <c r="C780" s="142" t="inlineStr">
        <is>
          <t>لولوة عبد الرحمن علي العمرو</t>
        </is>
      </c>
      <c r="D780" s="376" t="inlineStr">
        <is>
          <t>منيرة إبراهيم محمد الطريف</t>
        </is>
      </c>
      <c r="E780" s="194" t="n">
        <v>1022605206</v>
      </c>
      <c r="F780" s="192" t="inlineStr">
        <is>
          <t>أمية</t>
        </is>
      </c>
      <c r="G780" s="195" t="n">
        <v>4</v>
      </c>
      <c r="H780" s="195" t="n">
        <v>24</v>
      </c>
      <c r="I780" s="292" t="inlineStr">
        <is>
          <t>حفظ</t>
        </is>
      </c>
      <c r="J780" s="196" t="inlineStr">
        <is>
          <t xml:space="preserve"> </t>
        </is>
      </c>
      <c r="K780" s="165" t="n"/>
      <c r="L780" s="144" t="n"/>
      <c r="M780" s="144" t="n"/>
      <c r="N780" s="144" t="n"/>
      <c r="O780" s="144" t="n"/>
      <c r="P780" s="144" t="n"/>
      <c r="Q780" s="144" t="n"/>
      <c r="R780" s="144" t="n"/>
      <c r="S780" s="144" t="n"/>
      <c r="T780" s="144" t="n"/>
      <c r="U780" s="144" t="n"/>
      <c r="V780" s="144" t="n"/>
      <c r="W780" s="144" t="n"/>
      <c r="X780" s="144" t="n"/>
      <c r="Y780" s="144" t="n"/>
      <c r="Z780" s="144" t="n"/>
      <c r="AA780" s="144" t="n"/>
      <c r="AB780" s="144" t="n"/>
      <c r="AC780" s="144" t="n"/>
      <c r="AD780" s="144" t="n"/>
      <c r="AE780" s="144" t="n"/>
      <c r="AF780" s="144" t="n"/>
      <c r="AG780" s="144" t="n"/>
      <c r="AH780" s="144" t="n"/>
      <c r="AI780" s="144" t="n"/>
      <c r="AJ780" s="144" t="n"/>
      <c r="AK780" s="144" t="n"/>
      <c r="AL780" s="144" t="n"/>
      <c r="AM780" s="144" t="n"/>
      <c r="AN780" s="144" t="n"/>
      <c r="AO780" s="144" t="n"/>
      <c r="AP780" s="144" t="n"/>
      <c r="AQ780" s="144" t="n"/>
      <c r="AR780" s="144" t="n"/>
      <c r="AS780" s="144" t="n"/>
      <c r="AT780" s="144" t="n"/>
      <c r="AU780" s="144" t="n"/>
      <c r="AV780" s="144" t="n"/>
    </row>
    <row r="781" ht="16.5" customHeight="1">
      <c r="A781" s="191" t="inlineStr">
        <is>
          <t>دار تراتيل المسائية</t>
        </is>
      </c>
      <c r="B781" s="142" t="inlineStr">
        <is>
          <t>سودة بنت زمعه رضي الله عنها</t>
        </is>
      </c>
      <c r="C781" s="142" t="inlineStr">
        <is>
          <t>لولوة عبد الرحمن علي العمرو</t>
        </is>
      </c>
      <c r="D781" s="326" t="inlineStr">
        <is>
          <t>منيرة صالح محمد العيسى</t>
        </is>
      </c>
      <c r="E781" s="194" t="n">
        <v>1004858534</v>
      </c>
      <c r="F781" s="192" t="inlineStr">
        <is>
          <t>أمية</t>
        </is>
      </c>
      <c r="G781" s="195" t="n">
        <v>4</v>
      </c>
      <c r="H781" s="195" t="n">
        <v>7</v>
      </c>
      <c r="I781" s="292" t="inlineStr">
        <is>
          <t>حفظ</t>
        </is>
      </c>
      <c r="J781" s="196" t="inlineStr">
        <is>
          <t xml:space="preserve"> </t>
        </is>
      </c>
      <c r="K781" s="165" t="n"/>
      <c r="L781" s="144" t="n"/>
      <c r="M781" s="144" t="n"/>
      <c r="N781" s="144" t="n"/>
      <c r="O781" s="144" t="n"/>
      <c r="P781" s="144" t="n"/>
      <c r="Q781" s="144" t="n"/>
      <c r="R781" s="144" t="n"/>
      <c r="S781" s="144" t="n"/>
      <c r="T781" s="144" t="n"/>
      <c r="U781" s="144" t="n"/>
      <c r="V781" s="144" t="n"/>
      <c r="W781" s="144" t="n"/>
      <c r="X781" s="144" t="n"/>
      <c r="Y781" s="144" t="n"/>
      <c r="Z781" s="144" t="n"/>
      <c r="AA781" s="144" t="n"/>
      <c r="AB781" s="144" t="n"/>
      <c r="AC781" s="144" t="n"/>
      <c r="AD781" s="144" t="n"/>
      <c r="AE781" s="144" t="n"/>
      <c r="AF781" s="144" t="n"/>
      <c r="AG781" s="144" t="n"/>
      <c r="AH781" s="144" t="n"/>
      <c r="AI781" s="144" t="n"/>
      <c r="AJ781" s="144" t="n"/>
      <c r="AK781" s="144" t="n"/>
      <c r="AL781" s="144" t="n"/>
      <c r="AM781" s="144" t="n"/>
      <c r="AN781" s="144" t="n"/>
      <c r="AO781" s="144" t="n"/>
      <c r="AP781" s="144" t="n"/>
      <c r="AQ781" s="144" t="n"/>
      <c r="AR781" s="144" t="n"/>
      <c r="AS781" s="144" t="n"/>
      <c r="AT781" s="144" t="n"/>
      <c r="AU781" s="144" t="n"/>
      <c r="AV781" s="144" t="n"/>
    </row>
    <row r="782">
      <c r="A782" s="155" t="inlineStr">
        <is>
          <t>دار تراتيل المسائية</t>
        </is>
      </c>
      <c r="B782" s="155" t="inlineStr">
        <is>
          <t>فاطمة بنت محمد رضي الله عنها</t>
        </is>
      </c>
      <c r="C782" s="155" t="inlineStr">
        <is>
          <t>ندى صقر سليمان المطيري</t>
        </is>
      </c>
      <c r="D782" s="158" t="inlineStr">
        <is>
          <t>منيرة صنهات غالي المطيري</t>
        </is>
      </c>
      <c r="E782" s="93" t="n">
        <v>1050523586</v>
      </c>
      <c r="F782" s="79" t="inlineStr">
        <is>
          <t>أمية</t>
        </is>
      </c>
      <c r="G782" s="158" t="n">
        <v>4</v>
      </c>
      <c r="H782" s="158" t="n">
        <v>9</v>
      </c>
      <c r="I782" s="79" t="inlineStr">
        <is>
          <t>حفظ</t>
        </is>
      </c>
      <c r="J782" s="87" t="inlineStr">
        <is>
          <t xml:space="preserve"> </t>
        </is>
      </c>
    </row>
    <row r="783" ht="16.5" customHeight="1">
      <c r="A783" s="191" t="inlineStr">
        <is>
          <t>دار تراتيل المسائية</t>
        </is>
      </c>
      <c r="B783" s="142" t="inlineStr">
        <is>
          <t>الخنساء رضي الله عنها</t>
        </is>
      </c>
      <c r="C783" s="142" t="inlineStr">
        <is>
          <t>منيرة رائد حمد السليم</t>
        </is>
      </c>
      <c r="D783" s="376" t="inlineStr">
        <is>
          <t>منيرة عبد العزيز سليمان الصائغ</t>
        </is>
      </c>
      <c r="E783" s="227" t="n">
        <v>1014458317</v>
      </c>
      <c r="F783" s="192" t="inlineStr">
        <is>
          <t>متعلمة جامعي</t>
        </is>
      </c>
      <c r="G783" s="195" t="n">
        <v>4</v>
      </c>
      <c r="H783" s="195" t="n">
        <v>5</v>
      </c>
      <c r="I783" s="292" t="inlineStr">
        <is>
          <t>حفظ</t>
        </is>
      </c>
      <c r="J783" s="196" t="inlineStr">
        <is>
          <t xml:space="preserve"> </t>
        </is>
      </c>
      <c r="K783" s="165" t="n"/>
      <c r="L783" s="144" t="n"/>
      <c r="M783" s="144" t="n"/>
      <c r="N783" s="144" t="n"/>
      <c r="O783" s="144" t="n"/>
      <c r="P783" s="144" t="n"/>
      <c r="Q783" s="144" t="n"/>
      <c r="R783" s="144" t="n"/>
      <c r="S783" s="144" t="n"/>
      <c r="T783" s="144" t="n"/>
      <c r="U783" s="144" t="n"/>
      <c r="V783" s="144" t="n"/>
      <c r="W783" s="144" t="n"/>
      <c r="X783" s="144" t="n"/>
      <c r="Y783" s="144" t="n"/>
      <c r="Z783" s="144" t="n"/>
      <c r="AA783" s="144" t="n"/>
      <c r="AB783" s="144" t="n"/>
      <c r="AC783" s="144" t="n"/>
      <c r="AD783" s="144" t="n"/>
      <c r="AE783" s="144" t="n"/>
      <c r="AF783" s="144" t="n"/>
      <c r="AG783" s="144" t="n"/>
      <c r="AH783" s="144" t="n"/>
      <c r="AI783" s="144" t="n"/>
      <c r="AJ783" s="144" t="n"/>
      <c r="AK783" s="144" t="n"/>
      <c r="AL783" s="144" t="n"/>
      <c r="AM783" s="144" t="n"/>
      <c r="AN783" s="144" t="n"/>
      <c r="AO783" s="144" t="n"/>
      <c r="AP783" s="144" t="n"/>
      <c r="AQ783" s="144" t="n"/>
      <c r="AR783" s="144" t="n"/>
      <c r="AS783" s="144" t="n"/>
      <c r="AT783" s="144" t="n"/>
      <c r="AU783" s="144" t="n"/>
      <c r="AV783" s="144" t="n"/>
    </row>
    <row r="784" ht="16.5" customHeight="1">
      <c r="A784" s="191" t="inlineStr">
        <is>
          <t>دار تراتيل المسائية</t>
        </is>
      </c>
      <c r="B784" s="142" t="inlineStr">
        <is>
          <t>الشيماء بنت الحارث رضي الله عنها</t>
        </is>
      </c>
      <c r="C784" s="142" t="inlineStr">
        <is>
          <t>بدور سليمان صالح السويلمي</t>
        </is>
      </c>
      <c r="D784" s="376" t="inlineStr">
        <is>
          <t>منيرة عبد العزيز محمد العباد</t>
        </is>
      </c>
      <c r="E784" s="194" t="n">
        <v>1044355962</v>
      </c>
      <c r="F784" s="192" t="inlineStr">
        <is>
          <t>أمية</t>
        </is>
      </c>
      <c r="G784" s="195" t="n">
        <v>4</v>
      </c>
      <c r="H784" s="195" t="n">
        <v>6</v>
      </c>
      <c r="I784" s="292" t="inlineStr">
        <is>
          <t>حفظ</t>
        </is>
      </c>
      <c r="J784" s="196" t="inlineStr">
        <is>
          <t xml:space="preserve"> </t>
        </is>
      </c>
      <c r="K784" s="197" t="n"/>
      <c r="L784" s="144" t="n"/>
      <c r="M784" s="144" t="n"/>
      <c r="N784" s="144" t="n"/>
      <c r="O784" s="144" t="n"/>
      <c r="P784" s="144" t="n"/>
      <c r="Q784" s="144" t="n"/>
      <c r="R784" s="144" t="n"/>
      <c r="S784" s="144" t="n"/>
      <c r="T784" s="144" t="n"/>
      <c r="U784" s="144" t="n"/>
      <c r="V784" s="144" t="n"/>
      <c r="W784" s="144" t="n"/>
      <c r="X784" s="144" t="n"/>
      <c r="Y784" s="144" t="n"/>
      <c r="Z784" s="144" t="n"/>
      <c r="AA784" s="144" t="n"/>
      <c r="AB784" s="144" t="n"/>
      <c r="AC784" s="144" t="n"/>
      <c r="AD784" s="144" t="n"/>
      <c r="AE784" s="144" t="n"/>
      <c r="AF784" s="144" t="n"/>
      <c r="AG784" s="144" t="n"/>
      <c r="AH784" s="144" t="n"/>
      <c r="AI784" s="144" t="n"/>
      <c r="AJ784" s="144" t="n"/>
      <c r="AK784" s="144" t="n"/>
      <c r="AL784" s="144" t="n"/>
      <c r="AM784" s="144" t="n"/>
      <c r="AN784" s="144" t="n"/>
      <c r="AO784" s="144" t="n"/>
      <c r="AP784" s="144" t="n"/>
      <c r="AQ784" s="144" t="n"/>
      <c r="AR784" s="144" t="n"/>
      <c r="AS784" s="144" t="n"/>
      <c r="AT784" s="144" t="n"/>
      <c r="AU784" s="144" t="n"/>
      <c r="AV784" s="144" t="n"/>
    </row>
    <row r="785" ht="16.5" customHeight="1">
      <c r="A785" s="191" t="inlineStr">
        <is>
          <t>دار تراتيل المسائية</t>
        </is>
      </c>
      <c r="B785" s="142" t="inlineStr">
        <is>
          <t>صفية رضي الله عنها</t>
        </is>
      </c>
      <c r="C785" s="142" t="inlineStr">
        <is>
          <t>بلسم عبد الرحمن عبد العزيز البطي</t>
        </is>
      </c>
      <c r="D785" s="190" t="inlineStr">
        <is>
          <t>منيرة عبد الله صالح الحديثي</t>
        </is>
      </c>
      <c r="E785" s="93" t="n">
        <v>1042648673</v>
      </c>
      <c r="F785" s="192" t="inlineStr">
        <is>
          <t>متعلمة جامعي</t>
        </is>
      </c>
      <c r="G785" s="195" t="n">
        <v>3</v>
      </c>
      <c r="H785" s="195" t="n">
        <v>5</v>
      </c>
      <c r="I785" s="292" t="inlineStr">
        <is>
          <t>حفظ</t>
        </is>
      </c>
      <c r="J785" s="196" t="inlineStr">
        <is>
          <t xml:space="preserve"> </t>
        </is>
      </c>
      <c r="K785" s="165" t="n"/>
      <c r="L785" s="144" t="n"/>
      <c r="M785" s="144" t="n"/>
      <c r="N785" s="144" t="n"/>
      <c r="O785" s="144" t="n"/>
      <c r="P785" s="144" t="n"/>
      <c r="Q785" s="144" t="n"/>
      <c r="R785" s="144" t="n"/>
      <c r="S785" s="144" t="n"/>
      <c r="T785" s="144" t="n"/>
      <c r="U785" s="144" t="n"/>
      <c r="V785" s="144" t="n"/>
      <c r="W785" s="144" t="n"/>
      <c r="X785" s="144" t="n"/>
      <c r="Y785" s="144" t="n"/>
      <c r="Z785" s="144" t="n"/>
      <c r="AA785" s="144" t="n"/>
      <c r="AB785" s="144" t="n"/>
      <c r="AC785" s="144" t="n"/>
      <c r="AD785" s="144" t="n"/>
      <c r="AE785" s="144" t="n"/>
      <c r="AF785" s="144" t="n"/>
      <c r="AG785" s="144" t="n"/>
      <c r="AH785" s="144" t="n"/>
      <c r="AI785" s="144" t="n"/>
      <c r="AJ785" s="144" t="n"/>
      <c r="AK785" s="144" t="n"/>
      <c r="AL785" s="144" t="n"/>
      <c r="AM785" s="144" t="n"/>
      <c r="AN785" s="144" t="n"/>
      <c r="AO785" s="144" t="n"/>
      <c r="AP785" s="144" t="n"/>
      <c r="AQ785" s="144" t="n"/>
      <c r="AR785" s="144" t="n"/>
      <c r="AS785" s="144" t="n"/>
      <c r="AT785" s="144" t="n"/>
      <c r="AU785" s="144" t="n"/>
      <c r="AV785" s="144" t="n"/>
    </row>
    <row r="786" ht="16.5" customHeight="1">
      <c r="A786" s="191" t="inlineStr">
        <is>
          <t>دار تراتيل المسائية</t>
        </is>
      </c>
      <c r="B786" s="142" t="inlineStr">
        <is>
          <t>أروى بنت الحارث رضي الله عنها</t>
        </is>
      </c>
      <c r="C786" s="142" t="inlineStr">
        <is>
          <t>شريفة محماس ضيف الله المطيري</t>
        </is>
      </c>
      <c r="D786" s="376" t="inlineStr">
        <is>
          <t>منيرة محمد راشد الخليفه</t>
        </is>
      </c>
      <c r="E786" s="194" t="n">
        <v>1031450099</v>
      </c>
      <c r="F786" s="192" t="inlineStr">
        <is>
          <t>أمية</t>
        </is>
      </c>
      <c r="G786" s="195" t="n">
        <v>4</v>
      </c>
      <c r="H786" s="195" t="n">
        <v>2</v>
      </c>
      <c r="I786" s="292" t="inlineStr">
        <is>
          <t>حفظ</t>
        </is>
      </c>
      <c r="J786" s="196" t="inlineStr">
        <is>
          <t xml:space="preserve"> </t>
        </is>
      </c>
      <c r="K786" s="165" t="n"/>
      <c r="L786" s="144" t="n"/>
      <c r="M786" s="144" t="n"/>
      <c r="N786" s="144" t="n"/>
      <c r="O786" s="144" t="n"/>
      <c r="P786" s="144" t="n"/>
      <c r="Q786" s="144" t="n"/>
      <c r="R786" s="144" t="n"/>
      <c r="S786" s="144" t="n"/>
      <c r="T786" s="144" t="n"/>
      <c r="U786" s="144" t="n"/>
      <c r="V786" s="144" t="n"/>
      <c r="W786" s="144" t="n"/>
      <c r="X786" s="144" t="n"/>
      <c r="Y786" s="144" t="n"/>
      <c r="Z786" s="144" t="n"/>
      <c r="AA786" s="144" t="n"/>
      <c r="AB786" s="144" t="n"/>
      <c r="AC786" s="144" t="n"/>
      <c r="AD786" s="144" t="n"/>
      <c r="AE786" s="144" t="n"/>
      <c r="AF786" s="144" t="n"/>
      <c r="AG786" s="144" t="n"/>
      <c r="AH786" s="144" t="n"/>
      <c r="AI786" s="144" t="n"/>
      <c r="AJ786" s="144" t="n"/>
      <c r="AK786" s="144" t="n"/>
      <c r="AL786" s="144" t="n"/>
      <c r="AM786" s="144" t="n"/>
      <c r="AN786" s="144" t="n"/>
      <c r="AO786" s="144" t="n"/>
      <c r="AP786" s="144" t="n"/>
      <c r="AQ786" s="144" t="n"/>
      <c r="AR786" s="144" t="n"/>
      <c r="AS786" s="144" t="n"/>
      <c r="AT786" s="144" t="n"/>
      <c r="AU786" s="144" t="n"/>
      <c r="AV786" s="144" t="n"/>
    </row>
    <row r="787">
      <c r="A787" s="79" t="inlineStr">
        <is>
          <t>دار تراتيل المسائية</t>
        </is>
      </c>
      <c r="B787" s="142" t="inlineStr">
        <is>
          <t>الخنساء رضي الله عنها</t>
        </is>
      </c>
      <c r="C787" s="142" t="inlineStr">
        <is>
          <t>سمية عبد العزيز سعد الضويحي</t>
        </is>
      </c>
      <c r="D787" s="91" t="inlineStr">
        <is>
          <t>منيرة محمد عثمان القاضي</t>
        </is>
      </c>
      <c r="E787" s="93" t="n">
        <v>1005224603</v>
      </c>
      <c r="F787" s="80" t="inlineStr">
        <is>
          <t>متعلمة ثانوي</t>
        </is>
      </c>
      <c r="G787" s="83" t="n">
        <v>2</v>
      </c>
      <c r="H787" s="83" t="n">
        <v>4</v>
      </c>
      <c r="I787" s="79" t="inlineStr">
        <is>
          <t>حفظ</t>
        </is>
      </c>
      <c r="K787" s="198" t="n"/>
      <c r="L787" s="144" t="n"/>
      <c r="M787" s="144" t="n"/>
      <c r="N787" s="144" t="n"/>
      <c r="O787" s="144" t="n"/>
      <c r="P787" s="144" t="n"/>
      <c r="Q787" s="144" t="n"/>
      <c r="R787" s="144" t="n"/>
      <c r="S787" s="144" t="n"/>
      <c r="T787" s="144" t="n"/>
      <c r="U787" s="144" t="n"/>
      <c r="V787" s="144" t="n"/>
      <c r="W787" s="144" t="n"/>
      <c r="X787" s="144" t="n"/>
      <c r="Y787" s="144" t="n"/>
      <c r="Z787" s="144" t="n"/>
      <c r="AA787" s="144" t="n"/>
      <c r="AB787" s="144" t="n"/>
      <c r="AC787" s="144" t="n"/>
      <c r="AD787" s="144" t="n"/>
      <c r="AE787" s="144" t="n"/>
      <c r="AF787" s="144" t="n"/>
      <c r="AG787" s="144" t="n"/>
      <c r="AH787" s="144" t="n"/>
      <c r="AI787" s="144" t="n"/>
      <c r="AJ787" s="144" t="n"/>
      <c r="AK787" s="144" t="n"/>
      <c r="AL787" s="144" t="n"/>
      <c r="AM787" s="144" t="n"/>
      <c r="AN787" s="144" t="n"/>
      <c r="AO787" s="144" t="n"/>
      <c r="AP787" s="144" t="n"/>
      <c r="AQ787" s="144" t="n"/>
      <c r="AR787" s="144" t="n"/>
      <c r="AS787" s="144" t="n"/>
      <c r="AT787" s="144" t="n"/>
      <c r="AU787" s="144" t="n"/>
      <c r="AV787" s="144" t="n"/>
    </row>
    <row r="788" ht="16.5" customHeight="1">
      <c r="A788" s="191" t="inlineStr">
        <is>
          <t>دار تراتيل المسائية</t>
        </is>
      </c>
      <c r="B788" s="142" t="inlineStr">
        <is>
          <t>حفصة بنت عمر رضي الله عنها</t>
        </is>
      </c>
      <c r="C788" s="142" t="inlineStr">
        <is>
          <t>ريا سعود  غزاي الحربي</t>
        </is>
      </c>
      <c r="D788" s="190" t="inlineStr">
        <is>
          <t>مها أحمد الزين عبد الوهاب</t>
        </is>
      </c>
      <c r="E788" s="194" t="n">
        <v>2382502199</v>
      </c>
      <c r="F788" s="192" t="inlineStr">
        <is>
          <t>متعلمة ثانوي</t>
        </is>
      </c>
      <c r="G788" s="195" t="n">
        <v>1</v>
      </c>
      <c r="H788" s="195" t="n">
        <v>4</v>
      </c>
      <c r="I788" s="191" t="inlineStr">
        <is>
          <t>حفظ</t>
        </is>
      </c>
      <c r="J788" s="196" t="inlineStr">
        <is>
          <t xml:space="preserve"> </t>
        </is>
      </c>
      <c r="K788" s="197" t="n"/>
      <c r="L788" s="144" t="n"/>
      <c r="M788" s="144" t="n"/>
      <c r="N788" s="144" t="n"/>
      <c r="O788" s="144" t="n"/>
      <c r="P788" s="144" t="n"/>
      <c r="Q788" s="144" t="n"/>
      <c r="R788" s="144" t="n"/>
      <c r="S788" s="144" t="n"/>
      <c r="T788" s="144" t="n"/>
      <c r="U788" s="144" t="n"/>
      <c r="V788" s="144" t="n"/>
      <c r="W788" s="144" t="n"/>
      <c r="X788" s="144" t="n"/>
      <c r="Y788" s="144" t="n"/>
      <c r="Z788" s="144" t="n"/>
      <c r="AA788" s="144" t="n"/>
      <c r="AB788" s="144" t="n"/>
      <c r="AC788" s="144" t="n"/>
      <c r="AD788" s="144" t="n"/>
      <c r="AE788" s="144" t="n"/>
      <c r="AF788" s="144" t="n"/>
      <c r="AG788" s="144" t="n"/>
      <c r="AH788" s="144" t="n"/>
      <c r="AI788" s="144" t="n"/>
      <c r="AJ788" s="144" t="n"/>
      <c r="AK788" s="144" t="n"/>
      <c r="AL788" s="144" t="n"/>
      <c r="AM788" s="144" t="n"/>
      <c r="AN788" s="144" t="n"/>
      <c r="AO788" s="144" t="n"/>
      <c r="AP788" s="144" t="n"/>
      <c r="AQ788" s="144" t="n"/>
      <c r="AR788" s="144" t="n"/>
      <c r="AS788" s="144" t="n"/>
      <c r="AT788" s="144" t="n"/>
      <c r="AU788" s="144" t="n"/>
      <c r="AV788" s="144" t="n"/>
    </row>
    <row r="789" ht="16.5" customHeight="1">
      <c r="A789" s="191" t="inlineStr">
        <is>
          <t>دار تراتيل المسائية</t>
        </is>
      </c>
      <c r="B789" s="142" t="inlineStr">
        <is>
          <t>الخنساء رضي الله عنها</t>
        </is>
      </c>
      <c r="C789" s="142" t="inlineStr">
        <is>
          <t>منيرة رائد حمد السليم</t>
        </is>
      </c>
      <c r="D789" s="190" t="inlineStr">
        <is>
          <t>مها حمد إبراهيم السليم</t>
        </is>
      </c>
      <c r="E789" s="194" t="n">
        <v>1033347244</v>
      </c>
      <c r="F789" s="192" t="inlineStr">
        <is>
          <t>دبلوم</t>
        </is>
      </c>
      <c r="G789" s="195" t="n">
        <v>2</v>
      </c>
      <c r="H789" s="195" t="n">
        <v>5</v>
      </c>
      <c r="I789" s="191" t="inlineStr">
        <is>
          <t>حفظ</t>
        </is>
      </c>
      <c r="J789" s="196" t="inlineStr">
        <is>
          <t xml:space="preserve"> </t>
        </is>
      </c>
      <c r="K789" s="165" t="n"/>
      <c r="L789" s="144" t="n"/>
      <c r="M789" s="144" t="n"/>
      <c r="N789" s="144" t="n"/>
      <c r="O789" s="144" t="n"/>
      <c r="P789" s="144" t="n"/>
      <c r="Q789" s="144" t="n"/>
      <c r="R789" s="144" t="n"/>
      <c r="S789" s="144" t="n"/>
      <c r="T789" s="144" t="n"/>
      <c r="U789" s="144" t="n"/>
      <c r="V789" s="144" t="n"/>
      <c r="W789" s="144" t="n"/>
      <c r="X789" s="144" t="n"/>
      <c r="Y789" s="144" t="n"/>
      <c r="Z789" s="144" t="n"/>
      <c r="AA789" s="144" t="n"/>
      <c r="AB789" s="144" t="n"/>
      <c r="AC789" s="144" t="n"/>
      <c r="AD789" s="144" t="n"/>
      <c r="AE789" s="144" t="n"/>
      <c r="AF789" s="144" t="n"/>
      <c r="AG789" s="144" t="n"/>
      <c r="AH789" s="144" t="n"/>
      <c r="AI789" s="144" t="n"/>
      <c r="AJ789" s="144" t="n"/>
      <c r="AK789" s="144" t="n"/>
      <c r="AL789" s="144" t="n"/>
      <c r="AM789" s="144" t="n"/>
      <c r="AN789" s="144" t="n"/>
      <c r="AO789" s="144" t="n"/>
      <c r="AP789" s="144" t="n"/>
      <c r="AQ789" s="144" t="n"/>
      <c r="AR789" s="144" t="n"/>
      <c r="AS789" s="144" t="n"/>
      <c r="AT789" s="144" t="n"/>
      <c r="AU789" s="144" t="n"/>
      <c r="AV789" s="144" t="n"/>
    </row>
    <row r="790">
      <c r="A790" s="155" t="inlineStr">
        <is>
          <t>دار تراتيل المسائية</t>
        </is>
      </c>
      <c r="B790" s="155" t="inlineStr">
        <is>
          <t>الشيماء بنت الحارث رضي الله عنها</t>
        </is>
      </c>
      <c r="C790" s="142" t="inlineStr">
        <is>
          <t>بدور سليمان صالح السويلمي</t>
        </is>
      </c>
      <c r="D790" s="379" t="inlineStr">
        <is>
          <t>مهجة احمد سعد حسن</t>
        </is>
      </c>
      <c r="E790" s="93" t="n">
        <v>2018008389</v>
      </c>
      <c r="F790" s="79" t="inlineStr">
        <is>
          <t>أمية</t>
        </is>
      </c>
      <c r="G790" s="158" t="n">
        <v>3</v>
      </c>
      <c r="H790" s="158" t="n">
        <v>4</v>
      </c>
      <c r="I790" s="93" t="inlineStr">
        <is>
          <t>حفظ</t>
        </is>
      </c>
      <c r="J790" s="87" t="inlineStr">
        <is>
          <t xml:space="preserve"> </t>
        </is>
      </c>
    </row>
    <row r="791" ht="16.5" customHeight="1">
      <c r="A791" s="191" t="inlineStr">
        <is>
          <t>دار تراتيل المسائية</t>
        </is>
      </c>
      <c r="B791" s="142" t="inlineStr">
        <is>
          <t>فاطمة بنت محمد رضي الله عنها</t>
        </is>
      </c>
      <c r="C791" s="142" t="inlineStr">
        <is>
          <t>ندى صقر سليمان المطيري</t>
        </is>
      </c>
      <c r="D791" s="326" t="inlineStr">
        <is>
          <t>موضي الحميدي دغليب المطيري</t>
        </is>
      </c>
      <c r="E791" s="194" t="n">
        <v>1028524858</v>
      </c>
      <c r="F791" s="192" t="inlineStr">
        <is>
          <t>أمية</t>
        </is>
      </c>
      <c r="G791" s="195" t="n">
        <v>4</v>
      </c>
      <c r="H791" s="195" t="n">
        <v>16</v>
      </c>
      <c r="I791" s="191" t="inlineStr">
        <is>
          <t>حفظ</t>
        </is>
      </c>
      <c r="J791" s="196" t="inlineStr">
        <is>
          <t xml:space="preserve"> </t>
        </is>
      </c>
      <c r="K791" s="165" t="n"/>
      <c r="L791" s="144" t="n"/>
      <c r="M791" s="144" t="n"/>
      <c r="N791" s="144" t="n"/>
      <c r="O791" s="144" t="n"/>
      <c r="P791" s="144" t="n"/>
      <c r="Q791" s="144" t="n"/>
      <c r="R791" s="144" t="n"/>
      <c r="S791" s="144" t="n"/>
      <c r="T791" s="144" t="n"/>
      <c r="U791" s="144" t="n"/>
      <c r="V791" s="144" t="n"/>
      <c r="W791" s="144" t="n"/>
      <c r="X791" s="144" t="n"/>
      <c r="Y791" s="144" t="n"/>
      <c r="Z791" s="144" t="n"/>
      <c r="AA791" s="144" t="n"/>
      <c r="AB791" s="144" t="n"/>
      <c r="AC791" s="144" t="n"/>
      <c r="AD791" s="144" t="n"/>
      <c r="AE791" s="144" t="n"/>
      <c r="AF791" s="144" t="n"/>
      <c r="AG791" s="144" t="n"/>
      <c r="AH791" s="144" t="n"/>
      <c r="AI791" s="144" t="n"/>
      <c r="AJ791" s="144" t="n"/>
      <c r="AK791" s="144" t="n"/>
      <c r="AL791" s="144" t="n"/>
      <c r="AM791" s="144" t="n"/>
      <c r="AN791" s="144" t="n"/>
      <c r="AO791" s="144" t="n"/>
      <c r="AP791" s="144" t="n"/>
      <c r="AQ791" s="144" t="n"/>
      <c r="AR791" s="144" t="n"/>
      <c r="AS791" s="144" t="n"/>
      <c r="AT791" s="144" t="n"/>
      <c r="AU791" s="144" t="n"/>
      <c r="AV791" s="144" t="n"/>
    </row>
    <row r="792" ht="16.5" customHeight="1">
      <c r="A792" s="191" t="inlineStr">
        <is>
          <t>دار تراتيل المسائية</t>
        </is>
      </c>
      <c r="B792" s="142" t="inlineStr">
        <is>
          <t>الخنساء رضي الله عنها</t>
        </is>
      </c>
      <c r="C792" s="142" t="inlineStr">
        <is>
          <t>منيرة رائد حمد السليم</t>
        </is>
      </c>
      <c r="D792" s="190" t="inlineStr">
        <is>
          <t>موضي حمد علي السلوم</t>
        </is>
      </c>
      <c r="E792" s="227" t="n">
        <v>1041754498</v>
      </c>
      <c r="F792" s="192" t="inlineStr">
        <is>
          <t>متعلمة جامعي</t>
        </is>
      </c>
      <c r="G792" s="195" t="n">
        <v>1</v>
      </c>
      <c r="H792" s="195" t="n">
        <v>5</v>
      </c>
      <c r="I792" s="191" t="inlineStr">
        <is>
          <t>حفظ</t>
        </is>
      </c>
      <c r="J792" s="196" t="inlineStr">
        <is>
          <t xml:space="preserve"> </t>
        </is>
      </c>
      <c r="K792" s="165" t="n"/>
      <c r="L792" s="144" t="n"/>
      <c r="M792" s="144" t="n"/>
      <c r="N792" s="144" t="n"/>
      <c r="O792" s="144" t="n"/>
      <c r="P792" s="144" t="n"/>
      <c r="Q792" s="144" t="n"/>
      <c r="R792" s="144" t="n"/>
      <c r="S792" s="144" t="n"/>
      <c r="T792" s="144" t="n"/>
      <c r="U792" s="144" t="n"/>
      <c r="V792" s="144" t="n"/>
      <c r="W792" s="144" t="n"/>
      <c r="X792" s="144" t="n"/>
      <c r="Y792" s="144" t="n"/>
      <c r="Z792" s="144" t="n"/>
      <c r="AA792" s="144" t="n"/>
      <c r="AB792" s="144" t="n"/>
      <c r="AC792" s="144" t="n"/>
      <c r="AD792" s="144" t="n"/>
      <c r="AE792" s="144" t="n"/>
      <c r="AF792" s="144" t="n"/>
      <c r="AG792" s="144" t="n"/>
      <c r="AH792" s="144" t="n"/>
      <c r="AI792" s="144" t="n"/>
      <c r="AJ792" s="144" t="n"/>
      <c r="AK792" s="144" t="n"/>
      <c r="AL792" s="144" t="n"/>
      <c r="AM792" s="144" t="n"/>
      <c r="AN792" s="144" t="n"/>
      <c r="AO792" s="144" t="n"/>
      <c r="AP792" s="144" t="n"/>
      <c r="AQ792" s="144" t="n"/>
      <c r="AR792" s="144" t="n"/>
      <c r="AS792" s="144" t="n"/>
      <c r="AT792" s="144" t="n"/>
      <c r="AU792" s="144" t="n"/>
      <c r="AV792" s="144" t="n"/>
    </row>
    <row r="793" ht="16.5" customHeight="1">
      <c r="A793" s="191" t="inlineStr">
        <is>
          <t>دار تراتيل المسائية</t>
        </is>
      </c>
      <c r="B793" s="142" t="inlineStr">
        <is>
          <t>سودة بنت زمعه رضي الله عنها</t>
        </is>
      </c>
      <c r="C793" s="142" t="inlineStr">
        <is>
          <t>لولوة عبد الرحمن علي العمرو</t>
        </is>
      </c>
      <c r="D793" s="376" t="inlineStr">
        <is>
          <t>ميثاء عبد الله عثمان البيبي</t>
        </is>
      </c>
      <c r="E793" s="194" t="n">
        <v>1039515794</v>
      </c>
      <c r="F793" s="192" t="inlineStr">
        <is>
          <t>متعلمة متوسط</t>
        </is>
      </c>
      <c r="G793" s="195" t="n">
        <v>2</v>
      </c>
      <c r="H793" s="195" t="n">
        <v>2</v>
      </c>
      <c r="I793" s="191" t="inlineStr">
        <is>
          <t>حفظ</t>
        </is>
      </c>
      <c r="J793" s="196" t="inlineStr">
        <is>
          <t xml:space="preserve"> </t>
        </is>
      </c>
      <c r="K793" s="165" t="n"/>
      <c r="L793" s="144" t="n"/>
      <c r="M793" s="144" t="n"/>
      <c r="N793" s="144" t="n"/>
      <c r="O793" s="144" t="n"/>
      <c r="P793" s="144" t="n"/>
      <c r="Q793" s="144" t="n"/>
      <c r="R793" s="144" t="n"/>
      <c r="S793" s="144" t="n"/>
      <c r="T793" s="144" t="n"/>
      <c r="U793" s="144" t="n"/>
      <c r="V793" s="144" t="n"/>
      <c r="W793" s="144" t="n"/>
      <c r="X793" s="144" t="n"/>
      <c r="Y793" s="144" t="n"/>
      <c r="Z793" s="144" t="n"/>
      <c r="AA793" s="144" t="n"/>
      <c r="AB793" s="144" t="n"/>
      <c r="AC793" s="144" t="n"/>
      <c r="AD793" s="144" t="n"/>
      <c r="AE793" s="144" t="n"/>
      <c r="AF793" s="144" t="n"/>
      <c r="AG793" s="144" t="n"/>
      <c r="AH793" s="144" t="n"/>
      <c r="AI793" s="144" t="n"/>
      <c r="AJ793" s="144" t="n"/>
      <c r="AK793" s="144" t="n"/>
      <c r="AL793" s="144" t="n"/>
      <c r="AM793" s="144" t="n"/>
      <c r="AN793" s="144" t="n"/>
      <c r="AO793" s="144" t="n"/>
      <c r="AP793" s="144" t="n"/>
      <c r="AQ793" s="144" t="n"/>
      <c r="AR793" s="144" t="n"/>
      <c r="AS793" s="144" t="n"/>
      <c r="AT793" s="144" t="n"/>
      <c r="AU793" s="144" t="n"/>
      <c r="AV793" s="144" t="n"/>
    </row>
    <row r="794" ht="16.5" customHeight="1">
      <c r="A794" s="191" t="inlineStr">
        <is>
          <t>دار تراتيل المسائية</t>
        </is>
      </c>
      <c r="B794" s="142" t="inlineStr">
        <is>
          <t>فاطمة بنت محمد رضي الله عنها</t>
        </is>
      </c>
      <c r="C794" s="142" t="inlineStr">
        <is>
          <t>ندى صقر سليمان المطيري</t>
        </is>
      </c>
      <c r="D794" s="326" t="inlineStr">
        <is>
          <t>نجود عبد الله محمد الكميم</t>
        </is>
      </c>
      <c r="E794" s="194" t="n">
        <v>4164887905</v>
      </c>
      <c r="F794" s="192" t="inlineStr">
        <is>
          <t>أمية</t>
        </is>
      </c>
      <c r="G794" s="195" t="n">
        <v>4</v>
      </c>
      <c r="H794" s="195" t="n">
        <v>7</v>
      </c>
      <c r="I794" s="191" t="inlineStr">
        <is>
          <t>حفظ</t>
        </is>
      </c>
      <c r="J794" s="196" t="inlineStr">
        <is>
          <t xml:space="preserve"> </t>
        </is>
      </c>
      <c r="K794" s="165" t="n"/>
      <c r="L794" s="144" t="n"/>
      <c r="M794" s="144" t="n"/>
      <c r="N794" s="144" t="n"/>
      <c r="O794" s="144" t="n"/>
      <c r="P794" s="144" t="n"/>
      <c r="Q794" s="144" t="n"/>
      <c r="R794" s="144" t="n"/>
      <c r="S794" s="144" t="n"/>
      <c r="T794" s="144" t="n"/>
      <c r="U794" s="144" t="n"/>
      <c r="V794" s="144" t="n"/>
      <c r="W794" s="144" t="n"/>
      <c r="X794" s="144" t="n"/>
      <c r="Y794" s="144" t="n"/>
      <c r="Z794" s="144" t="n"/>
      <c r="AA794" s="144" t="n"/>
      <c r="AB794" s="144" t="n"/>
      <c r="AC794" s="144" t="n"/>
      <c r="AD794" s="144" t="n"/>
      <c r="AE794" s="144" t="n"/>
      <c r="AF794" s="144" t="n"/>
      <c r="AG794" s="144" t="n"/>
      <c r="AH794" s="144" t="n"/>
      <c r="AI794" s="144" t="n"/>
      <c r="AJ794" s="144" t="n"/>
      <c r="AK794" s="144" t="n"/>
      <c r="AL794" s="144" t="n"/>
      <c r="AM794" s="144" t="n"/>
      <c r="AN794" s="144" t="n"/>
      <c r="AO794" s="144" t="n"/>
      <c r="AP794" s="144" t="n"/>
      <c r="AQ794" s="144" t="n"/>
      <c r="AR794" s="144" t="n"/>
      <c r="AS794" s="144" t="n"/>
      <c r="AT794" s="144" t="n"/>
      <c r="AU794" s="144" t="n"/>
      <c r="AV794" s="144" t="n"/>
    </row>
    <row r="795" ht="16.5" customHeight="1">
      <c r="A795" s="191" t="inlineStr">
        <is>
          <t>دار تراتيل المسائية</t>
        </is>
      </c>
      <c r="B795" s="142" t="inlineStr">
        <is>
          <t>صفية رضي الله عنها</t>
        </is>
      </c>
      <c r="C795" s="142" t="inlineStr">
        <is>
          <t>بلسم عبد الرحمن عبد العزيز البطي</t>
        </is>
      </c>
      <c r="D795" s="190" t="inlineStr">
        <is>
          <t>نعيمة إبراهيم ناصر الضاري</t>
        </is>
      </c>
      <c r="E795" s="194" t="n">
        <v>1043197688</v>
      </c>
      <c r="F795" s="192" t="inlineStr">
        <is>
          <t>متوسط</t>
        </is>
      </c>
      <c r="G795" s="195" t="n">
        <v>2</v>
      </c>
      <c r="H795" s="195" t="n">
        <v>11</v>
      </c>
      <c r="I795" s="191" t="inlineStr">
        <is>
          <t>حفظ</t>
        </is>
      </c>
      <c r="J795" s="196" t="inlineStr">
        <is>
          <t xml:space="preserve"> </t>
        </is>
      </c>
      <c r="K795" s="165" t="n"/>
      <c r="L795" s="144" t="n"/>
      <c r="M795" s="144" t="n"/>
      <c r="N795" s="144" t="n"/>
      <c r="O795" s="144" t="n"/>
      <c r="P795" s="144" t="n"/>
      <c r="Q795" s="144" t="n"/>
      <c r="R795" s="144" t="n"/>
      <c r="S795" s="144" t="n"/>
      <c r="T795" s="144" t="n"/>
      <c r="U795" s="144" t="n"/>
      <c r="V795" s="144" t="n"/>
      <c r="W795" s="144" t="n"/>
      <c r="X795" s="144" t="n"/>
      <c r="Y795" s="144" t="n"/>
      <c r="Z795" s="144" t="n"/>
      <c r="AA795" s="144" t="n"/>
      <c r="AB795" s="144" t="n"/>
      <c r="AC795" s="144" t="n"/>
      <c r="AD795" s="144" t="n"/>
      <c r="AE795" s="144" t="n"/>
      <c r="AF795" s="144" t="n"/>
      <c r="AG795" s="144" t="n"/>
      <c r="AH795" s="144" t="n"/>
      <c r="AI795" s="144" t="n"/>
      <c r="AJ795" s="144" t="n"/>
      <c r="AK795" s="144" t="n"/>
      <c r="AL795" s="144" t="n"/>
      <c r="AM795" s="144" t="n"/>
      <c r="AN795" s="144" t="n"/>
      <c r="AO795" s="144" t="n"/>
      <c r="AP795" s="144" t="n"/>
      <c r="AQ795" s="144" t="n"/>
      <c r="AR795" s="144" t="n"/>
      <c r="AS795" s="144" t="n"/>
      <c r="AT795" s="144" t="n"/>
      <c r="AU795" s="144" t="n"/>
      <c r="AV795" s="144" t="n"/>
    </row>
    <row r="796" ht="16.5" customHeight="1">
      <c r="A796" s="191" t="inlineStr">
        <is>
          <t>دار تراتيل المسائية</t>
        </is>
      </c>
      <c r="B796" s="142" t="inlineStr">
        <is>
          <t>صفية رضي الله عنها</t>
        </is>
      </c>
      <c r="C796" s="142" t="inlineStr">
        <is>
          <t>بلسم عبد الرحمن عبد العزيز البطي</t>
        </is>
      </c>
      <c r="D796" s="190" t="inlineStr">
        <is>
          <t>نوال عثمان ناصر الحليلة</t>
        </is>
      </c>
      <c r="E796" s="194" t="n">
        <v>1005002348</v>
      </c>
      <c r="F796" s="192" t="inlineStr">
        <is>
          <t>دبلوم</t>
        </is>
      </c>
      <c r="G796" s="195" t="n">
        <v>2</v>
      </c>
      <c r="H796" s="195" t="n">
        <v>8</v>
      </c>
      <c r="I796" s="191" t="inlineStr">
        <is>
          <t>حفظ</t>
        </is>
      </c>
      <c r="J796" s="196" t="inlineStr">
        <is>
          <t xml:space="preserve"> </t>
        </is>
      </c>
      <c r="K796" s="165" t="n"/>
      <c r="L796" s="144" t="n"/>
      <c r="M796" s="144" t="n"/>
      <c r="N796" s="144" t="n"/>
      <c r="O796" s="144" t="n"/>
      <c r="P796" s="144" t="n"/>
      <c r="Q796" s="144" t="n"/>
      <c r="R796" s="144" t="n"/>
      <c r="S796" s="144" t="n"/>
      <c r="T796" s="144" t="n"/>
      <c r="U796" s="144" t="n"/>
      <c r="V796" s="144" t="n"/>
      <c r="W796" s="144" t="n"/>
      <c r="X796" s="144" t="n"/>
      <c r="Y796" s="144" t="n"/>
      <c r="Z796" s="144" t="n"/>
      <c r="AA796" s="144" t="n"/>
      <c r="AB796" s="144" t="n"/>
      <c r="AC796" s="144" t="n"/>
      <c r="AD796" s="144" t="n"/>
      <c r="AE796" s="144" t="n"/>
      <c r="AF796" s="144" t="n"/>
      <c r="AG796" s="144" t="n"/>
      <c r="AH796" s="144" t="n"/>
      <c r="AI796" s="144" t="n"/>
      <c r="AJ796" s="144" t="n"/>
      <c r="AK796" s="144" t="n"/>
      <c r="AL796" s="144" t="n"/>
      <c r="AM796" s="144" t="n"/>
      <c r="AN796" s="144" t="n"/>
      <c r="AO796" s="144" t="n"/>
      <c r="AP796" s="144" t="n"/>
      <c r="AQ796" s="144" t="n"/>
      <c r="AR796" s="144" t="n"/>
      <c r="AS796" s="144" t="n"/>
      <c r="AT796" s="144" t="n"/>
      <c r="AU796" s="144" t="n"/>
      <c r="AV796" s="144" t="n"/>
    </row>
    <row r="797" ht="16.5" customHeight="1">
      <c r="A797" s="191" t="inlineStr">
        <is>
          <t>دار تراتيل المسائية</t>
        </is>
      </c>
      <c r="B797" s="142" t="inlineStr">
        <is>
          <t>الخنساء رضي الله عنها</t>
        </is>
      </c>
      <c r="C797" s="142" t="inlineStr">
        <is>
          <t>منيرة رائد حمد السليم</t>
        </is>
      </c>
      <c r="D797" s="376" t="inlineStr">
        <is>
          <t>نورة حماد حمد المطرودي</t>
        </is>
      </c>
      <c r="E797" s="194" t="n">
        <v>1046270912</v>
      </c>
      <c r="F797" s="192" t="inlineStr">
        <is>
          <t>متعلمة متوسط</t>
        </is>
      </c>
      <c r="G797" s="195" t="n">
        <v>2</v>
      </c>
      <c r="H797" s="195" t="n">
        <v>5</v>
      </c>
      <c r="I797" s="191" t="inlineStr">
        <is>
          <t>حفظ</t>
        </is>
      </c>
      <c r="J797" s="196" t="inlineStr">
        <is>
          <t xml:space="preserve"> </t>
        </is>
      </c>
      <c r="K797" s="165" t="n"/>
      <c r="L797" s="144" t="n"/>
      <c r="M797" s="144" t="n"/>
      <c r="N797" s="144" t="n"/>
      <c r="O797" s="144" t="n"/>
      <c r="P797" s="144" t="n"/>
      <c r="Q797" s="144" t="n"/>
      <c r="R797" s="144" t="n"/>
      <c r="S797" s="144" t="n"/>
      <c r="T797" s="144" t="n"/>
      <c r="U797" s="144" t="n"/>
      <c r="V797" s="144" t="n"/>
      <c r="W797" s="144" t="n"/>
      <c r="X797" s="144" t="n"/>
      <c r="Y797" s="144" t="n"/>
      <c r="Z797" s="144" t="n"/>
      <c r="AA797" s="144" t="n"/>
      <c r="AB797" s="144" t="n"/>
      <c r="AC797" s="144" t="n"/>
      <c r="AD797" s="144" t="n"/>
      <c r="AE797" s="144" t="n"/>
      <c r="AF797" s="144" t="n"/>
      <c r="AG797" s="144" t="n"/>
      <c r="AH797" s="144" t="n"/>
      <c r="AI797" s="144" t="n"/>
      <c r="AJ797" s="144" t="n"/>
      <c r="AK797" s="144" t="n"/>
      <c r="AL797" s="144" t="n"/>
      <c r="AM797" s="144" t="n"/>
      <c r="AN797" s="144" t="n"/>
      <c r="AO797" s="144" t="n"/>
      <c r="AP797" s="144" t="n"/>
      <c r="AQ797" s="144" t="n"/>
      <c r="AR797" s="144" t="n"/>
      <c r="AS797" s="144" t="n"/>
      <c r="AT797" s="144" t="n"/>
      <c r="AU797" s="144" t="n"/>
      <c r="AV797" s="144" t="n"/>
    </row>
    <row r="798" ht="16.5" customHeight="1">
      <c r="A798" s="191" t="inlineStr">
        <is>
          <t>دار تراتيل المسائية</t>
        </is>
      </c>
      <c r="B798" s="142" t="inlineStr">
        <is>
          <t>فاطمة بنت محمد رضي الله عنها</t>
        </is>
      </c>
      <c r="C798" s="142" t="inlineStr">
        <is>
          <t>ندى صقر سليمان المطيري</t>
        </is>
      </c>
      <c r="D798" s="376" t="inlineStr">
        <is>
          <t>نورة دغيليب صقر المطيري</t>
        </is>
      </c>
      <c r="E798" s="194" t="n">
        <v>1008925362</v>
      </c>
      <c r="F798" s="192" t="inlineStr">
        <is>
          <t>أمية</t>
        </is>
      </c>
      <c r="G798" s="195" t="n">
        <v>4</v>
      </c>
      <c r="H798" s="195" t="n">
        <v>7</v>
      </c>
      <c r="I798" s="191" t="inlineStr">
        <is>
          <t>حفظ</t>
        </is>
      </c>
      <c r="J798" s="196" t="inlineStr">
        <is>
          <t xml:space="preserve"> </t>
        </is>
      </c>
      <c r="K798" s="165" t="n"/>
      <c r="L798" s="144" t="n"/>
      <c r="M798" s="144" t="n"/>
      <c r="N798" s="144" t="n"/>
      <c r="O798" s="144" t="n"/>
      <c r="P798" s="144" t="n"/>
      <c r="Q798" s="144" t="n"/>
      <c r="R798" s="144" t="n"/>
      <c r="S798" s="144" t="n"/>
      <c r="T798" s="144" t="n"/>
      <c r="U798" s="144" t="n"/>
      <c r="V798" s="144" t="n"/>
      <c r="W798" s="144" t="n"/>
      <c r="X798" s="144" t="n"/>
      <c r="Y798" s="144" t="n"/>
      <c r="Z798" s="144" t="n"/>
      <c r="AA798" s="144" t="n"/>
      <c r="AB798" s="144" t="n"/>
      <c r="AC798" s="144" t="n"/>
      <c r="AD798" s="144" t="n"/>
      <c r="AE798" s="144" t="n"/>
      <c r="AF798" s="144" t="n"/>
      <c r="AG798" s="144" t="n"/>
      <c r="AH798" s="144" t="n"/>
      <c r="AI798" s="144" t="n"/>
      <c r="AJ798" s="144" t="n"/>
      <c r="AK798" s="144" t="n"/>
      <c r="AL798" s="144" t="n"/>
      <c r="AM798" s="144" t="n"/>
      <c r="AN798" s="144" t="n"/>
      <c r="AO798" s="144" t="n"/>
      <c r="AP798" s="144" t="n"/>
      <c r="AQ798" s="144" t="n"/>
      <c r="AR798" s="144" t="n"/>
      <c r="AS798" s="144" t="n"/>
      <c r="AT798" s="144" t="n"/>
      <c r="AU798" s="144" t="n"/>
      <c r="AV798" s="144" t="n"/>
    </row>
    <row r="799" ht="16.5" customHeight="1">
      <c r="A799" s="191" t="inlineStr">
        <is>
          <t>دار تراتيل المسائية</t>
        </is>
      </c>
      <c r="B799" s="142" t="inlineStr">
        <is>
          <t>صفية رضي الله عنها</t>
        </is>
      </c>
      <c r="C799" s="142" t="inlineStr">
        <is>
          <t>بلسم عبد الرحمن عبد العزيز البطي</t>
        </is>
      </c>
      <c r="D799" s="190" t="inlineStr">
        <is>
          <t>نورة عبد الرحمن عثمان القاضي</t>
        </is>
      </c>
      <c r="E799" s="227" t="n">
        <v>1039596596</v>
      </c>
      <c r="F799" s="192" t="inlineStr">
        <is>
          <t>متعلمة جامعي</t>
        </is>
      </c>
      <c r="G799" s="195" t="n">
        <v>2</v>
      </c>
      <c r="H799" s="195" t="n">
        <v>15</v>
      </c>
      <c r="I799" s="191" t="inlineStr">
        <is>
          <t>حفظ</t>
        </is>
      </c>
      <c r="J799" s="196" t="inlineStr">
        <is>
          <t xml:space="preserve"> </t>
        </is>
      </c>
      <c r="K799" s="165" t="n"/>
      <c r="L799" s="144" t="n"/>
      <c r="M799" s="144" t="n"/>
      <c r="N799" s="144" t="n"/>
      <c r="O799" s="144" t="n"/>
      <c r="P799" s="144" t="n"/>
      <c r="Q799" s="144" t="n"/>
      <c r="R799" s="144" t="n"/>
      <c r="S799" s="144" t="n"/>
      <c r="T799" s="144" t="n"/>
      <c r="U799" s="144" t="n"/>
      <c r="V799" s="144" t="n"/>
      <c r="W799" s="144" t="n"/>
      <c r="X799" s="144" t="n"/>
      <c r="Y799" s="144" t="n"/>
      <c r="Z799" s="144" t="n"/>
      <c r="AA799" s="144" t="n"/>
      <c r="AB799" s="144" t="n"/>
      <c r="AC799" s="144" t="n"/>
      <c r="AD799" s="144" t="n"/>
      <c r="AE799" s="144" t="n"/>
      <c r="AF799" s="144" t="n"/>
      <c r="AG799" s="144" t="n"/>
      <c r="AH799" s="144" t="n"/>
      <c r="AI799" s="144" t="n"/>
      <c r="AJ799" s="144" t="n"/>
      <c r="AK799" s="144" t="n"/>
      <c r="AL799" s="144" t="n"/>
      <c r="AM799" s="144" t="n"/>
      <c r="AN799" s="144" t="n"/>
      <c r="AO799" s="144" t="n"/>
      <c r="AP799" s="144" t="n"/>
      <c r="AQ799" s="144" t="n"/>
      <c r="AR799" s="144" t="n"/>
      <c r="AS799" s="144" t="n"/>
      <c r="AT799" s="144" t="n"/>
      <c r="AU799" s="144" t="n"/>
      <c r="AV799" s="144" t="n"/>
    </row>
    <row r="800" ht="16.5" customHeight="1">
      <c r="A800" s="191" t="inlineStr">
        <is>
          <t>دار تراتيل المسائية</t>
        </is>
      </c>
      <c r="B800" s="142" t="inlineStr">
        <is>
          <t>صفية رضي الله عنها</t>
        </is>
      </c>
      <c r="C800" s="142" t="inlineStr">
        <is>
          <t>بلسم عبد الرحمن عبد العزيز البطي</t>
        </is>
      </c>
      <c r="D800" s="190" t="inlineStr">
        <is>
          <t>نورة عبد الرحمن محمد القرزعي</t>
        </is>
      </c>
      <c r="E800" s="227" t="n">
        <v>1033255587</v>
      </c>
      <c r="F800" s="192" t="inlineStr">
        <is>
          <t>متعلمة جامعي</t>
        </is>
      </c>
      <c r="G800" s="195" t="n">
        <v>4</v>
      </c>
      <c r="H800" s="195" t="n">
        <v>6</v>
      </c>
      <c r="I800" s="191" t="inlineStr">
        <is>
          <t>حفظ</t>
        </is>
      </c>
      <c r="J800" s="196" t="inlineStr">
        <is>
          <t xml:space="preserve"> </t>
        </is>
      </c>
      <c r="K800" s="165" t="n"/>
      <c r="L800" s="144" t="n"/>
      <c r="M800" s="144" t="n"/>
      <c r="N800" s="144" t="n"/>
      <c r="O800" s="144" t="n"/>
      <c r="P800" s="144" t="n"/>
      <c r="Q800" s="144" t="n"/>
      <c r="R800" s="144" t="n"/>
      <c r="S800" s="144" t="n"/>
      <c r="T800" s="144" t="n"/>
      <c r="U800" s="144" t="n"/>
      <c r="V800" s="144" t="n"/>
      <c r="W800" s="144" t="n"/>
      <c r="X800" s="144" t="n"/>
      <c r="Y800" s="144" t="n"/>
      <c r="Z800" s="144" t="n"/>
      <c r="AA800" s="144" t="n"/>
      <c r="AB800" s="144" t="n"/>
      <c r="AC800" s="144" t="n"/>
      <c r="AD800" s="144" t="n"/>
      <c r="AE800" s="144" t="n"/>
      <c r="AF800" s="144" t="n"/>
      <c r="AG800" s="144" t="n"/>
      <c r="AH800" s="144" t="n"/>
      <c r="AI800" s="144" t="n"/>
      <c r="AJ800" s="144" t="n"/>
      <c r="AK800" s="144" t="n"/>
      <c r="AL800" s="144" t="n"/>
      <c r="AM800" s="144" t="n"/>
      <c r="AN800" s="144" t="n"/>
      <c r="AO800" s="144" t="n"/>
      <c r="AP800" s="144" t="n"/>
      <c r="AQ800" s="144" t="n"/>
      <c r="AR800" s="144" t="n"/>
      <c r="AS800" s="144" t="n"/>
      <c r="AT800" s="144" t="n"/>
      <c r="AU800" s="144" t="n"/>
      <c r="AV800" s="144" t="n"/>
    </row>
    <row r="801" ht="16.5" customHeight="1">
      <c r="A801" s="191" t="inlineStr">
        <is>
          <t>دار تراتيل المسائية</t>
        </is>
      </c>
      <c r="B801" s="142" t="inlineStr">
        <is>
          <t>درة بنت ابي لهب رضي الله عنها</t>
        </is>
      </c>
      <c r="C801" s="142" t="inlineStr">
        <is>
          <t>سعاد عبد الله مرعي القحطاني</t>
        </is>
      </c>
      <c r="D801" s="326" t="inlineStr">
        <is>
          <t>نورة عبد الكريم عبد العزيز الرسيني</t>
        </is>
      </c>
      <c r="E801" s="194" t="n">
        <v>1035818457</v>
      </c>
      <c r="F801" s="192" t="inlineStr">
        <is>
          <t>أمية</t>
        </is>
      </c>
      <c r="G801" s="195" t="n">
        <v>4</v>
      </c>
      <c r="H801" s="195" t="n">
        <v>5</v>
      </c>
      <c r="I801" s="191" t="inlineStr">
        <is>
          <t>حفظ</t>
        </is>
      </c>
      <c r="J801" s="196" t="inlineStr">
        <is>
          <t xml:space="preserve"> </t>
        </is>
      </c>
      <c r="K801" s="165" t="n"/>
      <c r="L801" s="144" t="n"/>
      <c r="M801" s="144" t="n"/>
      <c r="N801" s="144" t="n"/>
      <c r="O801" s="144" t="n"/>
      <c r="P801" s="144" t="n"/>
      <c r="Q801" s="144" t="n"/>
      <c r="R801" s="144" t="n"/>
      <c r="S801" s="144" t="n"/>
      <c r="T801" s="144" t="n"/>
      <c r="U801" s="144" t="n"/>
      <c r="V801" s="144" t="n"/>
      <c r="W801" s="144" t="n"/>
      <c r="X801" s="144" t="n"/>
      <c r="Y801" s="144" t="n"/>
      <c r="Z801" s="144" t="n"/>
      <c r="AA801" s="144" t="n"/>
      <c r="AB801" s="144" t="n"/>
      <c r="AC801" s="144" t="n"/>
      <c r="AD801" s="144" t="n"/>
      <c r="AE801" s="144" t="n"/>
      <c r="AF801" s="144" t="n"/>
      <c r="AG801" s="144" t="n"/>
      <c r="AH801" s="144" t="n"/>
      <c r="AI801" s="144" t="n"/>
      <c r="AJ801" s="144" t="n"/>
      <c r="AK801" s="144" t="n"/>
      <c r="AL801" s="144" t="n"/>
      <c r="AM801" s="144" t="n"/>
      <c r="AN801" s="144" t="n"/>
      <c r="AO801" s="144" t="n"/>
      <c r="AP801" s="144" t="n"/>
      <c r="AQ801" s="144" t="n"/>
      <c r="AR801" s="144" t="n"/>
      <c r="AS801" s="144" t="n"/>
      <c r="AT801" s="144" t="n"/>
      <c r="AU801" s="144" t="n"/>
      <c r="AV801" s="144" t="n"/>
    </row>
    <row r="802" ht="16.5" customHeight="1">
      <c r="A802" s="191" t="inlineStr">
        <is>
          <t>دار تراتيل المسائية</t>
        </is>
      </c>
      <c r="B802" s="142" t="inlineStr">
        <is>
          <t>فاطمة بنت محمد رضي الله عنها</t>
        </is>
      </c>
      <c r="C802" s="142" t="inlineStr">
        <is>
          <t>ندى صقر سليمان المطيري</t>
        </is>
      </c>
      <c r="D802" s="376" t="inlineStr">
        <is>
          <t>نورة عبد الله عبد الرحمن الحرابي</t>
        </is>
      </c>
      <c r="E802" s="194" t="n">
        <v>1008027342</v>
      </c>
      <c r="F802" s="192" t="inlineStr">
        <is>
          <t>أمية</t>
        </is>
      </c>
      <c r="G802" s="195" t="n">
        <v>4</v>
      </c>
      <c r="H802" s="195" t="n">
        <v>11</v>
      </c>
      <c r="I802" s="191" t="inlineStr">
        <is>
          <t>حفظ</t>
        </is>
      </c>
      <c r="J802" s="196" t="inlineStr">
        <is>
          <t xml:space="preserve"> </t>
        </is>
      </c>
      <c r="K802" s="165" t="n"/>
      <c r="L802" s="144" t="n"/>
      <c r="M802" s="144" t="n"/>
      <c r="N802" s="144" t="n"/>
      <c r="O802" s="144" t="n"/>
      <c r="P802" s="144" t="n"/>
      <c r="Q802" s="144" t="n"/>
      <c r="R802" s="144" t="n"/>
      <c r="S802" s="144" t="n"/>
      <c r="T802" s="144" t="n"/>
      <c r="U802" s="144" t="n"/>
      <c r="V802" s="144" t="n"/>
      <c r="W802" s="144" t="n"/>
      <c r="X802" s="144" t="n"/>
      <c r="Y802" s="144" t="n"/>
      <c r="Z802" s="144" t="n"/>
      <c r="AA802" s="144" t="n"/>
      <c r="AB802" s="144" t="n"/>
      <c r="AC802" s="144" t="n"/>
      <c r="AD802" s="144" t="n"/>
      <c r="AE802" s="144" t="n"/>
      <c r="AF802" s="144" t="n"/>
      <c r="AG802" s="144" t="n"/>
      <c r="AH802" s="144" t="n"/>
      <c r="AI802" s="144" t="n"/>
      <c r="AJ802" s="144" t="n"/>
      <c r="AK802" s="144" t="n"/>
      <c r="AL802" s="144" t="n"/>
      <c r="AM802" s="144" t="n"/>
      <c r="AN802" s="144" t="n"/>
      <c r="AO802" s="144" t="n"/>
      <c r="AP802" s="144" t="n"/>
      <c r="AQ802" s="144" t="n"/>
      <c r="AR802" s="144" t="n"/>
      <c r="AS802" s="144" t="n"/>
      <c r="AT802" s="144" t="n"/>
      <c r="AU802" s="144" t="n"/>
      <c r="AV802" s="144" t="n"/>
    </row>
    <row r="803">
      <c r="A803" s="155" t="inlineStr">
        <is>
          <t>دار تراتيل المسائية</t>
        </is>
      </c>
      <c r="B803" s="155" t="inlineStr">
        <is>
          <t>درة بنت ابي لهب رضي الله عنها</t>
        </is>
      </c>
      <c r="C803" s="155" t="inlineStr">
        <is>
          <t>سعاد عبد الله مرعي القحطاني</t>
        </is>
      </c>
      <c r="D803" s="158" t="inlineStr">
        <is>
          <t>نوره سعود عبد الرحمن الحربي</t>
        </is>
      </c>
      <c r="E803" s="93" t="n">
        <v>1030102501</v>
      </c>
      <c r="F803" s="79" t="inlineStr">
        <is>
          <t>أمية</t>
        </is>
      </c>
      <c r="G803" s="158" t="n">
        <v>4</v>
      </c>
      <c r="H803" s="158" t="n">
        <v>2</v>
      </c>
      <c r="I803" s="93" t="inlineStr">
        <is>
          <t>حفظ</t>
        </is>
      </c>
      <c r="J803" s="87" t="inlineStr">
        <is>
          <t xml:space="preserve"> </t>
        </is>
      </c>
    </row>
    <row r="804" ht="16.5" customHeight="1">
      <c r="A804" s="191" t="inlineStr">
        <is>
          <t>دار تراتيل المسائية</t>
        </is>
      </c>
      <c r="B804" s="142" t="inlineStr">
        <is>
          <t>أسماء بنت ابي بكر رضي الله عنها</t>
        </is>
      </c>
      <c r="C804" s="142" t="inlineStr">
        <is>
          <t>مرام صالح فالح الخلف</t>
        </is>
      </c>
      <c r="D804" s="190" t="inlineStr">
        <is>
          <t>هبه طارق محمد الراشد</t>
        </is>
      </c>
      <c r="E804" s="194" t="n">
        <v>1073351759</v>
      </c>
      <c r="F804" s="192" t="inlineStr">
        <is>
          <t>جامعي</t>
        </is>
      </c>
      <c r="G804" s="195" t="n">
        <v>2</v>
      </c>
      <c r="H804" s="195" t="n">
        <v>4</v>
      </c>
      <c r="I804" s="93" t="inlineStr">
        <is>
          <t>حفظ</t>
        </is>
      </c>
      <c r="J804" s="196" t="inlineStr">
        <is>
          <t xml:space="preserve"> </t>
        </is>
      </c>
      <c r="K804" s="165" t="n"/>
      <c r="L804" s="144" t="n"/>
      <c r="M804" s="144" t="n"/>
      <c r="N804" s="144" t="n"/>
      <c r="O804" s="144" t="n"/>
      <c r="P804" s="144" t="n"/>
      <c r="Q804" s="144" t="n"/>
      <c r="R804" s="144" t="n"/>
      <c r="S804" s="144" t="n"/>
      <c r="T804" s="144" t="n"/>
      <c r="U804" s="144" t="n"/>
      <c r="V804" s="144" t="n"/>
      <c r="W804" s="144" t="n"/>
      <c r="X804" s="144" t="n"/>
      <c r="Y804" s="144" t="n"/>
      <c r="Z804" s="144" t="n"/>
      <c r="AA804" s="144" t="n"/>
      <c r="AB804" s="144" t="n"/>
      <c r="AC804" s="144" t="n"/>
      <c r="AD804" s="144" t="n"/>
      <c r="AE804" s="144" t="n"/>
      <c r="AF804" s="144" t="n"/>
      <c r="AG804" s="144" t="n"/>
      <c r="AH804" s="144" t="n"/>
      <c r="AI804" s="144" t="n"/>
      <c r="AJ804" s="144" t="n"/>
      <c r="AK804" s="144" t="n"/>
      <c r="AL804" s="144" t="n"/>
      <c r="AM804" s="144" t="n"/>
      <c r="AN804" s="144" t="n"/>
      <c r="AO804" s="144" t="n"/>
      <c r="AP804" s="144" t="n"/>
      <c r="AQ804" s="144" t="n"/>
      <c r="AR804" s="144" t="n"/>
      <c r="AS804" s="144" t="n"/>
      <c r="AT804" s="144" t="n"/>
      <c r="AU804" s="144" t="n"/>
      <c r="AV804" s="144" t="n"/>
    </row>
    <row r="805" ht="16.5" customHeight="1">
      <c r="A805" s="191" t="inlineStr">
        <is>
          <t>دار تراتيل المسائية</t>
        </is>
      </c>
      <c r="B805" s="142" t="inlineStr">
        <is>
          <t>حفصة بنت عمر رضي الله عنها</t>
        </is>
      </c>
      <c r="C805" s="142" t="inlineStr">
        <is>
          <t>ريا سعود  غزاي الحربي</t>
        </is>
      </c>
      <c r="D805" s="376" t="inlineStr">
        <is>
          <t>هجاء صالح طلق المطيري</t>
        </is>
      </c>
      <c r="E805" s="194" t="n">
        <v>1005281868</v>
      </c>
      <c r="F805" s="192" t="inlineStr">
        <is>
          <t>أمية</t>
        </is>
      </c>
      <c r="G805" s="195" t="n">
        <v>4</v>
      </c>
      <c r="H805" s="195" t="n">
        <v>16</v>
      </c>
      <c r="I805" s="93" t="inlineStr">
        <is>
          <t>حفظ</t>
        </is>
      </c>
      <c r="J805" s="196" t="inlineStr">
        <is>
          <t>منهج 3</t>
        </is>
      </c>
      <c r="K805" s="144" t="n"/>
      <c r="L805" s="144" t="n"/>
      <c r="M805" s="144" t="n"/>
      <c r="N805" s="144" t="n"/>
      <c r="O805" s="144" t="n"/>
      <c r="P805" s="144" t="n"/>
      <c r="Q805" s="144" t="n"/>
      <c r="R805" s="144" t="n"/>
      <c r="S805" s="144" t="n"/>
      <c r="T805" s="144" t="n"/>
      <c r="U805" s="144" t="n"/>
      <c r="V805" s="144" t="n"/>
      <c r="W805" s="144" t="n"/>
      <c r="X805" s="144" t="n"/>
      <c r="Y805" s="144" t="n"/>
      <c r="Z805" s="144" t="n"/>
      <c r="AA805" s="144" t="n"/>
      <c r="AB805" s="144" t="n"/>
      <c r="AC805" s="144" t="n"/>
      <c r="AD805" s="144" t="n"/>
      <c r="AE805" s="144" t="n"/>
      <c r="AF805" s="144" t="n"/>
      <c r="AG805" s="144" t="n"/>
      <c r="AH805" s="144" t="n"/>
      <c r="AI805" s="144" t="n"/>
      <c r="AJ805" s="144" t="n"/>
      <c r="AK805" s="144" t="n"/>
      <c r="AL805" s="144" t="n"/>
      <c r="AM805" s="144" t="n"/>
      <c r="AN805" s="144" t="n"/>
      <c r="AO805" s="144" t="n"/>
      <c r="AP805" s="144" t="n"/>
      <c r="AQ805" s="144" t="n"/>
      <c r="AR805" s="144" t="n"/>
      <c r="AS805" s="144" t="n"/>
      <c r="AT805" s="144" t="n"/>
      <c r="AU805" s="144" t="n"/>
      <c r="AV805" s="144" t="n"/>
    </row>
    <row r="806" ht="16.5" customHeight="1">
      <c r="A806" s="191" t="inlineStr">
        <is>
          <t>دار تراتيل المسائية</t>
        </is>
      </c>
      <c r="B806" s="142" t="inlineStr">
        <is>
          <t>سودة بنت زمعه رضي الله عنها</t>
        </is>
      </c>
      <c r="C806" s="142" t="inlineStr">
        <is>
          <t>لولوة عبد الرحمن علي العمرو</t>
        </is>
      </c>
      <c r="D806" s="326" t="inlineStr">
        <is>
          <t>هديباء محماس سالم المطيري</t>
        </is>
      </c>
      <c r="E806" s="194" t="n">
        <v>1046232284</v>
      </c>
      <c r="F806" s="192" t="inlineStr">
        <is>
          <t>أمية</t>
        </is>
      </c>
      <c r="G806" s="195" t="n">
        <v>4</v>
      </c>
      <c r="H806" s="195" t="n">
        <v>3</v>
      </c>
      <c r="I806" s="93" t="inlineStr">
        <is>
          <t>حفظ</t>
        </is>
      </c>
      <c r="J806" s="196" t="inlineStr">
        <is>
          <t xml:space="preserve"> </t>
        </is>
      </c>
      <c r="K806" s="144" t="n"/>
      <c r="L806" s="144" t="n"/>
      <c r="M806" s="144" t="n"/>
      <c r="N806" s="144" t="n"/>
      <c r="O806" s="144" t="n"/>
      <c r="P806" s="144" t="n"/>
      <c r="Q806" s="144" t="n"/>
      <c r="R806" s="144" t="n"/>
      <c r="S806" s="144" t="n"/>
      <c r="T806" s="144" t="n"/>
      <c r="U806" s="144" t="n"/>
      <c r="V806" s="144" t="n"/>
      <c r="W806" s="144" t="n"/>
      <c r="X806" s="144" t="n"/>
      <c r="Y806" s="144" t="n"/>
      <c r="Z806" s="144" t="n"/>
      <c r="AA806" s="144" t="n"/>
      <c r="AB806" s="144" t="n"/>
      <c r="AC806" s="144" t="n"/>
      <c r="AD806" s="144" t="n"/>
      <c r="AE806" s="144" t="n"/>
      <c r="AF806" s="144" t="n"/>
      <c r="AG806" s="144" t="n"/>
      <c r="AH806" s="144" t="n"/>
      <c r="AI806" s="144" t="n"/>
      <c r="AJ806" s="144" t="n"/>
      <c r="AK806" s="144" t="n"/>
      <c r="AL806" s="144" t="n"/>
      <c r="AM806" s="144" t="n"/>
      <c r="AN806" s="144" t="n"/>
      <c r="AO806" s="144" t="n"/>
      <c r="AP806" s="144" t="n"/>
      <c r="AQ806" s="144" t="n"/>
      <c r="AR806" s="144" t="n"/>
      <c r="AS806" s="144" t="n"/>
      <c r="AT806" s="144" t="n"/>
      <c r="AU806" s="144" t="n"/>
      <c r="AV806" s="144" t="n"/>
    </row>
    <row r="807" ht="16.5" customHeight="1">
      <c r="A807" s="191" t="inlineStr">
        <is>
          <t>دار تراتيل المسائية</t>
        </is>
      </c>
      <c r="B807" s="142" t="inlineStr">
        <is>
          <t>سودة بنت زمعه رضي الله عنها</t>
        </is>
      </c>
      <c r="C807" s="142" t="inlineStr">
        <is>
          <t>لولوة عبد الرحمن علي العمرو</t>
        </is>
      </c>
      <c r="D807" s="376" t="inlineStr">
        <is>
          <t>هيا سعد عمر المبايع</t>
        </is>
      </c>
      <c r="E807" s="194" t="n">
        <v>1063168460</v>
      </c>
      <c r="F807" s="192" t="inlineStr">
        <is>
          <t>أمية</t>
        </is>
      </c>
      <c r="G807" s="195" t="n">
        <v>4</v>
      </c>
      <c r="H807" s="195" t="n">
        <v>5</v>
      </c>
      <c r="I807" s="93" t="inlineStr">
        <is>
          <t>حفظ</t>
        </is>
      </c>
      <c r="J807" s="196" t="inlineStr">
        <is>
          <t xml:space="preserve"> </t>
        </is>
      </c>
      <c r="K807" s="165" t="n"/>
      <c r="L807" s="144" t="n"/>
      <c r="M807" s="144" t="n"/>
      <c r="N807" s="144" t="n"/>
      <c r="O807" s="144" t="n"/>
      <c r="P807" s="144" t="n"/>
      <c r="Q807" s="144" t="n"/>
      <c r="R807" s="144" t="n"/>
      <c r="S807" s="144" t="n"/>
      <c r="T807" s="144" t="n"/>
      <c r="U807" s="144" t="n"/>
      <c r="V807" s="144" t="n"/>
      <c r="W807" s="144" t="n"/>
      <c r="X807" s="144" t="n"/>
      <c r="Y807" s="144" t="n"/>
      <c r="Z807" s="144" t="n"/>
      <c r="AA807" s="144" t="n"/>
      <c r="AB807" s="144" t="n"/>
      <c r="AC807" s="144" t="n"/>
      <c r="AD807" s="144" t="n"/>
      <c r="AE807" s="144" t="n"/>
      <c r="AF807" s="144" t="n"/>
      <c r="AG807" s="144" t="n"/>
      <c r="AH807" s="144" t="n"/>
      <c r="AI807" s="144" t="n"/>
      <c r="AJ807" s="144" t="n"/>
      <c r="AK807" s="144" t="n"/>
      <c r="AL807" s="144" t="n"/>
      <c r="AM807" s="144" t="n"/>
      <c r="AN807" s="144" t="n"/>
      <c r="AO807" s="144" t="n"/>
      <c r="AP807" s="144" t="n"/>
      <c r="AQ807" s="144" t="n"/>
      <c r="AR807" s="144" t="n"/>
      <c r="AS807" s="144" t="n"/>
      <c r="AT807" s="144" t="n"/>
      <c r="AU807" s="144" t="n"/>
      <c r="AV807" s="144" t="n"/>
    </row>
    <row r="808" ht="16.5" customHeight="1">
      <c r="A808" s="191" t="inlineStr">
        <is>
          <t>دار تراتيل المسائية</t>
        </is>
      </c>
      <c r="B808" s="142" t="inlineStr">
        <is>
          <t>ام حرام بنت ملحان رضي الله عنها</t>
        </is>
      </c>
      <c r="C808" s="142" t="inlineStr">
        <is>
          <t>مواهب عبد الرحمن سليمان الطلق</t>
        </is>
      </c>
      <c r="D808" s="376" t="inlineStr">
        <is>
          <t>هيا عبد العزيز سليمان العصيل</t>
        </is>
      </c>
      <c r="E808" s="194" t="n">
        <v>1046900526</v>
      </c>
      <c r="F808" s="192" t="inlineStr">
        <is>
          <t>متعلمة متوسط</t>
        </is>
      </c>
      <c r="G808" s="195" t="n">
        <v>4</v>
      </c>
      <c r="H808" s="195" t="n">
        <v>7</v>
      </c>
      <c r="I808" s="93" t="inlineStr">
        <is>
          <t>حفظ</t>
        </is>
      </c>
      <c r="J808" s="196" t="inlineStr">
        <is>
          <t xml:space="preserve"> </t>
        </is>
      </c>
      <c r="K808" s="165" t="n"/>
      <c r="L808" s="144" t="n"/>
      <c r="M808" s="144" t="n"/>
      <c r="N808" s="144" t="n"/>
      <c r="O808" s="144" t="n"/>
      <c r="P808" s="144" t="n"/>
      <c r="Q808" s="144" t="n"/>
      <c r="R808" s="144" t="n"/>
      <c r="S808" s="144" t="n"/>
      <c r="T808" s="144" t="n"/>
      <c r="U808" s="144" t="n"/>
      <c r="V808" s="144" t="n"/>
      <c r="W808" s="144" t="n"/>
      <c r="X808" s="144" t="n"/>
      <c r="Y808" s="144" t="n"/>
      <c r="Z808" s="144" t="n"/>
      <c r="AA808" s="144" t="n"/>
      <c r="AB808" s="144" t="n"/>
      <c r="AC808" s="144" t="n"/>
      <c r="AD808" s="144" t="n"/>
      <c r="AE808" s="144" t="n"/>
      <c r="AF808" s="144" t="n"/>
      <c r="AG808" s="144" t="n"/>
      <c r="AH808" s="144" t="n"/>
      <c r="AI808" s="144" t="n"/>
      <c r="AJ808" s="144" t="n"/>
      <c r="AK808" s="144" t="n"/>
      <c r="AL808" s="144" t="n"/>
      <c r="AM808" s="144" t="n"/>
      <c r="AN808" s="144" t="n"/>
      <c r="AO808" s="144" t="n"/>
      <c r="AP808" s="144" t="n"/>
      <c r="AQ808" s="144" t="n"/>
      <c r="AR808" s="144" t="n"/>
      <c r="AS808" s="144" t="n"/>
      <c r="AT808" s="144" t="n"/>
      <c r="AU808" s="144" t="n"/>
      <c r="AV808" s="144" t="n"/>
    </row>
    <row r="809" ht="16.5" customHeight="1">
      <c r="A809" s="191" t="inlineStr">
        <is>
          <t>دار تراتيل المسائية</t>
        </is>
      </c>
      <c r="B809" s="142" t="inlineStr">
        <is>
          <t>فاطمة بنت محمد رضي الله عنها</t>
        </is>
      </c>
      <c r="C809" s="142" t="inlineStr">
        <is>
          <t>ندى صقر سليمان المطيري</t>
        </is>
      </c>
      <c r="D809" s="376" t="inlineStr">
        <is>
          <t>هيا محسن حسين المطيري</t>
        </is>
      </c>
      <c r="E809" s="194" t="n">
        <v>1003524954</v>
      </c>
      <c r="F809" s="192" t="inlineStr">
        <is>
          <t>أمية</t>
        </is>
      </c>
      <c r="G809" s="195" t="n">
        <v>4</v>
      </c>
      <c r="H809" s="195" t="n">
        <v>2</v>
      </c>
      <c r="I809" s="93" t="inlineStr">
        <is>
          <t>حفظ</t>
        </is>
      </c>
      <c r="J809" s="196" t="inlineStr">
        <is>
          <t xml:space="preserve"> </t>
        </is>
      </c>
      <c r="K809" s="165" t="n"/>
      <c r="L809" s="144" t="n"/>
      <c r="M809" s="144" t="n"/>
      <c r="N809" s="144" t="n"/>
      <c r="O809" s="144" t="n"/>
      <c r="P809" s="144" t="n"/>
      <c r="Q809" s="144" t="n"/>
      <c r="R809" s="144" t="n"/>
      <c r="S809" s="144" t="n"/>
      <c r="T809" s="144" t="n"/>
      <c r="U809" s="144" t="n"/>
      <c r="V809" s="144" t="n"/>
      <c r="W809" s="144" t="n"/>
      <c r="X809" s="144" t="n"/>
      <c r="Y809" s="144" t="n"/>
      <c r="Z809" s="144" t="n"/>
      <c r="AA809" s="144" t="n"/>
      <c r="AB809" s="144" t="n"/>
      <c r="AC809" s="144" t="n"/>
      <c r="AD809" s="144" t="n"/>
      <c r="AE809" s="144" t="n"/>
      <c r="AF809" s="144" t="n"/>
      <c r="AG809" s="144" t="n"/>
      <c r="AH809" s="144" t="n"/>
      <c r="AI809" s="144" t="n"/>
      <c r="AJ809" s="144" t="n"/>
      <c r="AK809" s="144" t="n"/>
      <c r="AL809" s="144" t="n"/>
      <c r="AM809" s="144" t="n"/>
      <c r="AN809" s="144" t="n"/>
      <c r="AO809" s="144" t="n"/>
      <c r="AP809" s="144" t="n"/>
      <c r="AQ809" s="144" t="n"/>
      <c r="AR809" s="144" t="n"/>
      <c r="AS809" s="144" t="n"/>
      <c r="AT809" s="144" t="n"/>
      <c r="AU809" s="144" t="n"/>
      <c r="AV809" s="144" t="n"/>
    </row>
    <row r="810" ht="16.5" customHeight="1">
      <c r="A810" s="191" t="inlineStr">
        <is>
          <t>دار تراتيل المسائية</t>
        </is>
      </c>
      <c r="B810" s="142" t="inlineStr">
        <is>
          <t>حفصة بنت عمر رضي الله عنها</t>
        </is>
      </c>
      <c r="C810" s="142" t="inlineStr">
        <is>
          <t>ريا سعود  غزاي الحربي</t>
        </is>
      </c>
      <c r="D810" s="190" t="inlineStr">
        <is>
          <t>هيلا شاخص مشخص المطيري</t>
        </is>
      </c>
      <c r="E810" s="194" t="n">
        <v>1035417615</v>
      </c>
      <c r="F810" s="192" t="inlineStr">
        <is>
          <t>أمية</t>
        </is>
      </c>
      <c r="G810" s="195" t="n">
        <v>4</v>
      </c>
      <c r="H810" s="195" t="n">
        <v>4</v>
      </c>
      <c r="I810" s="93" t="inlineStr">
        <is>
          <t>حفظ</t>
        </is>
      </c>
      <c r="J810" s="196" t="inlineStr">
        <is>
          <t xml:space="preserve"> </t>
        </is>
      </c>
      <c r="K810" s="165" t="n"/>
      <c r="L810" s="144" t="n"/>
      <c r="M810" s="144" t="n"/>
      <c r="N810" s="144" t="n"/>
      <c r="O810" s="144" t="n"/>
      <c r="P810" s="144" t="n"/>
      <c r="Q810" s="144" t="n"/>
      <c r="R810" s="144" t="n"/>
      <c r="S810" s="144" t="n"/>
      <c r="T810" s="144" t="n"/>
      <c r="U810" s="144" t="n"/>
      <c r="V810" s="144" t="n"/>
      <c r="W810" s="144" t="n"/>
      <c r="X810" s="144" t="n"/>
      <c r="Y810" s="144" t="n"/>
      <c r="Z810" s="144" t="n"/>
      <c r="AA810" s="144" t="n"/>
      <c r="AB810" s="144" t="n"/>
      <c r="AC810" s="144" t="n"/>
      <c r="AD810" s="144" t="n"/>
      <c r="AE810" s="144" t="n"/>
      <c r="AF810" s="144" t="n"/>
      <c r="AG810" s="144" t="n"/>
      <c r="AH810" s="144" t="n"/>
      <c r="AI810" s="144" t="n"/>
      <c r="AJ810" s="144" t="n"/>
      <c r="AK810" s="144" t="n"/>
      <c r="AL810" s="144" t="n"/>
      <c r="AM810" s="144" t="n"/>
      <c r="AN810" s="144" t="n"/>
      <c r="AO810" s="144" t="n"/>
      <c r="AP810" s="144" t="n"/>
      <c r="AQ810" s="144" t="n"/>
      <c r="AR810" s="144" t="n"/>
      <c r="AS810" s="144" t="n"/>
      <c r="AT810" s="144" t="n"/>
      <c r="AU810" s="144" t="n"/>
      <c r="AV810" s="144" t="n"/>
    </row>
    <row r="811" ht="16.5" customHeight="1">
      <c r="A811" s="191" t="inlineStr">
        <is>
          <t>دار تراتيل المسائية</t>
        </is>
      </c>
      <c r="B811" s="142" t="inlineStr">
        <is>
          <t>خديجة بنت خويلد رضي الله عنها</t>
        </is>
      </c>
      <c r="C811" s="142" t="inlineStr">
        <is>
          <t>فاطمة عبد الرحمن صالح الدهش</t>
        </is>
      </c>
      <c r="D811" s="190" t="inlineStr">
        <is>
          <t>وجدان مالك صالح العنسي</t>
        </is>
      </c>
      <c r="E811" s="194" t="n">
        <v>2270429208</v>
      </c>
      <c r="F811" s="192" t="inlineStr">
        <is>
          <t>متوسط</t>
        </is>
      </c>
      <c r="G811" s="195" t="n">
        <v>4</v>
      </c>
      <c r="H811" s="195" t="n">
        <v>6</v>
      </c>
      <c r="I811" s="93" t="inlineStr">
        <is>
          <t>حفظ</t>
        </is>
      </c>
      <c r="J811" s="196" t="inlineStr">
        <is>
          <t>منهج 4</t>
        </is>
      </c>
      <c r="K811" s="165" t="n"/>
      <c r="L811" s="144" t="n"/>
      <c r="M811" s="144" t="n"/>
      <c r="N811" s="144" t="n"/>
      <c r="O811" s="144" t="n"/>
      <c r="P811" s="144" t="n"/>
      <c r="Q811" s="144" t="n"/>
      <c r="R811" s="144" t="n"/>
      <c r="S811" s="144" t="n"/>
      <c r="T811" s="144" t="n"/>
      <c r="U811" s="144" t="n"/>
      <c r="V811" s="144" t="n"/>
      <c r="W811" s="144" t="n"/>
      <c r="X811" s="144" t="n"/>
      <c r="Y811" s="144" t="n"/>
      <c r="Z811" s="144" t="n"/>
      <c r="AA811" s="144" t="n"/>
      <c r="AB811" s="144" t="n"/>
      <c r="AC811" s="144" t="n"/>
      <c r="AD811" s="144" t="n"/>
      <c r="AE811" s="144" t="n"/>
      <c r="AF811" s="144" t="n"/>
      <c r="AG811" s="144" t="n"/>
      <c r="AH811" s="144" t="n"/>
      <c r="AI811" s="144" t="n"/>
      <c r="AJ811" s="144" t="n"/>
      <c r="AK811" s="144" t="n"/>
      <c r="AL811" s="144" t="n"/>
      <c r="AM811" s="144" t="n"/>
      <c r="AN811" s="144" t="n"/>
      <c r="AO811" s="144" t="n"/>
      <c r="AP811" s="144" t="n"/>
      <c r="AQ811" s="144" t="n"/>
      <c r="AR811" s="144" t="n"/>
      <c r="AS811" s="144" t="n"/>
      <c r="AT811" s="144" t="n"/>
      <c r="AU811" s="144" t="n"/>
      <c r="AV811" s="144" t="n"/>
    </row>
    <row r="812" ht="16.5" customHeight="1">
      <c r="A812" s="191" t="inlineStr">
        <is>
          <t>دار تراتيل المسائية</t>
        </is>
      </c>
      <c r="B812" s="142" t="inlineStr">
        <is>
          <t>عائشة بنت ابي بكر رضي الله عنها</t>
        </is>
      </c>
      <c r="C812" s="142" t="inlineStr">
        <is>
          <t>اللولو عبد العزيز عبد الله النتيفي</t>
        </is>
      </c>
      <c r="D812" s="376" t="inlineStr">
        <is>
          <t>وضحاء عبدالكريم سليم المطيري</t>
        </is>
      </c>
      <c r="E812" s="194" t="n">
        <v>1035370251</v>
      </c>
      <c r="F812" s="192" t="inlineStr">
        <is>
          <t>أمية</t>
        </is>
      </c>
      <c r="G812" s="195" t="n">
        <v>4</v>
      </c>
      <c r="H812" s="195" t="n">
        <v>3</v>
      </c>
      <c r="I812" s="93" t="inlineStr">
        <is>
          <t>حفظ</t>
        </is>
      </c>
      <c r="J812" s="196" t="inlineStr">
        <is>
          <t xml:space="preserve"> </t>
        </is>
      </c>
      <c r="K812" s="165" t="n"/>
      <c r="L812" s="144" t="n"/>
      <c r="M812" s="144" t="n"/>
      <c r="N812" s="144" t="n"/>
      <c r="O812" s="144" t="n"/>
      <c r="P812" s="144" t="n"/>
      <c r="Q812" s="144" t="n"/>
      <c r="R812" s="144" t="n"/>
      <c r="S812" s="144" t="n"/>
      <c r="T812" s="144" t="n"/>
      <c r="U812" s="144" t="n"/>
      <c r="V812" s="144" t="n"/>
      <c r="W812" s="144" t="n"/>
      <c r="X812" s="144" t="n"/>
      <c r="Y812" s="144" t="n"/>
      <c r="Z812" s="144" t="n"/>
      <c r="AA812" s="144" t="n"/>
      <c r="AB812" s="144" t="n"/>
      <c r="AC812" s="144" t="n"/>
      <c r="AD812" s="144" t="n"/>
      <c r="AE812" s="144" t="n"/>
      <c r="AF812" s="144" t="n"/>
      <c r="AG812" s="144" t="n"/>
      <c r="AH812" s="144" t="n"/>
      <c r="AI812" s="144" t="n"/>
      <c r="AJ812" s="144" t="n"/>
      <c r="AK812" s="144" t="n"/>
      <c r="AL812" s="144" t="n"/>
      <c r="AM812" s="144" t="n"/>
      <c r="AN812" s="144" t="n"/>
      <c r="AO812" s="144" t="n"/>
      <c r="AP812" s="144" t="n"/>
      <c r="AQ812" s="144" t="n"/>
      <c r="AR812" s="144" t="n"/>
      <c r="AS812" s="144" t="n"/>
      <c r="AT812" s="144" t="n"/>
      <c r="AU812" s="144" t="n"/>
      <c r="AV812" s="144" t="n"/>
    </row>
    <row r="813" ht="16.5" customHeight="1">
      <c r="A813" s="191" t="inlineStr">
        <is>
          <t>دار تراتيل المسائية</t>
        </is>
      </c>
      <c r="B813" s="142" t="inlineStr">
        <is>
          <t>عائشة بنت ابي بكر رضي الله عنها</t>
        </is>
      </c>
      <c r="C813" s="142" t="inlineStr">
        <is>
          <t>اللولو عبد العزيز عبد الله النتيفي</t>
        </is>
      </c>
      <c r="D813" s="190" t="inlineStr">
        <is>
          <t>وضحى سالم عايش الحربي</t>
        </is>
      </c>
      <c r="E813" s="256" t="n">
        <v>1004800036</v>
      </c>
      <c r="F813" s="192" t="inlineStr">
        <is>
          <t>متعلمة متوسط</t>
        </is>
      </c>
      <c r="G813" s="195" t="n">
        <v>3</v>
      </c>
      <c r="H813" s="195" t="n">
        <v>5</v>
      </c>
      <c r="I813" s="292" t="inlineStr">
        <is>
          <t>حفظ</t>
        </is>
      </c>
      <c r="K813" s="165" t="n"/>
      <c r="L813" s="144" t="n"/>
      <c r="M813" s="144" t="n"/>
      <c r="N813" s="144" t="n"/>
      <c r="O813" s="144" t="n"/>
      <c r="P813" s="144" t="n"/>
      <c r="Q813" s="144" t="n"/>
      <c r="R813" s="144" t="n"/>
      <c r="S813" s="144" t="n"/>
      <c r="T813" s="144" t="n"/>
      <c r="U813" s="144" t="n"/>
      <c r="V813" s="144" t="n"/>
      <c r="W813" s="144" t="n"/>
      <c r="X813" s="144" t="n"/>
      <c r="Y813" s="144" t="n"/>
      <c r="Z813" s="144" t="n"/>
      <c r="AA813" s="144" t="n"/>
      <c r="AB813" s="144" t="n"/>
      <c r="AC813" s="144" t="n"/>
      <c r="AD813" s="144" t="n"/>
      <c r="AE813" s="144" t="n"/>
      <c r="AF813" s="144" t="n"/>
      <c r="AG813" s="144" t="n"/>
      <c r="AH813" s="144" t="n"/>
      <c r="AI813" s="144" t="n"/>
      <c r="AJ813" s="144" t="n"/>
      <c r="AK813" s="144" t="n"/>
      <c r="AL813" s="144" t="n"/>
      <c r="AM813" s="144" t="n"/>
      <c r="AN813" s="144" t="n"/>
      <c r="AO813" s="144" t="n"/>
      <c r="AP813" s="144" t="n"/>
      <c r="AQ813" s="144" t="n"/>
      <c r="AR813" s="144" t="n"/>
      <c r="AS813" s="144" t="n"/>
      <c r="AT813" s="144" t="n"/>
      <c r="AU813" s="144" t="n"/>
      <c r="AV813" s="144" t="n"/>
    </row>
    <row r="814" ht="16.5" customHeight="1">
      <c r="A814" s="191" t="inlineStr">
        <is>
          <t>دار تراتيل المسائية</t>
        </is>
      </c>
      <c r="B814" s="142" t="inlineStr">
        <is>
          <t>الخنساء رضي الله عنها</t>
        </is>
      </c>
      <c r="C814" s="142" t="inlineStr">
        <is>
          <t>منيرة رائد حمد السليم</t>
        </is>
      </c>
      <c r="D814" s="190" t="inlineStr">
        <is>
          <t>وفاء صالح إبراهيم الخويطر</t>
        </is>
      </c>
      <c r="E814" s="227" t="n">
        <v>1005235864</v>
      </c>
      <c r="F814" s="192" t="inlineStr">
        <is>
          <t>متعلمة جامعي</t>
        </is>
      </c>
      <c r="G814" s="195" t="n">
        <v>2</v>
      </c>
      <c r="H814" s="195" t="n">
        <v>18</v>
      </c>
      <c r="I814" s="93" t="inlineStr">
        <is>
          <t>حفظ</t>
        </is>
      </c>
      <c r="J814" s="196" t="inlineStr">
        <is>
          <t xml:space="preserve"> </t>
        </is>
      </c>
      <c r="K814" s="165" t="n"/>
      <c r="L814" s="144" t="n"/>
      <c r="M814" s="144" t="n"/>
      <c r="N814" s="144" t="n"/>
      <c r="O814" s="144" t="n"/>
      <c r="P814" s="144" t="n"/>
      <c r="Q814" s="144" t="n"/>
      <c r="R814" s="144" t="n"/>
      <c r="S814" s="144" t="n"/>
      <c r="T814" s="144" t="n"/>
      <c r="U814" s="144" t="n"/>
      <c r="V814" s="144" t="n"/>
      <c r="W814" s="144" t="n"/>
      <c r="X814" s="144" t="n"/>
      <c r="Y814" s="144" t="n"/>
      <c r="Z814" s="144" t="n"/>
      <c r="AA814" s="144" t="n"/>
      <c r="AB814" s="144" t="n"/>
      <c r="AC814" s="144" t="n"/>
      <c r="AD814" s="144" t="n"/>
      <c r="AE814" s="144" t="n"/>
      <c r="AF814" s="144" t="n"/>
      <c r="AG814" s="144" t="n"/>
      <c r="AH814" s="144" t="n"/>
      <c r="AI814" s="144" t="n"/>
      <c r="AJ814" s="144" t="n"/>
      <c r="AK814" s="144" t="n"/>
      <c r="AL814" s="144" t="n"/>
      <c r="AM814" s="144" t="n"/>
      <c r="AN814" s="144" t="n"/>
      <c r="AO814" s="144" t="n"/>
      <c r="AP814" s="144" t="n"/>
      <c r="AQ814" s="144" t="n"/>
      <c r="AR814" s="144" t="n"/>
      <c r="AS814" s="144" t="n"/>
      <c r="AT814" s="144" t="n"/>
      <c r="AU814" s="144" t="n"/>
      <c r="AV814" s="144" t="n"/>
    </row>
    <row r="815" ht="16.5" customHeight="1">
      <c r="A815" s="191" t="inlineStr">
        <is>
          <t>دار تراتيل المسائية</t>
        </is>
      </c>
      <c r="B815" s="142" t="inlineStr">
        <is>
          <t>رقية بنت محمد رضي الله عنها</t>
        </is>
      </c>
      <c r="C815" s="142" t="inlineStr">
        <is>
          <t>رنا عبد الله علي الزنيدي</t>
        </is>
      </c>
      <c r="D815" s="190" t="inlineStr">
        <is>
          <t>وفاء منصور عجيب المطيري</t>
        </is>
      </c>
      <c r="E815" s="194" t="n">
        <v>1100220498</v>
      </c>
      <c r="F815" s="192" t="inlineStr">
        <is>
          <t>جامعي</t>
        </is>
      </c>
      <c r="G815" s="195" t="n">
        <v>2</v>
      </c>
      <c r="H815" s="195" t="n">
        <v>2</v>
      </c>
      <c r="I815" s="93" t="inlineStr">
        <is>
          <t>حفظ</t>
        </is>
      </c>
      <c r="J815" s="196" t="inlineStr">
        <is>
          <t xml:space="preserve"> </t>
        </is>
      </c>
      <c r="K815" s="165" t="n"/>
      <c r="L815" s="144" t="n"/>
      <c r="M815" s="144" t="n"/>
      <c r="N815" s="144" t="n"/>
      <c r="O815" s="144" t="n"/>
      <c r="P815" s="144" t="n"/>
      <c r="Q815" s="144" t="n"/>
      <c r="R815" s="144" t="n"/>
      <c r="S815" s="144" t="n"/>
      <c r="T815" s="144" t="n"/>
      <c r="U815" s="144" t="n"/>
      <c r="V815" s="144" t="n"/>
      <c r="W815" s="144" t="n"/>
      <c r="X815" s="144" t="n"/>
      <c r="Y815" s="144" t="n"/>
      <c r="Z815" s="144" t="n"/>
      <c r="AA815" s="144" t="n"/>
      <c r="AB815" s="144" t="n"/>
      <c r="AC815" s="144" t="n"/>
      <c r="AD815" s="144" t="n"/>
      <c r="AE815" s="144" t="n"/>
      <c r="AF815" s="144" t="n"/>
      <c r="AG815" s="144" t="n"/>
      <c r="AH815" s="144" t="n"/>
      <c r="AI815" s="144" t="n"/>
      <c r="AJ815" s="144" t="n"/>
      <c r="AK815" s="144" t="n"/>
      <c r="AL815" s="144" t="n"/>
      <c r="AM815" s="144" t="n"/>
      <c r="AN815" s="144" t="n"/>
      <c r="AO815" s="144" t="n"/>
      <c r="AP815" s="144" t="n"/>
      <c r="AQ815" s="144" t="n"/>
      <c r="AR815" s="144" t="n"/>
      <c r="AS815" s="144" t="n"/>
      <c r="AT815" s="144" t="n"/>
      <c r="AU815" s="144" t="n"/>
      <c r="AV815" s="144" t="n"/>
    </row>
    <row r="816">
      <c r="A816" s="88" t="inlineStr">
        <is>
          <t>دار تراتيل المسائية</t>
        </is>
      </c>
      <c r="B816" s="89" t="inlineStr">
        <is>
          <t>خديجة بنت خويلد رضي الله عنها</t>
        </is>
      </c>
      <c r="C816" s="88" t="inlineStr">
        <is>
          <t>فاطمة عبد الرحمن صالح الدهش</t>
        </is>
      </c>
      <c r="D816" s="158" t="inlineStr">
        <is>
          <t>ولاء نواف شويط المطيري</t>
        </is>
      </c>
      <c r="E816" s="155" t="n">
        <v>1142789542</v>
      </c>
      <c r="F816" s="178" t="inlineStr">
        <is>
          <t>متوسط</t>
        </is>
      </c>
      <c r="G816" s="158" t="n">
        <v>4</v>
      </c>
      <c r="H816" s="158" t="n">
        <v>8</v>
      </c>
      <c r="I816" s="155" t="inlineStr">
        <is>
          <t>حفظ</t>
        </is>
      </c>
      <c r="J816" s="87" t="inlineStr">
        <is>
          <t xml:space="preserve"> </t>
        </is>
      </c>
    </row>
    <row r="817">
      <c r="A817" s="79" t="inlineStr">
        <is>
          <t>دار غراس</t>
        </is>
      </c>
      <c r="B817" s="142" t="inlineStr">
        <is>
          <t>حلقة زينب بنت محمد</t>
        </is>
      </c>
      <c r="C817" s="142" t="inlineStr">
        <is>
          <t>أبرار محمد سليمان السدراني</t>
        </is>
      </c>
      <c r="D817" s="91" t="inlineStr">
        <is>
          <t>أسيل أيمن عبد البصير محمودة حسين</t>
        </is>
      </c>
      <c r="E817" s="93" t="n">
        <v>2412864155</v>
      </c>
      <c r="F817" s="93" t="inlineStr">
        <is>
          <t>ابتدائي</t>
        </is>
      </c>
      <c r="G817" s="83" t="n">
        <v>4</v>
      </c>
      <c r="H817" s="83" t="n">
        <v>2</v>
      </c>
      <c r="I817" s="93" t="inlineStr">
        <is>
          <t>حفظ</t>
        </is>
      </c>
      <c r="J817" s="106" t="n"/>
      <c r="L817" s="136" t="n"/>
      <c r="M817" s="136" t="n"/>
      <c r="N817" s="136" t="n"/>
      <c r="O817" s="136" t="n"/>
      <c r="P817" s="136" t="n"/>
      <c r="Q817" s="136" t="n"/>
      <c r="R817" s="136" t="n"/>
      <c r="S817" s="136" t="n"/>
      <c r="T817" s="136" t="n"/>
      <c r="U817" s="136" t="n"/>
      <c r="V817" s="136" t="n"/>
      <c r="W817" s="136" t="n"/>
      <c r="X817" s="136" t="n"/>
      <c r="Y817" s="136" t="n"/>
      <c r="Z817" s="136" t="n"/>
      <c r="AA817" s="136" t="n"/>
      <c r="AB817" s="136" t="n"/>
      <c r="AC817" s="136" t="n"/>
      <c r="AD817" s="136" t="n"/>
      <c r="AE817" s="136" t="n"/>
      <c r="AF817" s="136" t="n"/>
      <c r="AG817" s="136" t="n"/>
      <c r="AH817" s="136" t="n"/>
      <c r="AI817" s="136" t="n"/>
      <c r="AJ817" s="136" t="n"/>
      <c r="AK817" s="136" t="n"/>
      <c r="AL817" s="136" t="n"/>
      <c r="AM817" s="136" t="n"/>
      <c r="AN817" s="136" t="n"/>
      <c r="AO817" s="136" t="n"/>
      <c r="AP817" s="136" t="n"/>
      <c r="AQ817" s="136" t="n"/>
      <c r="AR817" s="136" t="n"/>
    </row>
    <row r="818">
      <c r="A818" s="79" t="inlineStr">
        <is>
          <t>دار غراس</t>
        </is>
      </c>
      <c r="B818" s="142" t="inlineStr">
        <is>
          <t>حلقة رقية بنت محمد</t>
        </is>
      </c>
      <c r="C818" s="142" t="inlineStr">
        <is>
          <t>سمية عبد الرحمن إبراهيم النجيباني</t>
        </is>
      </c>
      <c r="D818" s="91" t="inlineStr">
        <is>
          <t>الانا محمد حمد  الفنيخ</t>
        </is>
      </c>
      <c r="E818" s="93" t="n">
        <v>1161390354</v>
      </c>
      <c r="F818" s="93" t="inlineStr">
        <is>
          <t>ابتدائي</t>
        </is>
      </c>
      <c r="G818" s="83" t="n">
        <v>5</v>
      </c>
      <c r="H818" s="83" t="n">
        <v>9</v>
      </c>
      <c r="I818" s="93" t="inlineStr">
        <is>
          <t>حفظ</t>
        </is>
      </c>
      <c r="J818" s="106" t="n"/>
      <c r="L818" s="136" t="n"/>
      <c r="M818" s="136" t="n"/>
      <c r="N818" s="136" t="n"/>
      <c r="O818" s="136" t="n"/>
      <c r="P818" s="136" t="n"/>
      <c r="Q818" s="136" t="n"/>
      <c r="R818" s="136" t="n"/>
      <c r="S818" s="136" t="n"/>
      <c r="T818" s="136" t="n"/>
      <c r="U818" s="136" t="n"/>
      <c r="V818" s="136" t="n"/>
      <c r="W818" s="136" t="n"/>
      <c r="X818" s="136" t="n"/>
      <c r="Y818" s="136" t="n"/>
      <c r="Z818" s="136" t="n"/>
      <c r="AA818" s="136" t="n"/>
      <c r="AB818" s="136" t="n"/>
      <c r="AC818" s="136" t="n"/>
      <c r="AD818" s="136" t="n"/>
      <c r="AE818" s="136" t="n"/>
      <c r="AF818" s="136" t="n"/>
      <c r="AG818" s="136" t="n"/>
      <c r="AH818" s="136" t="n"/>
      <c r="AI818" s="136" t="n"/>
      <c r="AJ818" s="136" t="n"/>
      <c r="AK818" s="136" t="n"/>
      <c r="AL818" s="136" t="n"/>
      <c r="AM818" s="136" t="n"/>
      <c r="AN818" s="136" t="n"/>
      <c r="AO818" s="136" t="n"/>
      <c r="AP818" s="136" t="n"/>
      <c r="AQ818" s="136" t="n"/>
      <c r="AR818" s="136" t="n"/>
    </row>
    <row r="819">
      <c r="A819" s="79" t="inlineStr">
        <is>
          <t>دار غراس</t>
        </is>
      </c>
      <c r="B819" s="142" t="inlineStr">
        <is>
          <t>حلقة زينب بنت محمد</t>
        </is>
      </c>
      <c r="C819" s="142" t="inlineStr">
        <is>
          <t>أبرار محمد سليمان السدراني</t>
        </is>
      </c>
      <c r="D819" s="377" t="inlineStr">
        <is>
          <t>الدانه عبد الله سليمان الجطيلي</t>
        </is>
      </c>
      <c r="E819" s="93" t="n">
        <v>1176212692</v>
      </c>
      <c r="F819" s="93" t="inlineStr">
        <is>
          <t>ابتدائي</t>
        </is>
      </c>
      <c r="G819" s="83" t="n">
        <v>4</v>
      </c>
      <c r="H819" s="83" t="n">
        <v>1</v>
      </c>
      <c r="I819" s="93" t="inlineStr">
        <is>
          <t>حفظ</t>
        </is>
      </c>
      <c r="J819" s="106" t="n"/>
      <c r="L819" s="136" t="n"/>
      <c r="M819" s="136" t="n"/>
      <c r="N819" s="136" t="n"/>
      <c r="O819" s="136" t="n"/>
      <c r="P819" s="136" t="n"/>
      <c r="Q819" s="136" t="n"/>
      <c r="R819" s="136" t="n"/>
      <c r="S819" s="136" t="n"/>
      <c r="T819" s="136" t="n"/>
      <c r="U819" s="136" t="n"/>
      <c r="V819" s="136" t="n"/>
      <c r="W819" s="136" t="n"/>
      <c r="X819" s="136" t="n"/>
      <c r="Y819" s="136" t="n"/>
      <c r="Z819" s="136" t="n"/>
      <c r="AA819" s="136" t="n"/>
      <c r="AB819" s="136" t="n"/>
      <c r="AC819" s="136" t="n"/>
      <c r="AD819" s="136" t="n"/>
      <c r="AE819" s="136" t="n"/>
      <c r="AF819" s="136" t="n"/>
      <c r="AG819" s="136" t="n"/>
      <c r="AH819" s="136" t="n"/>
      <c r="AI819" s="136" t="n"/>
      <c r="AJ819" s="136" t="n"/>
      <c r="AK819" s="136" t="n"/>
      <c r="AL819" s="136" t="n"/>
      <c r="AM819" s="136" t="n"/>
      <c r="AN819" s="136" t="n"/>
      <c r="AO819" s="136" t="n"/>
      <c r="AP819" s="136" t="n"/>
      <c r="AQ819" s="136" t="n"/>
      <c r="AR819" s="136" t="n"/>
    </row>
    <row r="820">
      <c r="A820" s="79" t="inlineStr">
        <is>
          <t>دار غراس</t>
        </is>
      </c>
      <c r="B820" s="142" t="inlineStr">
        <is>
          <t>حلقة زينب بنت محمد</t>
        </is>
      </c>
      <c r="C820" s="142" t="inlineStr">
        <is>
          <t>أبرار محمد سليمان السدراني</t>
        </is>
      </c>
      <c r="D820" s="377" t="inlineStr">
        <is>
          <t>الماس أحمد سليمان الجطيلي</t>
        </is>
      </c>
      <c r="E820" s="93" t="n">
        <v>1179219470</v>
      </c>
      <c r="F820" s="93" t="inlineStr">
        <is>
          <t>ابتدائي</t>
        </is>
      </c>
      <c r="G820" s="83" t="n">
        <v>4</v>
      </c>
      <c r="H820" s="83" t="n">
        <v>1</v>
      </c>
      <c r="I820" s="93" t="inlineStr">
        <is>
          <t>حفظ</t>
        </is>
      </c>
      <c r="J820" s="106" t="n"/>
      <c r="L820" s="136" t="n"/>
      <c r="M820" s="136" t="n"/>
      <c r="N820" s="136" t="n"/>
      <c r="O820" s="136" t="n"/>
      <c r="P820" s="136" t="n"/>
      <c r="Q820" s="136" t="n"/>
      <c r="R820" s="136" t="n"/>
      <c r="S820" s="136" t="n"/>
      <c r="T820" s="136" t="n"/>
      <c r="U820" s="136" t="n"/>
      <c r="V820" s="136" t="n"/>
      <c r="W820" s="136" t="n"/>
      <c r="X820" s="136" t="n"/>
      <c r="Y820" s="136" t="n"/>
      <c r="Z820" s="136" t="n"/>
      <c r="AA820" s="136" t="n"/>
      <c r="AB820" s="136" t="n"/>
      <c r="AC820" s="136" t="n"/>
      <c r="AD820" s="136" t="n"/>
      <c r="AE820" s="136" t="n"/>
      <c r="AF820" s="136" t="n"/>
      <c r="AG820" s="136" t="n"/>
      <c r="AH820" s="136" t="n"/>
      <c r="AI820" s="136" t="n"/>
      <c r="AJ820" s="136" t="n"/>
      <c r="AK820" s="136" t="n"/>
      <c r="AL820" s="136" t="n"/>
      <c r="AM820" s="136" t="n"/>
      <c r="AN820" s="136" t="n"/>
      <c r="AO820" s="136" t="n"/>
      <c r="AP820" s="136" t="n"/>
      <c r="AQ820" s="136" t="n"/>
      <c r="AR820" s="136" t="n"/>
    </row>
    <row r="821">
      <c r="A821" s="79" t="inlineStr">
        <is>
          <t>دار غراس</t>
        </is>
      </c>
      <c r="B821" s="142" t="inlineStr">
        <is>
          <t>حلقة عائشة بنت أبي بكر</t>
        </is>
      </c>
      <c r="C821" s="142" t="inlineStr">
        <is>
          <t>مها حمود خريص المطيري</t>
        </is>
      </c>
      <c r="D821" s="91" t="inlineStr">
        <is>
          <t>امتنان حمد محمد الحركان</t>
        </is>
      </c>
      <c r="E821" s="93" t="n">
        <v>1170645731</v>
      </c>
      <c r="F821" s="93" t="inlineStr">
        <is>
          <t>ابتدائي</t>
        </is>
      </c>
      <c r="G821" s="83" t="n">
        <v>4</v>
      </c>
      <c r="H821" s="83" t="n">
        <v>2</v>
      </c>
      <c r="I821" s="93" t="inlineStr">
        <is>
          <t>حفظ</t>
        </is>
      </c>
      <c r="J821" s="106" t="n"/>
      <c r="L821" s="136" t="n"/>
      <c r="M821" s="136" t="n"/>
      <c r="N821" s="136" t="n"/>
      <c r="O821" s="136" t="n"/>
      <c r="P821" s="136" t="n"/>
      <c r="Q821" s="136" t="n"/>
      <c r="R821" s="136" t="n"/>
      <c r="S821" s="136" t="n"/>
      <c r="T821" s="136" t="n"/>
      <c r="U821" s="136" t="n"/>
      <c r="V821" s="136" t="n"/>
      <c r="W821" s="136" t="n"/>
      <c r="X821" s="136" t="n"/>
      <c r="Y821" s="136" t="n"/>
      <c r="Z821" s="136" t="n"/>
      <c r="AA821" s="136" t="n"/>
      <c r="AB821" s="136" t="n"/>
      <c r="AC821" s="136" t="n"/>
      <c r="AD821" s="136" t="n"/>
      <c r="AE821" s="136" t="n"/>
      <c r="AF821" s="136" t="n"/>
      <c r="AG821" s="136" t="n"/>
      <c r="AH821" s="136" t="n"/>
      <c r="AI821" s="136" t="n"/>
      <c r="AJ821" s="136" t="n"/>
      <c r="AK821" s="136" t="n"/>
      <c r="AL821" s="136" t="n"/>
      <c r="AM821" s="136" t="n"/>
      <c r="AN821" s="136" t="n"/>
      <c r="AO821" s="136" t="n"/>
      <c r="AP821" s="136" t="n"/>
      <c r="AQ821" s="136" t="n"/>
      <c r="AR821" s="136" t="n"/>
    </row>
    <row r="822">
      <c r="A822" s="79" t="inlineStr">
        <is>
          <t>دار غراس</t>
        </is>
      </c>
      <c r="B822" s="142" t="inlineStr">
        <is>
          <t>حلقة زينب بنت محمد</t>
        </is>
      </c>
      <c r="C822" s="142" t="inlineStr">
        <is>
          <t>أبرار محمد سليمان السدراني</t>
        </is>
      </c>
      <c r="D822" s="91" t="inlineStr">
        <is>
          <t>بشاير محمد جواد محمد الدبعي 1</t>
        </is>
      </c>
      <c r="E822" s="93" t="inlineStr">
        <is>
          <t>بدون إقامة</t>
        </is>
      </c>
      <c r="F822" s="93" t="inlineStr">
        <is>
          <t>ابتدائي</t>
        </is>
      </c>
      <c r="G822" s="83" t="n">
        <v>4</v>
      </c>
      <c r="H822" s="6" t="n">
        <v>1</v>
      </c>
      <c r="I822" s="93" t="inlineStr">
        <is>
          <t>حفظ</t>
        </is>
      </c>
      <c r="J822" s="106" t="n"/>
      <c r="L822" s="136" t="n"/>
      <c r="M822" s="136" t="n"/>
      <c r="N822" s="136" t="n"/>
      <c r="O822" s="136" t="n"/>
      <c r="P822" s="136" t="n"/>
      <c r="Q822" s="136" t="n"/>
      <c r="R822" s="136" t="n"/>
      <c r="S822" s="136" t="n"/>
      <c r="T822" s="136" t="n"/>
      <c r="U822" s="136" t="n"/>
      <c r="V822" s="136" t="n"/>
      <c r="W822" s="136" t="n"/>
      <c r="X822" s="136" t="n"/>
      <c r="Y822" s="136" t="n"/>
      <c r="Z822" s="136" t="n"/>
      <c r="AA822" s="136" t="n"/>
      <c r="AB822" s="136" t="n"/>
      <c r="AC822" s="136" t="n"/>
      <c r="AD822" s="136" t="n"/>
      <c r="AE822" s="136" t="n"/>
      <c r="AF822" s="136" t="n"/>
      <c r="AG822" s="136" t="n"/>
      <c r="AH822" s="136" t="n"/>
      <c r="AI822" s="136" t="n"/>
      <c r="AJ822" s="136" t="n"/>
      <c r="AK822" s="136" t="n"/>
      <c r="AL822" s="136" t="n"/>
      <c r="AM822" s="136" t="n"/>
      <c r="AN822" s="136" t="n"/>
      <c r="AO822" s="136" t="n"/>
      <c r="AP822" s="136" t="n"/>
      <c r="AQ822" s="136" t="n"/>
      <c r="AR822" s="136" t="n"/>
    </row>
    <row r="823">
      <c r="A823" s="79" t="inlineStr">
        <is>
          <t>دار غراس</t>
        </is>
      </c>
      <c r="B823" s="142" t="inlineStr">
        <is>
          <t>حلقة زينب بنت محمد</t>
        </is>
      </c>
      <c r="C823" s="142" t="inlineStr">
        <is>
          <t>أبرار محمد سليمان السدراني</t>
        </is>
      </c>
      <c r="D823" s="91" t="inlineStr">
        <is>
          <t>بشاير محمد جواد محمد الدبعي 2</t>
        </is>
      </c>
      <c r="E823" s="93" t="inlineStr">
        <is>
          <t>بدون إقامة</t>
        </is>
      </c>
      <c r="F823" s="93" t="inlineStr">
        <is>
          <t>ابتدائي</t>
        </is>
      </c>
      <c r="G823" s="83" t="n">
        <v>4</v>
      </c>
      <c r="H823" s="6" t="n">
        <v>2</v>
      </c>
      <c r="I823" s="93" t="inlineStr">
        <is>
          <t>حفظ</t>
        </is>
      </c>
      <c r="J823" s="106" t="n"/>
      <c r="L823" s="136" t="n"/>
      <c r="M823" s="136" t="n"/>
      <c r="N823" s="136" t="n"/>
      <c r="O823" s="136" t="n"/>
      <c r="P823" s="136" t="n"/>
      <c r="Q823" s="136" t="n"/>
      <c r="R823" s="136" t="n"/>
      <c r="S823" s="136" t="n"/>
      <c r="T823" s="136" t="n"/>
      <c r="U823" s="136" t="n"/>
      <c r="V823" s="136" t="n"/>
      <c r="W823" s="136" t="n"/>
      <c r="X823" s="136" t="n"/>
      <c r="Y823" s="136" t="n"/>
      <c r="Z823" s="136" t="n"/>
      <c r="AA823" s="136" t="n"/>
      <c r="AB823" s="136" t="n"/>
      <c r="AC823" s="136" t="n"/>
      <c r="AD823" s="136" t="n"/>
      <c r="AE823" s="136" t="n"/>
      <c r="AF823" s="136" t="n"/>
      <c r="AG823" s="136" t="n"/>
      <c r="AH823" s="136" t="n"/>
      <c r="AI823" s="136" t="n"/>
      <c r="AJ823" s="136" t="n"/>
      <c r="AK823" s="136" t="n"/>
      <c r="AL823" s="136" t="n"/>
      <c r="AM823" s="136" t="n"/>
      <c r="AN823" s="136" t="n"/>
      <c r="AO823" s="136" t="n"/>
      <c r="AP823" s="136" t="n"/>
      <c r="AQ823" s="136" t="n"/>
      <c r="AR823" s="136" t="n"/>
    </row>
    <row r="824">
      <c r="A824" s="79" t="inlineStr">
        <is>
          <t>دار غراس</t>
        </is>
      </c>
      <c r="B824" s="142" t="inlineStr">
        <is>
          <t xml:space="preserve">حلقة فاطمة رضي الله عنها </t>
        </is>
      </c>
      <c r="C824" s="142" t="inlineStr">
        <is>
          <t>أسماء مليح عواد الحربي</t>
        </is>
      </c>
      <c r="D824" s="91" t="inlineStr">
        <is>
          <t>جميلة أكرم عبده المريسي</t>
        </is>
      </c>
      <c r="E824" s="93" t="n">
        <v>2260671066</v>
      </c>
      <c r="F824" s="93" t="inlineStr">
        <is>
          <t>ابتدائي</t>
        </is>
      </c>
      <c r="G824" s="83" t="n">
        <v>2</v>
      </c>
      <c r="H824" s="83" t="n">
        <v>4</v>
      </c>
      <c r="I824" s="93" t="inlineStr">
        <is>
          <t>حفظ</t>
        </is>
      </c>
      <c r="AS824" s="138">
        <f>AVERAGE(L824:AR824)</f>
        <v/>
      </c>
      <c r="AT824" s="139">
        <f>K824</f>
        <v/>
      </c>
      <c r="AU824" s="140">
        <f>AVERAGE(AS824:AT824)</f>
        <v/>
      </c>
      <c r="AV824" s="141">
        <f>IF(AU824= "", "", IF(AU824&gt;= 89.5, "ممتاز", IF(AU824&gt;= 79.5, "جيد جدا", IF(AU824&gt;= 69.5, "جيد", "راسب"))))</f>
        <v/>
      </c>
    </row>
    <row r="825">
      <c r="A825" s="79" t="inlineStr">
        <is>
          <t>دار غراس</t>
        </is>
      </c>
      <c r="B825" s="142" t="inlineStr">
        <is>
          <t>حلقة زينب بنت محمد</t>
        </is>
      </c>
      <c r="C825" s="142" t="inlineStr">
        <is>
          <t>أبرار محمد سليمان السدراني</t>
        </is>
      </c>
      <c r="D825" s="377" t="inlineStr">
        <is>
          <t>جودي حمزه الشيخ</t>
        </is>
      </c>
      <c r="E825" s="93" t="inlineStr">
        <is>
          <t>بدون إقامة</t>
        </is>
      </c>
      <c r="F825" s="93" t="inlineStr">
        <is>
          <t>ابتدائي</t>
        </is>
      </c>
      <c r="G825" s="83" t="n">
        <v>4</v>
      </c>
      <c r="H825" s="83" t="n">
        <v>2</v>
      </c>
      <c r="I825" s="93" t="inlineStr">
        <is>
          <t>حفظ</t>
        </is>
      </c>
      <c r="J825" s="106" t="n"/>
      <c r="L825" s="136" t="n"/>
      <c r="M825" s="136" t="n"/>
      <c r="N825" s="136" t="n"/>
      <c r="O825" s="136" t="n"/>
      <c r="P825" s="136" t="n"/>
      <c r="Q825" s="136" t="n"/>
      <c r="R825" s="136" t="n"/>
      <c r="S825" s="136" t="n"/>
      <c r="T825" s="136" t="n"/>
      <c r="U825" s="136" t="n"/>
      <c r="V825" s="136" t="n"/>
      <c r="W825" s="136" t="n"/>
      <c r="X825" s="136" t="n"/>
      <c r="Y825" s="136" t="n"/>
      <c r="Z825" s="136" t="n"/>
      <c r="AA825" s="136" t="n"/>
      <c r="AB825" s="136" t="n"/>
      <c r="AC825" s="136" t="n"/>
      <c r="AD825" s="136" t="n"/>
      <c r="AE825" s="136" t="n"/>
      <c r="AF825" s="136" t="n"/>
      <c r="AG825" s="136" t="n"/>
      <c r="AH825" s="136" t="n"/>
      <c r="AI825" s="136" t="n"/>
      <c r="AJ825" s="136" t="n"/>
      <c r="AK825" s="136" t="n"/>
      <c r="AL825" s="136" t="n"/>
      <c r="AM825" s="136" t="n"/>
      <c r="AN825" s="136" t="n"/>
      <c r="AO825" s="136" t="n"/>
      <c r="AP825" s="136" t="n"/>
      <c r="AQ825" s="136" t="n"/>
      <c r="AR825" s="136" t="n"/>
    </row>
    <row r="826">
      <c r="A826" s="79" t="inlineStr">
        <is>
          <t>دار غراس</t>
        </is>
      </c>
      <c r="B826" s="142" t="inlineStr">
        <is>
          <t>حلقة عائشة بنت أبي بكر</t>
        </is>
      </c>
      <c r="C826" s="142" t="inlineStr">
        <is>
          <t>مها حمود خريص المطيري</t>
        </is>
      </c>
      <c r="D826" s="377" t="inlineStr">
        <is>
          <t>جوري طلال طالع المطيري</t>
        </is>
      </c>
      <c r="E826" s="93" t="n">
        <v>1176730313</v>
      </c>
      <c r="F826" s="93" t="inlineStr">
        <is>
          <t>ابتدائي</t>
        </is>
      </c>
      <c r="G826" s="83" t="n">
        <v>4</v>
      </c>
      <c r="H826" s="83" t="n">
        <v>1</v>
      </c>
      <c r="I826" s="93" t="inlineStr">
        <is>
          <t>حفظ</t>
        </is>
      </c>
      <c r="J826" s="106" t="n"/>
      <c r="L826" s="136" t="n"/>
      <c r="M826" s="136" t="n"/>
      <c r="N826" s="136" t="n"/>
      <c r="O826" s="136" t="n"/>
      <c r="P826" s="136" t="n"/>
      <c r="Q826" s="136" t="n"/>
      <c r="R826" s="136" t="n"/>
      <c r="S826" s="136" t="n"/>
      <c r="T826" s="136" t="n"/>
      <c r="U826" s="136" t="n"/>
      <c r="V826" s="136" t="n"/>
      <c r="W826" s="136" t="n"/>
      <c r="X826" s="136" t="n"/>
      <c r="Y826" s="136" t="n"/>
      <c r="Z826" s="136" t="n"/>
      <c r="AA826" s="136" t="n"/>
      <c r="AB826" s="136" t="n"/>
      <c r="AC826" s="136" t="n"/>
      <c r="AD826" s="136" t="n"/>
      <c r="AE826" s="136" t="n"/>
      <c r="AF826" s="136" t="n"/>
      <c r="AG826" s="136" t="n"/>
      <c r="AH826" s="136" t="n"/>
      <c r="AI826" s="136" t="n"/>
      <c r="AJ826" s="136" t="n"/>
      <c r="AK826" s="136" t="n"/>
      <c r="AL826" s="136" t="n"/>
      <c r="AM826" s="136" t="n"/>
      <c r="AN826" s="136" t="n"/>
      <c r="AO826" s="136" t="n"/>
      <c r="AP826" s="136" t="n"/>
      <c r="AQ826" s="136" t="n"/>
      <c r="AR826" s="136" t="n"/>
    </row>
    <row r="827">
      <c r="A827" s="79" t="inlineStr">
        <is>
          <t>دار غراس</t>
        </is>
      </c>
      <c r="B827" s="142" t="inlineStr">
        <is>
          <t>حلقة عائشة بنت أبي بكر</t>
        </is>
      </c>
      <c r="C827" s="142" t="inlineStr">
        <is>
          <t>مها حمود خريص المطيري</t>
        </is>
      </c>
      <c r="D827" s="91" t="inlineStr">
        <is>
          <t xml:space="preserve">حور محمد فياض الحسين </t>
        </is>
      </c>
      <c r="E827" s="93" t="n">
        <v>27560</v>
      </c>
      <c r="F827" s="93" t="inlineStr">
        <is>
          <t>ابتدائي</t>
        </is>
      </c>
      <c r="G827" s="83" t="n">
        <v>4</v>
      </c>
      <c r="H827" s="83" t="n">
        <v>1</v>
      </c>
      <c r="I827" s="93" t="inlineStr">
        <is>
          <t>حفظ</t>
        </is>
      </c>
      <c r="J827" s="106" t="n"/>
      <c r="L827" s="136" t="n"/>
      <c r="M827" s="136" t="n"/>
      <c r="N827" s="136" t="n"/>
      <c r="O827" s="136" t="n"/>
      <c r="P827" s="136" t="n"/>
      <c r="Q827" s="136" t="n"/>
      <c r="R827" s="136" t="n"/>
      <c r="S827" s="136" t="n"/>
      <c r="T827" s="136" t="n"/>
      <c r="U827" s="136" t="n"/>
      <c r="V827" s="136" t="n"/>
      <c r="W827" s="136" t="n"/>
      <c r="X827" s="136" t="n"/>
      <c r="Y827" s="136" t="n"/>
      <c r="Z827" s="136" t="n"/>
      <c r="AA827" s="136" t="n"/>
      <c r="AB827" s="136" t="n"/>
      <c r="AC827" s="136" t="n"/>
      <c r="AD827" s="136" t="n"/>
      <c r="AE827" s="136" t="n"/>
      <c r="AF827" s="136" t="n"/>
      <c r="AG827" s="136" t="n"/>
      <c r="AH827" s="136" t="n"/>
      <c r="AI827" s="136" t="n"/>
      <c r="AJ827" s="136" t="n"/>
      <c r="AK827" s="136" t="n"/>
      <c r="AL827" s="136" t="n"/>
      <c r="AM827" s="136" t="n"/>
      <c r="AN827" s="136" t="n"/>
      <c r="AO827" s="136" t="n"/>
      <c r="AP827" s="136" t="n"/>
      <c r="AQ827" s="136" t="n"/>
      <c r="AR827" s="136" t="n"/>
    </row>
    <row r="828">
      <c r="A828" s="79" t="inlineStr">
        <is>
          <t>دار غراس</t>
        </is>
      </c>
      <c r="B828" s="142" t="inlineStr">
        <is>
          <t xml:space="preserve">حلقة فاطمة رضي الله عنها </t>
        </is>
      </c>
      <c r="C828" s="142" t="inlineStr">
        <is>
          <t>أسماء مليح عواد الحربي</t>
        </is>
      </c>
      <c r="D828" s="91" t="inlineStr">
        <is>
          <t>خزامى منصور حمدان المطيري</t>
        </is>
      </c>
      <c r="E828" s="93" t="n">
        <v>1164590513</v>
      </c>
      <c r="F828" s="93" t="inlineStr">
        <is>
          <t>ابتدائي</t>
        </is>
      </c>
      <c r="G828" s="83" t="n">
        <v>4</v>
      </c>
      <c r="H828" s="83" t="n">
        <v>1</v>
      </c>
      <c r="I828" s="93" t="inlineStr">
        <is>
          <t>حفظ</t>
        </is>
      </c>
      <c r="J828" s="106" t="n"/>
      <c r="L828" s="136" t="n"/>
      <c r="M828" s="136" t="n"/>
      <c r="N828" s="136" t="n"/>
      <c r="O828" s="136" t="n"/>
      <c r="P828" s="136" t="n"/>
      <c r="Q828" s="136" t="n"/>
      <c r="R828" s="136" t="n"/>
      <c r="S828" s="136" t="n"/>
      <c r="T828" s="136" t="n"/>
      <c r="U828" s="136" t="n"/>
      <c r="V828" s="136" t="n"/>
      <c r="W828" s="136" t="n"/>
      <c r="X828" s="136" t="n"/>
      <c r="Y828" s="136" t="n"/>
      <c r="Z828" s="136" t="n"/>
      <c r="AA828" s="136" t="n"/>
      <c r="AB828" s="136" t="n"/>
      <c r="AC828" s="136" t="n"/>
      <c r="AD828" s="136" t="n"/>
      <c r="AE828" s="136" t="n"/>
      <c r="AF828" s="136" t="n"/>
      <c r="AG828" s="136" t="n"/>
      <c r="AH828" s="136" t="n"/>
      <c r="AI828" s="136" t="n"/>
      <c r="AJ828" s="136" t="n"/>
      <c r="AK828" s="136" t="n"/>
      <c r="AL828" s="136" t="n"/>
      <c r="AM828" s="136" t="n"/>
      <c r="AN828" s="136" t="n"/>
      <c r="AO828" s="136" t="n"/>
      <c r="AP828" s="136" t="n"/>
      <c r="AQ828" s="136" t="n"/>
      <c r="AR828" s="136" t="n"/>
    </row>
    <row r="829">
      <c r="A829" s="79" t="inlineStr">
        <is>
          <t>دار غراس</t>
        </is>
      </c>
      <c r="B829" s="142" t="inlineStr">
        <is>
          <t>حلقة رقية بنت محمد</t>
        </is>
      </c>
      <c r="C829" s="142" t="inlineStr">
        <is>
          <t>سمية عبد الرحمن إبراهيم النجيباني</t>
        </is>
      </c>
      <c r="D829" s="91" t="inlineStr">
        <is>
          <t>دارين ايمن عبد البصير محمود</t>
        </is>
      </c>
      <c r="E829" s="93" t="n">
        <v>2325754808</v>
      </c>
      <c r="F829" s="93" t="inlineStr">
        <is>
          <t>ابتدائي</t>
        </is>
      </c>
      <c r="G829" s="83" t="n">
        <v>4</v>
      </c>
      <c r="H829" s="83" t="n">
        <v>6</v>
      </c>
      <c r="I829" s="93" t="inlineStr">
        <is>
          <t>حفظ</t>
        </is>
      </c>
      <c r="J829" s="106" t="n"/>
      <c r="L829" s="136" t="n"/>
      <c r="M829" s="136" t="n"/>
      <c r="N829" s="136" t="n"/>
      <c r="O829" s="136" t="n"/>
      <c r="P829" s="136" t="n"/>
      <c r="Q829" s="136" t="n"/>
      <c r="R829" s="136" t="n"/>
      <c r="S829" s="136" t="n"/>
      <c r="T829" s="136" t="n"/>
      <c r="U829" s="136" t="n"/>
      <c r="V829" s="136" t="n"/>
      <c r="W829" s="136" t="n"/>
      <c r="X829" s="136" t="n"/>
      <c r="Y829" s="136" t="n"/>
      <c r="Z829" s="136" t="n"/>
      <c r="AA829" s="136" t="n"/>
      <c r="AB829" s="136" t="n"/>
      <c r="AC829" s="136" t="n"/>
      <c r="AD829" s="136" t="n"/>
      <c r="AE829" s="136" t="n"/>
      <c r="AF829" s="136" t="n"/>
      <c r="AG829" s="136" t="n"/>
      <c r="AH829" s="136" t="n"/>
      <c r="AI829" s="136" t="n"/>
      <c r="AJ829" s="136" t="n"/>
      <c r="AK829" s="136" t="n"/>
      <c r="AL829" s="136" t="n"/>
      <c r="AM829" s="136" t="n"/>
      <c r="AN829" s="136" t="n"/>
      <c r="AO829" s="136" t="n"/>
      <c r="AP829" s="136" t="n"/>
      <c r="AQ829" s="136" t="n"/>
      <c r="AR829" s="136" t="n"/>
    </row>
    <row r="830">
      <c r="A830" s="79" t="inlineStr">
        <is>
          <t>دار غراس</t>
        </is>
      </c>
      <c r="B830" s="142" t="inlineStr">
        <is>
          <t>حلقة عائشة بنت أبي بكر</t>
        </is>
      </c>
      <c r="C830" s="142" t="inlineStr">
        <is>
          <t>مها حمود خريص المطيري</t>
        </is>
      </c>
      <c r="D830" s="377" t="inlineStr">
        <is>
          <t>ديم عبد المجيد منور الحربي</t>
        </is>
      </c>
      <c r="E830" s="93" t="n">
        <v>1173539469</v>
      </c>
      <c r="F830" s="93" t="inlineStr">
        <is>
          <t>ابتدائي</t>
        </is>
      </c>
      <c r="G830" s="83" t="n">
        <v>5</v>
      </c>
      <c r="H830" s="83" t="n">
        <v>3</v>
      </c>
      <c r="I830" s="93" t="inlineStr">
        <is>
          <t>حفظ</t>
        </is>
      </c>
      <c r="J830" s="106" t="n"/>
      <c r="L830" s="136" t="n"/>
      <c r="M830" s="136" t="n"/>
      <c r="N830" s="136" t="n"/>
      <c r="O830" s="136" t="n"/>
      <c r="P830" s="136" t="n"/>
      <c r="Q830" s="136" t="n"/>
      <c r="R830" s="136" t="n"/>
      <c r="S830" s="136" t="n"/>
      <c r="T830" s="136" t="n"/>
      <c r="U830" s="136" t="n"/>
      <c r="V830" s="136" t="n"/>
      <c r="W830" s="136" t="n"/>
      <c r="X830" s="136" t="n"/>
      <c r="Y830" s="136" t="n"/>
      <c r="Z830" s="136" t="n"/>
      <c r="AA830" s="136" t="n"/>
      <c r="AB830" s="136" t="n"/>
      <c r="AC830" s="136" t="n"/>
      <c r="AD830" s="136" t="n"/>
      <c r="AE830" s="136" t="n"/>
      <c r="AF830" s="136" t="n"/>
      <c r="AG830" s="136" t="n"/>
      <c r="AH830" s="136" t="n"/>
      <c r="AI830" s="136" t="n"/>
      <c r="AJ830" s="136" t="n"/>
      <c r="AK830" s="136" t="n"/>
      <c r="AL830" s="136" t="n"/>
      <c r="AM830" s="136" t="n"/>
      <c r="AN830" s="136" t="n"/>
      <c r="AO830" s="136" t="n"/>
      <c r="AP830" s="136" t="n"/>
      <c r="AQ830" s="136" t="n"/>
      <c r="AR830" s="136" t="n"/>
    </row>
    <row r="831">
      <c r="A831" s="79" t="inlineStr">
        <is>
          <t>دار غراس</t>
        </is>
      </c>
      <c r="B831" s="142" t="inlineStr">
        <is>
          <t>حلقة زينب بنت محمد</t>
        </is>
      </c>
      <c r="C831" s="142" t="inlineStr">
        <is>
          <t>أبرار محمد سليمان السدراني</t>
        </is>
      </c>
      <c r="D831" s="377" t="inlineStr">
        <is>
          <t>ديمه سليمان ناصر الجخيدب</t>
        </is>
      </c>
      <c r="E831" s="93" t="n">
        <v>1178401624</v>
      </c>
      <c r="F831" s="93" t="inlineStr">
        <is>
          <t>ابتدائي</t>
        </is>
      </c>
      <c r="G831" s="83" t="n">
        <v>5</v>
      </c>
      <c r="H831" s="83" t="n">
        <v>1</v>
      </c>
      <c r="I831" s="93" t="inlineStr">
        <is>
          <t>حفظ</t>
        </is>
      </c>
      <c r="J831" s="106" t="n"/>
      <c r="L831" s="136" t="n"/>
      <c r="M831" s="136" t="n"/>
      <c r="N831" s="136" t="n"/>
      <c r="O831" s="136" t="n"/>
      <c r="P831" s="136" t="n"/>
      <c r="Q831" s="136" t="n"/>
      <c r="R831" s="136" t="n"/>
      <c r="S831" s="136" t="n"/>
      <c r="T831" s="136" t="n"/>
      <c r="U831" s="136" t="n"/>
      <c r="V831" s="136" t="n"/>
      <c r="W831" s="136" t="n"/>
      <c r="X831" s="136" t="n"/>
      <c r="Y831" s="136" t="n"/>
      <c r="Z831" s="136" t="n"/>
      <c r="AA831" s="136" t="n"/>
      <c r="AB831" s="136" t="n"/>
      <c r="AC831" s="136" t="n"/>
      <c r="AD831" s="136" t="n"/>
      <c r="AE831" s="136" t="n"/>
      <c r="AF831" s="136" t="n"/>
      <c r="AG831" s="136" t="n"/>
      <c r="AH831" s="136" t="n"/>
      <c r="AI831" s="136" t="n"/>
      <c r="AJ831" s="136" t="n"/>
      <c r="AK831" s="136" t="n"/>
      <c r="AL831" s="136" t="n"/>
      <c r="AM831" s="136" t="n"/>
      <c r="AN831" s="136" t="n"/>
      <c r="AO831" s="136" t="n"/>
      <c r="AP831" s="136" t="n"/>
      <c r="AQ831" s="136" t="n"/>
      <c r="AR831" s="136" t="n"/>
    </row>
    <row r="832">
      <c r="A832" s="79" t="inlineStr">
        <is>
          <t>دار غراس</t>
        </is>
      </c>
      <c r="B832" s="142" t="inlineStr">
        <is>
          <t>حلقة رقية بنت محمد</t>
        </is>
      </c>
      <c r="C832" s="142" t="inlineStr">
        <is>
          <t>سمية عبد الرحمن إبراهيم النجيباني</t>
        </is>
      </c>
      <c r="D832" s="91" t="inlineStr">
        <is>
          <t>رحمة محمد محمود راشد</t>
        </is>
      </c>
      <c r="E832" s="93" t="n">
        <v>2368747271</v>
      </c>
      <c r="F832" s="93" t="inlineStr">
        <is>
          <t>ابتدائي</t>
        </is>
      </c>
      <c r="G832" s="83" t="n">
        <v>3</v>
      </c>
      <c r="H832" s="83" t="n">
        <v>4</v>
      </c>
      <c r="I832" s="93" t="inlineStr">
        <is>
          <t>حفظ</t>
        </is>
      </c>
      <c r="AS832" s="138">
        <f>AVERAGE(L832:AR832)</f>
        <v/>
      </c>
      <c r="AT832" s="139">
        <f>K832</f>
        <v/>
      </c>
      <c r="AU832" s="140">
        <f>AVERAGE(AS832:AT832)</f>
        <v/>
      </c>
      <c r="AV832" s="141">
        <f>IF(AU832= "", "", IF(AU832&gt;= 89.5, "ممتاز", IF(AU832&gt;= 79.5, "جيد جدا", IF(AU832&gt;= 69.5, "جيد", "راسب"))))</f>
        <v/>
      </c>
    </row>
    <row r="833">
      <c r="A833" s="79" t="inlineStr">
        <is>
          <t>دار غراس</t>
        </is>
      </c>
      <c r="B833" s="142" t="inlineStr">
        <is>
          <t>حلقة عائشة بنت أبي بكر</t>
        </is>
      </c>
      <c r="C833" s="142" t="inlineStr">
        <is>
          <t>مها حمود خريص المطيري</t>
        </is>
      </c>
      <c r="D833" s="91" t="inlineStr">
        <is>
          <t>رفيف عبد الله عبد العزيز العقلاء</t>
        </is>
      </c>
      <c r="E833" s="93" t="n">
        <v>1169061759</v>
      </c>
      <c r="F833" s="93" t="inlineStr">
        <is>
          <t>ابتدائي</t>
        </is>
      </c>
      <c r="G833" s="83" t="n">
        <v>3</v>
      </c>
      <c r="H833" s="83" t="n">
        <v>1</v>
      </c>
      <c r="I833" s="93" t="inlineStr">
        <is>
          <t>حفظ</t>
        </is>
      </c>
      <c r="J833" s="106" t="n"/>
      <c r="L833" s="136" t="n"/>
      <c r="M833" s="136" t="n"/>
      <c r="N833" s="136" t="n"/>
      <c r="O833" s="136" t="n"/>
      <c r="P833" s="136" t="n"/>
      <c r="Q833" s="136" t="n"/>
      <c r="R833" s="136" t="n"/>
      <c r="S833" s="136" t="n"/>
      <c r="T833" s="136" t="n"/>
      <c r="U833" s="136" t="n"/>
      <c r="V833" s="136" t="n"/>
      <c r="W833" s="136" t="n"/>
      <c r="X833" s="136" t="n"/>
      <c r="Y833" s="136" t="n"/>
      <c r="Z833" s="136" t="n"/>
      <c r="AA833" s="136" t="n"/>
      <c r="AB833" s="136" t="n"/>
      <c r="AC833" s="136" t="n"/>
      <c r="AD833" s="136" t="n"/>
      <c r="AE833" s="136" t="n"/>
      <c r="AF833" s="136" t="n"/>
      <c r="AG833" s="136" t="n"/>
      <c r="AH833" s="136" t="n"/>
      <c r="AI833" s="136" t="n"/>
      <c r="AJ833" s="136" t="n"/>
      <c r="AK833" s="136" t="n"/>
      <c r="AL833" s="136" t="n"/>
      <c r="AM833" s="136" t="n"/>
      <c r="AN833" s="136" t="n"/>
      <c r="AO833" s="136" t="n"/>
      <c r="AP833" s="136" t="n"/>
      <c r="AQ833" s="136" t="n"/>
      <c r="AR833" s="136" t="n"/>
    </row>
    <row r="834">
      <c r="A834" s="79" t="inlineStr">
        <is>
          <t>دار غراس</t>
        </is>
      </c>
      <c r="B834" s="142" t="inlineStr">
        <is>
          <t>حلقة رقية بنت محمد</t>
        </is>
      </c>
      <c r="C834" s="142" t="inlineStr">
        <is>
          <t>سمية عبد الرحمن إبراهيم النجيباني</t>
        </is>
      </c>
      <c r="D834" s="91" t="inlineStr">
        <is>
          <t>رهف محمد ناصر باجبع</t>
        </is>
      </c>
      <c r="E834" s="93" t="n">
        <v>2446743904</v>
      </c>
      <c r="F834" s="93" t="inlineStr">
        <is>
          <t>ابتدائي</t>
        </is>
      </c>
      <c r="G834" s="83" t="n">
        <v>3</v>
      </c>
      <c r="H834" s="83" t="n">
        <v>1</v>
      </c>
      <c r="I834" s="93" t="inlineStr">
        <is>
          <t>حفظ</t>
        </is>
      </c>
      <c r="J834" s="106" t="n"/>
      <c r="L834" s="136" t="n"/>
      <c r="M834" s="136" t="n"/>
      <c r="N834" s="136" t="n"/>
      <c r="O834" s="136" t="n"/>
      <c r="P834" s="136" t="n"/>
      <c r="Q834" s="136" t="n"/>
      <c r="R834" s="136" t="n"/>
      <c r="S834" s="136" t="n"/>
      <c r="T834" s="136" t="n"/>
      <c r="U834" s="136" t="n"/>
      <c r="V834" s="136" t="n"/>
      <c r="W834" s="136" t="n"/>
      <c r="X834" s="136" t="n"/>
      <c r="Y834" s="136" t="n"/>
      <c r="Z834" s="136" t="n"/>
      <c r="AA834" s="136" t="n"/>
      <c r="AB834" s="136" t="n"/>
      <c r="AC834" s="136" t="n"/>
      <c r="AD834" s="136" t="n"/>
      <c r="AE834" s="136" t="n"/>
      <c r="AF834" s="136" t="n"/>
      <c r="AG834" s="136" t="n"/>
      <c r="AH834" s="136" t="n"/>
      <c r="AI834" s="136" t="n"/>
      <c r="AJ834" s="136" t="n"/>
      <c r="AK834" s="136" t="n"/>
      <c r="AL834" s="136" t="n"/>
      <c r="AM834" s="136" t="n"/>
      <c r="AN834" s="136" t="n"/>
      <c r="AO834" s="136" t="n"/>
      <c r="AP834" s="136" t="n"/>
      <c r="AQ834" s="136" t="n"/>
      <c r="AR834" s="136" t="n"/>
    </row>
    <row r="835">
      <c r="A835" s="79" t="inlineStr">
        <is>
          <t>دار غراس</t>
        </is>
      </c>
      <c r="B835" s="142" t="inlineStr">
        <is>
          <t>حلقة زينب بنت محمد</t>
        </is>
      </c>
      <c r="C835" s="142" t="inlineStr">
        <is>
          <t>أبرار محمد سليمان السدراني</t>
        </is>
      </c>
      <c r="D835" s="91" t="inlineStr">
        <is>
          <t>روح عبد الله حسن المنيع</t>
        </is>
      </c>
      <c r="E835" s="93" t="n">
        <v>1167065091</v>
      </c>
      <c r="F835" s="93" t="inlineStr">
        <is>
          <t>ابتدائي</t>
        </is>
      </c>
      <c r="G835" s="83" t="n">
        <v>5</v>
      </c>
      <c r="H835" s="83" t="n">
        <v>5</v>
      </c>
      <c r="I835" s="93" t="inlineStr">
        <is>
          <t>حفظ</t>
        </is>
      </c>
      <c r="J835" s="106" t="n"/>
      <c r="L835" s="136" t="n"/>
      <c r="M835" s="136" t="n"/>
      <c r="N835" s="136" t="n"/>
      <c r="O835" s="136" t="n"/>
      <c r="P835" s="136" t="n"/>
      <c r="Q835" s="136" t="n"/>
      <c r="R835" s="136" t="n"/>
      <c r="S835" s="136" t="n"/>
      <c r="T835" s="136" t="n"/>
      <c r="U835" s="136" t="n"/>
      <c r="V835" s="136" t="n"/>
      <c r="W835" s="136" t="n"/>
      <c r="X835" s="136" t="n"/>
      <c r="Y835" s="136" t="n"/>
      <c r="Z835" s="136" t="n"/>
      <c r="AA835" s="136" t="n"/>
      <c r="AB835" s="136" t="n"/>
      <c r="AC835" s="136" t="n"/>
      <c r="AD835" s="136" t="n"/>
      <c r="AE835" s="136" t="n"/>
      <c r="AF835" s="136" t="n"/>
      <c r="AG835" s="136" t="n"/>
      <c r="AH835" s="136" t="n"/>
      <c r="AI835" s="136" t="n"/>
      <c r="AJ835" s="136" t="n"/>
      <c r="AK835" s="136" t="n"/>
      <c r="AL835" s="136" t="n"/>
      <c r="AM835" s="136" t="n"/>
      <c r="AN835" s="136" t="n"/>
      <c r="AO835" s="136" t="n"/>
      <c r="AP835" s="136" t="n"/>
      <c r="AQ835" s="136" t="n"/>
      <c r="AR835" s="136" t="n"/>
    </row>
    <row r="836">
      <c r="A836" s="79" t="inlineStr">
        <is>
          <t>دار غراس</t>
        </is>
      </c>
      <c r="B836" s="142" t="inlineStr">
        <is>
          <t>حلقة رقية بنت محمد</t>
        </is>
      </c>
      <c r="C836" s="142" t="inlineStr">
        <is>
          <t>سمية عبد الرحمن إبراهيم النجيباني</t>
        </is>
      </c>
      <c r="D836" s="91" t="inlineStr">
        <is>
          <t>ريماس حمدي السيد هاشم</t>
        </is>
      </c>
      <c r="E836" s="93" t="n">
        <v>2357185285</v>
      </c>
      <c r="F836" s="93" t="inlineStr">
        <is>
          <t>ابتدائي</t>
        </is>
      </c>
      <c r="G836" s="83" t="n">
        <v>4</v>
      </c>
      <c r="H836" s="83" t="n">
        <v>1</v>
      </c>
      <c r="I836" s="93" t="inlineStr">
        <is>
          <t>حفظ</t>
        </is>
      </c>
      <c r="J836" s="106" t="n"/>
      <c r="L836" s="136" t="n"/>
      <c r="M836" s="136" t="n"/>
      <c r="N836" s="136" t="n"/>
      <c r="O836" s="136" t="n"/>
      <c r="P836" s="136" t="n"/>
      <c r="Q836" s="136" t="n"/>
      <c r="R836" s="136" t="n"/>
      <c r="S836" s="136" t="n"/>
      <c r="T836" s="136" t="n"/>
      <c r="U836" s="136" t="n"/>
      <c r="V836" s="136" t="n"/>
      <c r="W836" s="136" t="n"/>
      <c r="X836" s="136" t="n"/>
      <c r="Y836" s="136" t="n"/>
      <c r="Z836" s="136" t="n"/>
      <c r="AA836" s="136" t="n"/>
      <c r="AB836" s="136" t="n"/>
      <c r="AC836" s="136" t="n"/>
      <c r="AD836" s="136" t="n"/>
      <c r="AE836" s="136" t="n"/>
      <c r="AF836" s="136" t="n"/>
      <c r="AG836" s="136" t="n"/>
      <c r="AH836" s="136" t="n"/>
      <c r="AI836" s="136" t="n"/>
      <c r="AJ836" s="136" t="n"/>
      <c r="AK836" s="136" t="n"/>
      <c r="AL836" s="136" t="n"/>
      <c r="AM836" s="136" t="n"/>
      <c r="AN836" s="136" t="n"/>
      <c r="AO836" s="136" t="n"/>
      <c r="AP836" s="136" t="n"/>
      <c r="AQ836" s="136" t="n"/>
      <c r="AR836" s="136" t="n"/>
    </row>
    <row r="837">
      <c r="A837" s="79" t="inlineStr">
        <is>
          <t>دار غراس</t>
        </is>
      </c>
      <c r="B837" s="142" t="inlineStr">
        <is>
          <t xml:space="preserve">حلقة فاطمة رضي الله عنها </t>
        </is>
      </c>
      <c r="C837" s="142" t="inlineStr">
        <is>
          <t>أسماء مليح عواد الحربي</t>
        </is>
      </c>
      <c r="D837" s="91" t="inlineStr">
        <is>
          <t xml:space="preserve">سارة أحمد إبراهيم العباد </t>
        </is>
      </c>
      <c r="E837" s="93" t="n">
        <v>1163997768</v>
      </c>
      <c r="F837" s="93" t="inlineStr">
        <is>
          <t>ابتدائي</t>
        </is>
      </c>
      <c r="G837" s="83" t="n">
        <v>4</v>
      </c>
      <c r="H837" s="83" t="n">
        <v>8</v>
      </c>
      <c r="I837" s="93" t="inlineStr">
        <is>
          <t>حفظ</t>
        </is>
      </c>
      <c r="AS837" s="138">
        <f>AVERAGE(L837:AR837)</f>
        <v/>
      </c>
      <c r="AT837" s="139">
        <f>K837</f>
        <v/>
      </c>
      <c r="AU837" s="140">
        <f>AVERAGE(AS837:AT837)</f>
        <v/>
      </c>
      <c r="AV837" s="141">
        <f>IF(AU837= "", "", IF(AU837&gt;= 89.5, "ممتاز", IF(AU837&gt;= 79.5, "جيد جدا", IF(AU837&gt;= 69.5, "جيد", "راسب"))))</f>
        <v/>
      </c>
    </row>
    <row r="838">
      <c r="A838" s="79" t="inlineStr">
        <is>
          <t>دار غراس</t>
        </is>
      </c>
      <c r="B838" s="142" t="inlineStr">
        <is>
          <t>حلقة عائشة بنت أبي بكر</t>
        </is>
      </c>
      <c r="C838" s="142" t="inlineStr">
        <is>
          <t>مها حمود خريص المطيري</t>
        </is>
      </c>
      <c r="D838" s="91" t="inlineStr">
        <is>
          <t>سارة سعيد إسماعيل الحمدوش</t>
        </is>
      </c>
      <c r="E838" s="93" t="n">
        <v>12497</v>
      </c>
      <c r="F838" s="93" t="inlineStr">
        <is>
          <t>ابتدائي</t>
        </is>
      </c>
      <c r="G838" s="83" t="n">
        <v>4</v>
      </c>
      <c r="H838" s="83" t="n">
        <v>1</v>
      </c>
      <c r="I838" s="93" t="inlineStr">
        <is>
          <t>حفظ</t>
        </is>
      </c>
      <c r="J838" s="106" t="n"/>
      <c r="L838" s="136" t="n"/>
      <c r="M838" s="136" t="n"/>
      <c r="N838" s="136" t="n"/>
      <c r="O838" s="136" t="n"/>
      <c r="P838" s="136" t="n"/>
      <c r="Q838" s="136" t="n"/>
      <c r="R838" s="136" t="n"/>
      <c r="S838" s="136" t="n"/>
      <c r="T838" s="136" t="n"/>
      <c r="U838" s="136" t="n"/>
      <c r="V838" s="136" t="n"/>
      <c r="W838" s="136" t="n"/>
      <c r="X838" s="136" t="n"/>
      <c r="Y838" s="136" t="n"/>
      <c r="Z838" s="136" t="n"/>
      <c r="AA838" s="136" t="n"/>
      <c r="AB838" s="136" t="n"/>
      <c r="AC838" s="136" t="n"/>
      <c r="AD838" s="136" t="n"/>
      <c r="AE838" s="136" t="n"/>
      <c r="AF838" s="136" t="n"/>
      <c r="AG838" s="136" t="n"/>
      <c r="AH838" s="136" t="n"/>
      <c r="AI838" s="136" t="n"/>
      <c r="AJ838" s="136" t="n"/>
      <c r="AK838" s="136" t="n"/>
      <c r="AL838" s="136" t="n"/>
      <c r="AM838" s="136" t="n"/>
      <c r="AN838" s="136" t="n"/>
      <c r="AO838" s="136" t="n"/>
      <c r="AP838" s="136" t="n"/>
      <c r="AQ838" s="136" t="n"/>
      <c r="AR838" s="136" t="n"/>
    </row>
    <row r="839">
      <c r="A839" s="79" t="inlineStr">
        <is>
          <t>دار غراس</t>
        </is>
      </c>
      <c r="B839" s="142" t="inlineStr">
        <is>
          <t>حلقة عائشة بنت أبي بكر</t>
        </is>
      </c>
      <c r="C839" s="142" t="inlineStr">
        <is>
          <t>مها حمود خريص المطيري</t>
        </is>
      </c>
      <c r="D839" s="91" t="inlineStr">
        <is>
          <t>سجى أحمد عبد شرف الدين</t>
        </is>
      </c>
      <c r="E839" s="93" t="inlineStr">
        <is>
          <t>بدون إقامة</t>
        </is>
      </c>
      <c r="F839" s="93" t="inlineStr">
        <is>
          <t>ابتدائي</t>
        </is>
      </c>
      <c r="G839" s="83" t="n">
        <v>4</v>
      </c>
      <c r="H839" s="83" t="n">
        <v>1</v>
      </c>
      <c r="I839" s="93" t="inlineStr">
        <is>
          <t>حفظ</t>
        </is>
      </c>
      <c r="J839" s="106" t="n"/>
      <c r="L839" s="136" t="n"/>
      <c r="M839" s="136" t="n"/>
      <c r="N839" s="136" t="n"/>
      <c r="O839" s="136" t="n"/>
      <c r="P839" s="136" t="n"/>
      <c r="Q839" s="136" t="n"/>
      <c r="R839" s="136" t="n"/>
      <c r="S839" s="136" t="n"/>
      <c r="T839" s="136" t="n"/>
      <c r="U839" s="136" t="n"/>
      <c r="V839" s="136" t="n"/>
      <c r="W839" s="136" t="n"/>
      <c r="X839" s="136" t="n"/>
      <c r="Y839" s="136" t="n"/>
      <c r="Z839" s="136" t="n"/>
      <c r="AA839" s="136" t="n"/>
      <c r="AB839" s="136" t="n"/>
      <c r="AC839" s="136" t="n"/>
      <c r="AD839" s="136" t="n"/>
      <c r="AE839" s="136" t="n"/>
      <c r="AF839" s="136" t="n"/>
      <c r="AG839" s="136" t="n"/>
      <c r="AH839" s="136" t="n"/>
      <c r="AI839" s="136" t="n"/>
      <c r="AJ839" s="136" t="n"/>
      <c r="AK839" s="136" t="n"/>
      <c r="AL839" s="136" t="n"/>
      <c r="AM839" s="136" t="n"/>
      <c r="AN839" s="136" t="n"/>
      <c r="AO839" s="136" t="n"/>
      <c r="AP839" s="136" t="n"/>
      <c r="AQ839" s="136" t="n"/>
      <c r="AR839" s="136" t="n"/>
    </row>
    <row r="840">
      <c r="A840" s="79" t="inlineStr">
        <is>
          <t>دار غراس</t>
        </is>
      </c>
      <c r="B840" s="142" t="inlineStr">
        <is>
          <t xml:space="preserve">حلقة فاطمة رضي الله عنها </t>
        </is>
      </c>
      <c r="C840" s="142" t="inlineStr">
        <is>
          <t>أسماء مليح عواد الحربي</t>
        </is>
      </c>
      <c r="D840" s="91" t="inlineStr">
        <is>
          <t>سدن حمود صاهود المطيري</t>
        </is>
      </c>
      <c r="E840" s="93" t="n">
        <v>115952736</v>
      </c>
      <c r="F840" s="93" t="inlineStr">
        <is>
          <t>ابتدائي</t>
        </is>
      </c>
      <c r="G840" s="83" t="n">
        <v>4</v>
      </c>
      <c r="H840" s="83" t="n">
        <v>1</v>
      </c>
      <c r="I840" s="93" t="inlineStr">
        <is>
          <t>حفظ</t>
        </is>
      </c>
      <c r="J840" s="106" t="n"/>
      <c r="L840" s="136" t="n"/>
      <c r="M840" s="136" t="n"/>
      <c r="N840" s="136" t="n"/>
      <c r="O840" s="136" t="n"/>
      <c r="P840" s="136" t="n"/>
      <c r="Q840" s="136" t="n"/>
      <c r="R840" s="136" t="n"/>
      <c r="S840" s="136" t="n"/>
      <c r="T840" s="136" t="n"/>
      <c r="U840" s="136" t="n"/>
      <c r="V840" s="136" t="n"/>
      <c r="W840" s="136" t="n"/>
      <c r="X840" s="136" t="n"/>
      <c r="Y840" s="136" t="n"/>
      <c r="Z840" s="136" t="n"/>
      <c r="AA840" s="136" t="n"/>
      <c r="AB840" s="136" t="n"/>
      <c r="AC840" s="136" t="n"/>
      <c r="AD840" s="136" t="n"/>
      <c r="AE840" s="136" t="n"/>
      <c r="AF840" s="136" t="n"/>
      <c r="AG840" s="136" t="n"/>
      <c r="AH840" s="136" t="n"/>
      <c r="AI840" s="136" t="n"/>
      <c r="AJ840" s="136" t="n"/>
      <c r="AK840" s="136" t="n"/>
      <c r="AL840" s="136" t="n"/>
      <c r="AM840" s="136" t="n"/>
      <c r="AN840" s="136" t="n"/>
      <c r="AO840" s="136" t="n"/>
      <c r="AP840" s="136" t="n"/>
      <c r="AQ840" s="136" t="n"/>
      <c r="AR840" s="136" t="n"/>
    </row>
    <row r="841">
      <c r="A841" s="79" t="inlineStr">
        <is>
          <t>دار غراس</t>
        </is>
      </c>
      <c r="B841" s="142" t="inlineStr">
        <is>
          <t>حلقة زينب بنت محمد</t>
        </is>
      </c>
      <c r="C841" s="142" t="inlineStr">
        <is>
          <t>أبرار محمد سليمان السدراني</t>
        </is>
      </c>
      <c r="D841" s="91" t="inlineStr">
        <is>
          <t>سما أحمد عبد الكريم الحركان</t>
        </is>
      </c>
      <c r="E841" s="93" t="n">
        <v>1170642126</v>
      </c>
      <c r="F841" s="93" t="inlineStr">
        <is>
          <t>ابتدائي</t>
        </is>
      </c>
      <c r="G841" s="83" t="n">
        <v>5</v>
      </c>
      <c r="H841" s="83" t="n">
        <v>5</v>
      </c>
      <c r="I841" s="93" t="inlineStr">
        <is>
          <t>حفظ</t>
        </is>
      </c>
      <c r="J841" s="106" t="n"/>
      <c r="L841" s="136" t="n"/>
      <c r="M841" s="136" t="n"/>
      <c r="N841" s="136" t="n"/>
      <c r="O841" s="136" t="n"/>
      <c r="P841" s="136" t="n"/>
      <c r="Q841" s="136" t="n"/>
      <c r="R841" s="136" t="n"/>
      <c r="S841" s="136" t="n"/>
      <c r="T841" s="136" t="n"/>
      <c r="U841" s="136" t="n"/>
      <c r="V841" s="136" t="n"/>
      <c r="W841" s="136" t="n"/>
      <c r="X841" s="136" t="n"/>
      <c r="Y841" s="136" t="n"/>
      <c r="Z841" s="136" t="n"/>
      <c r="AA841" s="136" t="n"/>
      <c r="AB841" s="136" t="n"/>
      <c r="AC841" s="136" t="n"/>
      <c r="AD841" s="136" t="n"/>
      <c r="AE841" s="136" t="n"/>
      <c r="AF841" s="136" t="n"/>
      <c r="AG841" s="136" t="n"/>
      <c r="AH841" s="136" t="n"/>
      <c r="AI841" s="136" t="n"/>
      <c r="AJ841" s="136" t="n"/>
      <c r="AK841" s="136" t="n"/>
      <c r="AL841" s="136" t="n"/>
      <c r="AM841" s="136" t="n"/>
      <c r="AN841" s="136" t="n"/>
      <c r="AO841" s="136" t="n"/>
      <c r="AP841" s="136" t="n"/>
      <c r="AQ841" s="136" t="n"/>
      <c r="AR841" s="136" t="n"/>
    </row>
    <row r="842">
      <c r="A842" s="79" t="inlineStr">
        <is>
          <t>دار غراس</t>
        </is>
      </c>
      <c r="B842" s="142" t="inlineStr">
        <is>
          <t>حلقة عائشة بنت أبي بكر</t>
        </is>
      </c>
      <c r="C842" s="142" t="inlineStr">
        <is>
          <t>مها حمود خريص المطيري</t>
        </is>
      </c>
      <c r="D842" s="377" t="inlineStr">
        <is>
          <t>شيخه عبد الله سليمان الجطيلي</t>
        </is>
      </c>
      <c r="E842" s="93" t="n">
        <v>1165282698</v>
      </c>
      <c r="F842" s="93" t="inlineStr">
        <is>
          <t>ابتدائي</t>
        </is>
      </c>
      <c r="G842" s="83" t="n">
        <v>5</v>
      </c>
      <c r="H842" s="83" t="n">
        <v>5</v>
      </c>
      <c r="I842" s="93" t="inlineStr">
        <is>
          <t>حفظ</t>
        </is>
      </c>
      <c r="J842" s="106" t="n"/>
      <c r="L842" s="136" t="n"/>
      <c r="M842" s="136" t="n"/>
      <c r="N842" s="136" t="n"/>
      <c r="O842" s="136" t="n"/>
      <c r="P842" s="136" t="n"/>
      <c r="Q842" s="136" t="n"/>
      <c r="R842" s="136" t="n"/>
      <c r="S842" s="136" t="n"/>
      <c r="T842" s="136" t="n"/>
      <c r="U842" s="136" t="n"/>
      <c r="V842" s="136" t="n"/>
      <c r="W842" s="136" t="n"/>
      <c r="X842" s="136" t="n"/>
      <c r="Y842" s="136" t="n"/>
      <c r="Z842" s="136" t="n"/>
      <c r="AA842" s="136" t="n"/>
      <c r="AB842" s="136" t="n"/>
      <c r="AC842" s="136" t="n"/>
      <c r="AD842" s="136" t="n"/>
      <c r="AE842" s="136" t="n"/>
      <c r="AF842" s="136" t="n"/>
      <c r="AG842" s="136" t="n"/>
      <c r="AH842" s="136" t="n"/>
      <c r="AI842" s="136" t="n"/>
      <c r="AJ842" s="136" t="n"/>
      <c r="AK842" s="136" t="n"/>
      <c r="AL842" s="136" t="n"/>
      <c r="AM842" s="136" t="n"/>
      <c r="AN842" s="136" t="n"/>
      <c r="AO842" s="136" t="n"/>
      <c r="AP842" s="136" t="n"/>
      <c r="AQ842" s="136" t="n"/>
      <c r="AR842" s="136" t="n"/>
    </row>
    <row r="843">
      <c r="A843" s="79" t="inlineStr">
        <is>
          <t>دار غراس</t>
        </is>
      </c>
      <c r="B843" s="142" t="inlineStr">
        <is>
          <t>حلقة رقية بنت محمد</t>
        </is>
      </c>
      <c r="C843" s="142" t="inlineStr">
        <is>
          <t>سمية عبد الرحمن إبراهيم النجيباني</t>
        </is>
      </c>
      <c r="D843" s="91" t="inlineStr">
        <is>
          <t xml:space="preserve">عائشة شريف نور الدين أحمد </t>
        </is>
      </c>
      <c r="E843" s="93" t="n">
        <v>2430681094</v>
      </c>
      <c r="F843" s="93" t="inlineStr">
        <is>
          <t>ابتدائي</t>
        </is>
      </c>
      <c r="G843" s="83" t="n">
        <v>3</v>
      </c>
      <c r="H843" s="83" t="n">
        <v>9</v>
      </c>
      <c r="I843" s="93" t="inlineStr">
        <is>
          <t>حفظ</t>
        </is>
      </c>
      <c r="AS843" s="138">
        <f>AVERAGE(L843:AR843)</f>
        <v/>
      </c>
      <c r="AT843" s="139">
        <f>K843</f>
        <v/>
      </c>
      <c r="AU843" s="140">
        <f>AVERAGE(AS843:AT843)</f>
        <v/>
      </c>
      <c r="AV843" s="141">
        <f>IF(AU843= "", "", IF(AU843&gt;= 89.5, "ممتاز", IF(AU843&gt;= 79.5, "جيد جدا", IF(AU843&gt;= 69.5, "جيد", "راسب"))))</f>
        <v/>
      </c>
    </row>
    <row r="844">
      <c r="A844" s="79" t="inlineStr">
        <is>
          <t>دار غراس</t>
        </is>
      </c>
      <c r="B844" s="142" t="inlineStr">
        <is>
          <t>حلقة رقية بنت محمد</t>
        </is>
      </c>
      <c r="C844" s="142" t="inlineStr">
        <is>
          <t>سمية عبد الرحمن إبراهيم النجيباني</t>
        </is>
      </c>
      <c r="D844" s="91" t="inlineStr">
        <is>
          <t>عزيزة شير اواز قل بستان</t>
        </is>
      </c>
      <c r="E844" s="93" t="n">
        <v>2475571150</v>
      </c>
      <c r="F844" s="93" t="inlineStr">
        <is>
          <t>ابتدائي</t>
        </is>
      </c>
      <c r="G844" s="83" t="n">
        <v>3</v>
      </c>
      <c r="H844" s="83" t="n">
        <v>1</v>
      </c>
      <c r="I844" s="93" t="inlineStr">
        <is>
          <t>حفظ</t>
        </is>
      </c>
      <c r="J844" s="106" t="n"/>
      <c r="L844" s="136" t="n"/>
      <c r="M844" s="136" t="n"/>
      <c r="N844" s="136" t="n"/>
      <c r="O844" s="136" t="n"/>
      <c r="P844" s="136" t="n"/>
      <c r="Q844" s="136" t="n"/>
      <c r="R844" s="136" t="n"/>
      <c r="S844" s="136" t="n"/>
      <c r="T844" s="136" t="n"/>
      <c r="U844" s="136" t="n"/>
      <c r="V844" s="136" t="n"/>
      <c r="W844" s="136" t="n"/>
      <c r="X844" s="136" t="n"/>
      <c r="Y844" s="136" t="n"/>
      <c r="Z844" s="136" t="n"/>
      <c r="AA844" s="136" t="n"/>
      <c r="AB844" s="136" t="n"/>
      <c r="AC844" s="136" t="n"/>
      <c r="AD844" s="136" t="n"/>
      <c r="AE844" s="136" t="n"/>
      <c r="AF844" s="136" t="n"/>
      <c r="AG844" s="136" t="n"/>
      <c r="AH844" s="136" t="n"/>
      <c r="AI844" s="136" t="n"/>
      <c r="AJ844" s="136" t="n"/>
      <c r="AK844" s="136" t="n"/>
      <c r="AL844" s="136" t="n"/>
      <c r="AM844" s="136" t="n"/>
      <c r="AN844" s="136" t="n"/>
      <c r="AO844" s="136" t="n"/>
      <c r="AP844" s="136" t="n"/>
      <c r="AQ844" s="136" t="n"/>
      <c r="AR844" s="136" t="n"/>
    </row>
    <row r="845">
      <c r="A845" s="79" t="inlineStr">
        <is>
          <t>دار غراس</t>
        </is>
      </c>
      <c r="B845" s="142" t="inlineStr">
        <is>
          <t>حلقة زينب بنت محمد</t>
        </is>
      </c>
      <c r="C845" s="142" t="inlineStr">
        <is>
          <t>أبرار محمد سليمان السدراني</t>
        </is>
      </c>
      <c r="D845" s="91" t="inlineStr">
        <is>
          <t>عفاف عبد العزيز عبد الغني سالم  1</t>
        </is>
      </c>
      <c r="E845" s="93" t="n">
        <v>3234953786</v>
      </c>
      <c r="F845" s="93" t="inlineStr">
        <is>
          <t>ابتدائي</t>
        </is>
      </c>
      <c r="G845" s="83" t="n">
        <v>4</v>
      </c>
      <c r="H845" s="83" t="n">
        <v>6</v>
      </c>
      <c r="I845" s="93" t="inlineStr">
        <is>
          <t>حفظ</t>
        </is>
      </c>
      <c r="AS845" s="138">
        <f>AVERAGE(L845:AR845)</f>
        <v/>
      </c>
      <c r="AT845" s="139">
        <f>K845</f>
        <v/>
      </c>
      <c r="AU845" s="140">
        <f>AVERAGE(AS845:AT845)</f>
        <v/>
      </c>
      <c r="AV845" s="141">
        <f>IF(AU845= "", "", IF(AU845&gt;= 89.5, "ممتاز", IF(AU845&gt;= 79.5, "جيد جدا", IF(AU845&gt;= 69.5, "جيد", "راسب"))))</f>
        <v/>
      </c>
    </row>
    <row r="846">
      <c r="A846" s="79" t="inlineStr">
        <is>
          <t>دار غراس</t>
        </is>
      </c>
      <c r="B846" s="142" t="inlineStr">
        <is>
          <t>حلقة زينب بنت محمد</t>
        </is>
      </c>
      <c r="C846" s="142" t="inlineStr">
        <is>
          <t>أبرار محمد سليمان السدراني</t>
        </is>
      </c>
      <c r="D846" s="91" t="inlineStr">
        <is>
          <t>عفاف عبد العزيز عبد الغني سالم  2</t>
        </is>
      </c>
      <c r="E846" s="93" t="n">
        <v>3234953786</v>
      </c>
      <c r="F846" s="93" t="inlineStr">
        <is>
          <t>ابتدائي</t>
        </is>
      </c>
      <c r="G846" s="83" t="n">
        <v>4</v>
      </c>
      <c r="H846" s="83" t="n">
        <v>7</v>
      </c>
      <c r="I846" s="93" t="inlineStr">
        <is>
          <t>حفظ</t>
        </is>
      </c>
      <c r="AS846" s="138">
        <f>AVERAGE(L846:AR846)</f>
        <v/>
      </c>
      <c r="AT846" s="139">
        <f>K846</f>
        <v/>
      </c>
      <c r="AU846" s="140">
        <f>AVERAGE(AS846:AT846)</f>
        <v/>
      </c>
      <c r="AV846" s="141">
        <f>IF(AU846= "", "", IF(AU846&gt;= 89.5, "ممتاز", IF(AU846&gt;= 79.5, "جيد جدا", IF(AU846&gt;= 69.5, "جيد", "راسب"))))</f>
        <v/>
      </c>
    </row>
    <row r="847">
      <c r="A847" s="79" t="inlineStr">
        <is>
          <t>دار غراس</t>
        </is>
      </c>
      <c r="B847" s="142" t="inlineStr">
        <is>
          <t xml:space="preserve">حلقة فاطمة رضي الله عنها </t>
        </is>
      </c>
      <c r="C847" s="142" t="inlineStr">
        <is>
          <t>أسماء مليح عواد الحربي</t>
        </is>
      </c>
      <c r="D847" s="91" t="inlineStr">
        <is>
          <t xml:space="preserve">فجر عبد العزيز عبد الله الواصل </t>
        </is>
      </c>
      <c r="E847" s="93" t="n">
        <v>1163352428</v>
      </c>
      <c r="F847" s="93" t="inlineStr">
        <is>
          <t>ابتدائي</t>
        </is>
      </c>
      <c r="G847" s="83" t="n">
        <v>4</v>
      </c>
      <c r="H847" s="83" t="n">
        <v>8</v>
      </c>
      <c r="I847" s="93" t="inlineStr">
        <is>
          <t>حفظ</t>
        </is>
      </c>
      <c r="J847" s="84" t="n"/>
      <c r="AS847" s="138">
        <f>AVERAGE(L847:AR847)</f>
        <v/>
      </c>
      <c r="AT847" s="139">
        <f>K847</f>
        <v/>
      </c>
      <c r="AU847" s="140">
        <f>AVERAGE(AS847:AT847)</f>
        <v/>
      </c>
      <c r="AV847" s="141">
        <f>IF(AU847= "", "", IF(AU847&gt;= 89.5, "ممتاز", IF(AU847&gt;= 79.5, "جيد جدا", IF(AU847&gt;= 69.5, "جيد", "راسب"))))</f>
        <v/>
      </c>
    </row>
    <row r="848">
      <c r="A848" s="79" t="inlineStr">
        <is>
          <t>دار غراس</t>
        </is>
      </c>
      <c r="B848" s="142" t="inlineStr">
        <is>
          <t xml:space="preserve">حلقة فاطمة رضي الله عنها </t>
        </is>
      </c>
      <c r="C848" s="142" t="inlineStr">
        <is>
          <t>أسماء مليح عواد الحربي</t>
        </is>
      </c>
      <c r="D848" s="91" t="inlineStr">
        <is>
          <t>لجين ياسر فياض الحسين</t>
        </is>
      </c>
      <c r="E848" s="93" t="inlineStr">
        <is>
          <t>بدون إقامة</t>
        </is>
      </c>
      <c r="F848" s="93" t="inlineStr">
        <is>
          <t>ابتدائي</t>
        </is>
      </c>
      <c r="G848" s="83" t="n">
        <v>4</v>
      </c>
      <c r="H848" s="83" t="n">
        <v>1</v>
      </c>
      <c r="I848" s="93" t="inlineStr">
        <is>
          <t>حفظ</t>
        </is>
      </c>
      <c r="J848" s="106" t="n"/>
      <c r="L848" s="136" t="n"/>
      <c r="M848" s="136" t="n"/>
      <c r="N848" s="136" t="n"/>
      <c r="O848" s="136" t="n"/>
      <c r="P848" s="136" t="n"/>
      <c r="Q848" s="136" t="n"/>
      <c r="R848" s="136" t="n"/>
      <c r="S848" s="136" t="n"/>
      <c r="T848" s="136" t="n"/>
      <c r="U848" s="136" t="n"/>
      <c r="V848" s="136" t="n"/>
      <c r="W848" s="136" t="n"/>
      <c r="X848" s="136" t="n"/>
      <c r="Y848" s="136" t="n"/>
      <c r="Z848" s="136" t="n"/>
      <c r="AA848" s="136" t="n"/>
      <c r="AB848" s="136" t="n"/>
      <c r="AC848" s="136" t="n"/>
      <c r="AD848" s="136" t="n"/>
      <c r="AE848" s="136" t="n"/>
      <c r="AF848" s="136" t="n"/>
      <c r="AG848" s="136" t="n"/>
      <c r="AH848" s="136" t="n"/>
      <c r="AI848" s="136" t="n"/>
      <c r="AJ848" s="136" t="n"/>
      <c r="AK848" s="136" t="n"/>
      <c r="AL848" s="136" t="n"/>
      <c r="AM848" s="136" t="n"/>
      <c r="AN848" s="136" t="n"/>
      <c r="AO848" s="136" t="n"/>
      <c r="AP848" s="136" t="n"/>
      <c r="AQ848" s="136" t="n"/>
      <c r="AR848" s="136" t="n"/>
    </row>
    <row r="849">
      <c r="A849" s="79" t="inlineStr">
        <is>
          <t>دار غراس</t>
        </is>
      </c>
      <c r="B849" s="142" t="inlineStr">
        <is>
          <t xml:space="preserve">حلقة فاطمة رضي الله عنها </t>
        </is>
      </c>
      <c r="C849" s="142" t="inlineStr">
        <is>
          <t>أسماء مليح عواد الحربي</t>
        </is>
      </c>
      <c r="D849" s="91" t="inlineStr">
        <is>
          <t>لمار محمد عبد الرحمن القويفلي</t>
        </is>
      </c>
      <c r="E849" s="93" t="n">
        <v>1163097023</v>
      </c>
      <c r="F849" s="93" t="inlineStr">
        <is>
          <t>ابتدائي</t>
        </is>
      </c>
      <c r="G849" s="83" t="n">
        <v>3</v>
      </c>
      <c r="H849" s="83" t="n">
        <v>6</v>
      </c>
      <c r="I849" s="93" t="inlineStr">
        <is>
          <t>حفظ</t>
        </is>
      </c>
      <c r="J849" s="84" t="n"/>
      <c r="L849" s="136" t="n"/>
      <c r="M849" s="136" t="n"/>
      <c r="N849" s="136" t="n"/>
      <c r="O849" s="136" t="n"/>
      <c r="P849" s="136" t="n"/>
      <c r="Q849" s="136" t="n"/>
      <c r="R849" s="136" t="n"/>
      <c r="S849" s="136" t="n"/>
      <c r="T849" s="136" t="n"/>
      <c r="U849" s="136" t="n"/>
      <c r="V849" s="136" t="n"/>
      <c r="W849" s="136" t="n"/>
      <c r="X849" s="136" t="n"/>
      <c r="Y849" s="136" t="n"/>
      <c r="Z849" s="136" t="n"/>
      <c r="AA849" s="136" t="n"/>
      <c r="AB849" s="136" t="n"/>
      <c r="AC849" s="136" t="n"/>
      <c r="AD849" s="136" t="n"/>
      <c r="AE849" s="136" t="n"/>
      <c r="AF849" s="136" t="n"/>
      <c r="AG849" s="136" t="n"/>
      <c r="AH849" s="136" t="n"/>
      <c r="AI849" s="136" t="n"/>
      <c r="AJ849" s="136" t="n"/>
      <c r="AK849" s="136" t="n"/>
      <c r="AL849" s="136" t="n"/>
      <c r="AM849" s="136" t="n"/>
      <c r="AN849" s="136" t="n"/>
      <c r="AO849" s="136" t="n"/>
      <c r="AP849" s="136" t="n"/>
      <c r="AQ849" s="136" t="n"/>
      <c r="AR849" s="136" t="n"/>
    </row>
    <row r="850">
      <c r="A850" s="79" t="inlineStr">
        <is>
          <t>دار غراس</t>
        </is>
      </c>
      <c r="B850" s="142" t="inlineStr">
        <is>
          <t xml:space="preserve">حلقة فاطمة رضي الله عنها </t>
        </is>
      </c>
      <c r="C850" s="142" t="inlineStr">
        <is>
          <t>أسماء مليح عواد الحربي</t>
        </is>
      </c>
      <c r="D850" s="91" t="inlineStr">
        <is>
          <t>ليان محمد فياض الحسين</t>
        </is>
      </c>
      <c r="E850" s="93" t="inlineStr">
        <is>
          <t>بدون إقامة</t>
        </is>
      </c>
      <c r="F850" s="93" t="inlineStr">
        <is>
          <t>ابتدائي</t>
        </is>
      </c>
      <c r="G850" s="83" t="n">
        <v>4</v>
      </c>
      <c r="H850" s="83" t="n">
        <v>1</v>
      </c>
      <c r="I850" s="93" t="inlineStr">
        <is>
          <t>حفظ</t>
        </is>
      </c>
      <c r="J850" s="106" t="n"/>
      <c r="L850" s="136" t="n"/>
      <c r="M850" s="136" t="n"/>
      <c r="N850" s="136" t="n"/>
      <c r="O850" s="136" t="n"/>
      <c r="P850" s="136" t="n"/>
      <c r="Q850" s="136" t="n"/>
      <c r="R850" s="136" t="n"/>
      <c r="S850" s="136" t="n"/>
      <c r="T850" s="136" t="n"/>
      <c r="U850" s="136" t="n"/>
      <c r="V850" s="136" t="n"/>
      <c r="W850" s="136" t="n"/>
      <c r="X850" s="136" t="n"/>
      <c r="Y850" s="136" t="n"/>
      <c r="Z850" s="136" t="n"/>
      <c r="AA850" s="136" t="n"/>
      <c r="AB850" s="136" t="n"/>
      <c r="AC850" s="136" t="n"/>
      <c r="AD850" s="136" t="n"/>
      <c r="AE850" s="136" t="n"/>
      <c r="AF850" s="136" t="n"/>
      <c r="AG850" s="136" t="n"/>
      <c r="AH850" s="136" t="n"/>
      <c r="AI850" s="136" t="n"/>
      <c r="AJ850" s="136" t="n"/>
      <c r="AK850" s="136" t="n"/>
      <c r="AL850" s="136" t="n"/>
      <c r="AM850" s="136" t="n"/>
      <c r="AN850" s="136" t="n"/>
      <c r="AO850" s="136" t="n"/>
      <c r="AP850" s="136" t="n"/>
      <c r="AQ850" s="136" t="n"/>
      <c r="AR850" s="136" t="n"/>
    </row>
    <row r="851">
      <c r="A851" s="79" t="inlineStr">
        <is>
          <t>دار غراس</t>
        </is>
      </c>
      <c r="B851" s="142" t="inlineStr">
        <is>
          <t>حلقة عائشة بنت أبي بكر</t>
        </is>
      </c>
      <c r="C851" s="142" t="inlineStr">
        <is>
          <t>مها حمود خريص المطيري</t>
        </is>
      </c>
      <c r="D851" s="91" t="inlineStr">
        <is>
          <t>مارية فراس محمد الخلف</t>
        </is>
      </c>
      <c r="E851" s="93" t="inlineStr">
        <is>
          <t>بدون إقامة</t>
        </is>
      </c>
      <c r="F851" s="93" t="inlineStr">
        <is>
          <t>ابتدائي</t>
        </is>
      </c>
      <c r="G851" s="83" t="n">
        <v>6</v>
      </c>
      <c r="H851" s="83" t="n">
        <v>1</v>
      </c>
      <c r="I851" s="93" t="inlineStr">
        <is>
          <t>حفظ</t>
        </is>
      </c>
      <c r="J851" s="106" t="n"/>
      <c r="L851" s="136" t="n"/>
      <c r="M851" s="136" t="n"/>
      <c r="N851" s="136" t="n"/>
      <c r="O851" s="136" t="n"/>
      <c r="P851" s="136" t="n"/>
      <c r="Q851" s="136" t="n"/>
      <c r="R851" s="136" t="n"/>
      <c r="S851" s="136" t="n"/>
      <c r="T851" s="136" t="n"/>
      <c r="U851" s="136" t="n"/>
      <c r="V851" s="136" t="n"/>
      <c r="W851" s="136" t="n"/>
      <c r="X851" s="136" t="n"/>
      <c r="Y851" s="136" t="n"/>
      <c r="Z851" s="136" t="n"/>
      <c r="AA851" s="136" t="n"/>
      <c r="AB851" s="136" t="n"/>
      <c r="AC851" s="136" t="n"/>
      <c r="AD851" s="136" t="n"/>
      <c r="AE851" s="136" t="n"/>
      <c r="AF851" s="136" t="n"/>
      <c r="AG851" s="136" t="n"/>
      <c r="AH851" s="136" t="n"/>
      <c r="AI851" s="136" t="n"/>
      <c r="AJ851" s="136" t="n"/>
      <c r="AK851" s="136" t="n"/>
      <c r="AL851" s="136" t="n"/>
      <c r="AM851" s="136" t="n"/>
      <c r="AN851" s="136" t="n"/>
      <c r="AO851" s="136" t="n"/>
      <c r="AP851" s="136" t="n"/>
      <c r="AQ851" s="136" t="n"/>
      <c r="AR851" s="136" t="n"/>
    </row>
    <row r="852">
      <c r="A852" s="79" t="inlineStr">
        <is>
          <t>دار غراس</t>
        </is>
      </c>
      <c r="B852" s="142" t="inlineStr">
        <is>
          <t>حلقة رقية بنت محمد</t>
        </is>
      </c>
      <c r="C852" s="142" t="inlineStr">
        <is>
          <t>سمية عبد الرحمن إبراهيم النجيباني</t>
        </is>
      </c>
      <c r="D852" s="91" t="inlineStr">
        <is>
          <t>مسك عبد الله عبد الرحمن  المطيري</t>
        </is>
      </c>
      <c r="E852" s="93" t="n">
        <v>1167434891</v>
      </c>
      <c r="F852" s="93" t="inlineStr">
        <is>
          <t>ابتدائي</t>
        </is>
      </c>
      <c r="G852" s="83" t="n">
        <v>4</v>
      </c>
      <c r="H852" s="83" t="n">
        <v>1</v>
      </c>
      <c r="I852" s="93" t="inlineStr">
        <is>
          <t>حفظ</t>
        </is>
      </c>
      <c r="J852" s="106" t="n"/>
      <c r="L852" s="136" t="n"/>
      <c r="M852" s="136" t="n"/>
      <c r="N852" s="136" t="n"/>
      <c r="O852" s="136" t="n"/>
      <c r="P852" s="136" t="n"/>
      <c r="Q852" s="136" t="n"/>
      <c r="R852" s="136" t="n"/>
      <c r="S852" s="136" t="n"/>
      <c r="T852" s="136" t="n"/>
      <c r="U852" s="136" t="n"/>
      <c r="V852" s="136" t="n"/>
      <c r="W852" s="136" t="n"/>
      <c r="X852" s="136" t="n"/>
      <c r="Y852" s="136" t="n"/>
      <c r="Z852" s="136" t="n"/>
      <c r="AA852" s="136" t="n"/>
      <c r="AB852" s="136" t="n"/>
      <c r="AC852" s="136" t="n"/>
      <c r="AD852" s="136" t="n"/>
      <c r="AE852" s="136" t="n"/>
      <c r="AF852" s="136" t="n"/>
      <c r="AG852" s="136" t="n"/>
      <c r="AH852" s="136" t="n"/>
      <c r="AI852" s="136" t="n"/>
      <c r="AJ852" s="136" t="n"/>
      <c r="AK852" s="136" t="n"/>
      <c r="AL852" s="136" t="n"/>
      <c r="AM852" s="136" t="n"/>
      <c r="AN852" s="136" t="n"/>
      <c r="AO852" s="136" t="n"/>
      <c r="AP852" s="136" t="n"/>
      <c r="AQ852" s="136" t="n"/>
      <c r="AR852" s="136" t="n"/>
    </row>
    <row r="853">
      <c r="A853" s="79" t="inlineStr">
        <is>
          <t>دار غراس</t>
        </is>
      </c>
      <c r="B853" s="142" t="inlineStr">
        <is>
          <t>حلقة زينب بنت محمد</t>
        </is>
      </c>
      <c r="C853" s="142" t="inlineStr">
        <is>
          <t>أبرار محمد سليمان السدراني</t>
        </is>
      </c>
      <c r="D853" s="91" t="inlineStr">
        <is>
          <t>مسك محمد عبد الرحمن الحبيب</t>
        </is>
      </c>
      <c r="E853" s="93" t="n">
        <v>1178163836</v>
      </c>
      <c r="F853" s="93" t="inlineStr">
        <is>
          <t>ابتدائي</t>
        </is>
      </c>
      <c r="G853" s="83" t="n">
        <v>5</v>
      </c>
      <c r="H853" s="83" t="n">
        <v>1</v>
      </c>
      <c r="I853" s="93" t="inlineStr">
        <is>
          <t>حفظ</t>
        </is>
      </c>
      <c r="J853" s="106" t="n"/>
      <c r="L853" s="136" t="n"/>
      <c r="M853" s="136" t="n"/>
      <c r="N853" s="136" t="n"/>
      <c r="O853" s="136" t="n"/>
      <c r="P853" s="136" t="n"/>
      <c r="Q853" s="136" t="n"/>
      <c r="R853" s="136" t="n"/>
      <c r="S853" s="136" t="n"/>
      <c r="T853" s="136" t="n"/>
      <c r="U853" s="136" t="n"/>
      <c r="V853" s="136" t="n"/>
      <c r="W853" s="136" t="n"/>
      <c r="X853" s="136" t="n"/>
      <c r="Y853" s="136" t="n"/>
      <c r="Z853" s="136" t="n"/>
      <c r="AA853" s="136" t="n"/>
      <c r="AB853" s="136" t="n"/>
      <c r="AC853" s="136" t="n"/>
      <c r="AD853" s="136" t="n"/>
      <c r="AE853" s="136" t="n"/>
      <c r="AF853" s="136" t="n"/>
      <c r="AG853" s="136" t="n"/>
      <c r="AH853" s="136" t="n"/>
      <c r="AI853" s="136" t="n"/>
      <c r="AJ853" s="136" t="n"/>
      <c r="AK853" s="136" t="n"/>
      <c r="AL853" s="136" t="n"/>
      <c r="AM853" s="136" t="n"/>
      <c r="AN853" s="136" t="n"/>
      <c r="AO853" s="136" t="n"/>
      <c r="AP853" s="136" t="n"/>
      <c r="AQ853" s="136" t="n"/>
      <c r="AR853" s="136" t="n"/>
    </row>
    <row r="854">
      <c r="A854" s="79" t="inlineStr">
        <is>
          <t>دار غراس</t>
        </is>
      </c>
      <c r="B854" s="142" t="inlineStr">
        <is>
          <t>حلقة زينب بنت محمد</t>
        </is>
      </c>
      <c r="C854" s="142" t="inlineStr">
        <is>
          <t>أبرار محمد سليمان السدراني</t>
        </is>
      </c>
      <c r="D854" s="91" t="inlineStr">
        <is>
          <t>معين زياد محمد القرعاوي</t>
        </is>
      </c>
      <c r="E854" s="93" t="n">
        <v>1165857861</v>
      </c>
      <c r="F854" s="93" t="inlineStr">
        <is>
          <t>ابتدائي</t>
        </is>
      </c>
      <c r="G854" s="83" t="n">
        <v>5</v>
      </c>
      <c r="H854" s="83" t="n">
        <v>5</v>
      </c>
      <c r="I854" s="93" t="inlineStr">
        <is>
          <t>حفظ</t>
        </is>
      </c>
      <c r="J854" s="106" t="n"/>
      <c r="L854" s="136" t="n"/>
      <c r="M854" s="136" t="n"/>
      <c r="N854" s="136" t="n"/>
      <c r="O854" s="136" t="n"/>
      <c r="P854" s="136" t="n"/>
      <c r="Q854" s="136" t="n"/>
      <c r="R854" s="136" t="n"/>
      <c r="S854" s="136" t="n"/>
      <c r="T854" s="136" t="n"/>
      <c r="U854" s="136" t="n"/>
      <c r="V854" s="136" t="n"/>
      <c r="W854" s="136" t="n"/>
      <c r="X854" s="136" t="n"/>
      <c r="Y854" s="136" t="n"/>
      <c r="Z854" s="136" t="n"/>
      <c r="AA854" s="136" t="n"/>
      <c r="AB854" s="136" t="n"/>
      <c r="AC854" s="136" t="n"/>
      <c r="AD854" s="136" t="n"/>
      <c r="AE854" s="136" t="n"/>
      <c r="AF854" s="136" t="n"/>
      <c r="AG854" s="136" t="n"/>
      <c r="AH854" s="136" t="n"/>
      <c r="AI854" s="136" t="n"/>
      <c r="AJ854" s="136" t="n"/>
      <c r="AK854" s="136" t="n"/>
      <c r="AL854" s="136" t="n"/>
      <c r="AM854" s="136" t="n"/>
      <c r="AN854" s="136" t="n"/>
      <c r="AO854" s="136" t="n"/>
      <c r="AP854" s="136" t="n"/>
      <c r="AQ854" s="136" t="n"/>
      <c r="AR854" s="136" t="n"/>
    </row>
    <row r="855">
      <c r="A855" s="79" t="inlineStr">
        <is>
          <t>دار غراس</t>
        </is>
      </c>
      <c r="B855" s="142" t="inlineStr">
        <is>
          <t>حلقة عائشة بنت أبي بكر</t>
        </is>
      </c>
      <c r="C855" s="142" t="inlineStr">
        <is>
          <t>مها حمود خريص المطيري</t>
        </is>
      </c>
      <c r="D855" s="91" t="inlineStr">
        <is>
          <t>منال محمد حمد الفنيخ</t>
        </is>
      </c>
      <c r="E855" s="93" t="n">
        <v>1178817282</v>
      </c>
      <c r="F855" s="93" t="inlineStr">
        <is>
          <t>ابتدائي</t>
        </is>
      </c>
      <c r="G855" s="83" t="n">
        <v>5</v>
      </c>
      <c r="H855" s="83" t="n">
        <v>1</v>
      </c>
      <c r="I855" s="93" t="inlineStr">
        <is>
          <t>حفظ</t>
        </is>
      </c>
      <c r="J855" s="106" t="n"/>
      <c r="L855" s="136" t="n"/>
      <c r="M855" s="136" t="n"/>
      <c r="N855" s="136" t="n"/>
      <c r="O855" s="136" t="n"/>
      <c r="P855" s="136" t="n"/>
      <c r="Q855" s="136" t="n"/>
      <c r="R855" s="136" t="n"/>
      <c r="S855" s="136" t="n"/>
      <c r="T855" s="136" t="n"/>
      <c r="U855" s="136" t="n"/>
      <c r="V855" s="136" t="n"/>
      <c r="W855" s="136" t="n"/>
      <c r="X855" s="136" t="n"/>
      <c r="Y855" s="136" t="n"/>
      <c r="Z855" s="136" t="n"/>
      <c r="AA855" s="136" t="n"/>
      <c r="AB855" s="136" t="n"/>
      <c r="AC855" s="136" t="n"/>
      <c r="AD855" s="136" t="n"/>
      <c r="AE855" s="136" t="n"/>
      <c r="AF855" s="136" t="n"/>
      <c r="AG855" s="136" t="n"/>
      <c r="AH855" s="136" t="n"/>
      <c r="AI855" s="136" t="n"/>
      <c r="AJ855" s="136" t="n"/>
      <c r="AK855" s="136" t="n"/>
      <c r="AL855" s="136" t="n"/>
      <c r="AM855" s="136" t="n"/>
      <c r="AN855" s="136" t="n"/>
      <c r="AO855" s="136" t="n"/>
      <c r="AP855" s="136" t="n"/>
      <c r="AQ855" s="136" t="n"/>
      <c r="AR855" s="136" t="n"/>
    </row>
    <row r="856">
      <c r="A856" s="79" t="inlineStr">
        <is>
          <t>دار غراس</t>
        </is>
      </c>
      <c r="B856" s="142" t="inlineStr">
        <is>
          <t>حلقة عائشة بنت أبي بكر</t>
        </is>
      </c>
      <c r="C856" s="142" t="inlineStr">
        <is>
          <t>مها حمود خريص المطيري</t>
        </is>
      </c>
      <c r="D856" s="91" t="inlineStr">
        <is>
          <t>ميار ابراهيم ثويني الثويني</t>
        </is>
      </c>
      <c r="E856" s="93" t="n">
        <v>1169664750</v>
      </c>
      <c r="F856" s="93" t="inlineStr">
        <is>
          <t>ابتدائي</t>
        </is>
      </c>
      <c r="G856" s="83" t="n">
        <v>4</v>
      </c>
      <c r="H856" s="83" t="n">
        <v>1</v>
      </c>
      <c r="I856" s="93" t="inlineStr">
        <is>
          <t>حفظ</t>
        </is>
      </c>
      <c r="J856" s="106" t="n"/>
      <c r="L856" s="136" t="n"/>
      <c r="M856" s="136" t="n"/>
      <c r="N856" s="136" t="n"/>
      <c r="O856" s="136" t="n"/>
      <c r="P856" s="136" t="n"/>
      <c r="Q856" s="136" t="n"/>
      <c r="R856" s="136" t="n"/>
      <c r="S856" s="136" t="n"/>
      <c r="T856" s="136" t="n"/>
      <c r="U856" s="136" t="n"/>
      <c r="V856" s="136" t="n"/>
      <c r="W856" s="136" t="n"/>
      <c r="X856" s="136" t="n"/>
      <c r="Y856" s="136" t="n"/>
      <c r="Z856" s="136" t="n"/>
      <c r="AA856" s="136" t="n"/>
      <c r="AB856" s="136" t="n"/>
      <c r="AC856" s="136" t="n"/>
      <c r="AD856" s="136" t="n"/>
      <c r="AE856" s="136" t="n"/>
      <c r="AF856" s="136" t="n"/>
      <c r="AG856" s="136" t="n"/>
      <c r="AH856" s="136" t="n"/>
      <c r="AI856" s="136" t="n"/>
      <c r="AJ856" s="136" t="n"/>
      <c r="AK856" s="136" t="n"/>
      <c r="AL856" s="136" t="n"/>
      <c r="AM856" s="136" t="n"/>
      <c r="AN856" s="136" t="n"/>
      <c r="AO856" s="136" t="n"/>
      <c r="AP856" s="136" t="n"/>
      <c r="AQ856" s="136" t="n"/>
      <c r="AR856" s="136" t="n"/>
    </row>
    <row r="857">
      <c r="A857" s="79" t="inlineStr">
        <is>
          <t>دار غراس</t>
        </is>
      </c>
      <c r="B857" s="142" t="inlineStr">
        <is>
          <t>حلقة زينب بنت محمد</t>
        </is>
      </c>
      <c r="C857" s="142" t="inlineStr">
        <is>
          <t>أبرار محمد سليمان السدراني</t>
        </is>
      </c>
      <c r="D857" s="377" t="inlineStr">
        <is>
          <t>ميار حمزه الشيخ</t>
        </is>
      </c>
      <c r="E857" s="93" t="inlineStr">
        <is>
          <t>بدون إقامة</t>
        </is>
      </c>
      <c r="F857" s="93" t="inlineStr">
        <is>
          <t>ابتدائي</t>
        </is>
      </c>
      <c r="G857" s="83" t="n">
        <v>4</v>
      </c>
      <c r="H857" s="83" t="n">
        <v>2</v>
      </c>
      <c r="I857" s="93" t="inlineStr">
        <is>
          <t>حفظ</t>
        </is>
      </c>
      <c r="J857" s="106" t="n"/>
      <c r="L857" s="136" t="n"/>
      <c r="M857" s="136" t="n"/>
      <c r="N857" s="136" t="n"/>
      <c r="O857" s="136" t="n"/>
      <c r="P857" s="136" t="n"/>
      <c r="Q857" s="136" t="n"/>
      <c r="R857" s="136" t="n"/>
      <c r="S857" s="136" t="n"/>
      <c r="T857" s="136" t="n"/>
      <c r="U857" s="136" t="n"/>
      <c r="V857" s="136" t="n"/>
      <c r="W857" s="136" t="n"/>
      <c r="X857" s="136" t="n"/>
      <c r="Y857" s="136" t="n"/>
      <c r="Z857" s="136" t="n"/>
      <c r="AA857" s="136" t="n"/>
      <c r="AB857" s="136" t="n"/>
      <c r="AC857" s="136" t="n"/>
      <c r="AD857" s="136" t="n"/>
      <c r="AE857" s="136" t="n"/>
      <c r="AF857" s="136" t="n"/>
      <c r="AG857" s="136" t="n"/>
      <c r="AH857" s="136" t="n"/>
      <c r="AI857" s="136" t="n"/>
      <c r="AJ857" s="136" t="n"/>
      <c r="AK857" s="136" t="n"/>
      <c r="AL857" s="136" t="n"/>
      <c r="AM857" s="136" t="n"/>
      <c r="AN857" s="136" t="n"/>
      <c r="AO857" s="136" t="n"/>
      <c r="AP857" s="136" t="n"/>
      <c r="AQ857" s="136" t="n"/>
      <c r="AR857" s="136" t="n"/>
    </row>
    <row r="858">
      <c r="A858" s="79" t="inlineStr">
        <is>
          <t>دار غراس</t>
        </is>
      </c>
      <c r="B858" s="142" t="inlineStr">
        <is>
          <t>حلقة زينب بنت محمد</t>
        </is>
      </c>
      <c r="C858" s="142" t="inlineStr">
        <is>
          <t>أبرار محمد سليمان السدراني</t>
        </is>
      </c>
      <c r="D858" s="91" t="inlineStr">
        <is>
          <t>ميار محمد عبد الرحمن القويفلي</t>
        </is>
      </c>
      <c r="E858" s="93" t="n">
        <v>1171393919</v>
      </c>
      <c r="F858" s="93" t="inlineStr">
        <is>
          <t>ابتدائي</t>
        </is>
      </c>
      <c r="G858" s="83" t="n">
        <v>4</v>
      </c>
      <c r="H858" s="83" t="n">
        <v>5</v>
      </c>
      <c r="I858" s="93" t="inlineStr">
        <is>
          <t>حفظ</t>
        </is>
      </c>
      <c r="J858" s="84" t="n"/>
      <c r="AS858" s="138">
        <f>AVERAGE(L858:AR858)</f>
        <v/>
      </c>
      <c r="AT858" s="139">
        <f>K858</f>
        <v/>
      </c>
      <c r="AU858" s="140">
        <f>AVERAGE(AS858:AT858)</f>
        <v/>
      </c>
      <c r="AV858" s="141">
        <f>IF(AU858= "", "", IF(AU858&gt;= 89.5, "ممتاز", IF(AU858&gt;= 79.5, "جيد جدا", IF(AU858&gt;= 69.5, "جيد", "راسب"))))</f>
        <v/>
      </c>
    </row>
    <row r="859">
      <c r="A859" s="79" t="inlineStr">
        <is>
          <t>دار غراس</t>
        </is>
      </c>
      <c r="B859" s="142" t="inlineStr">
        <is>
          <t>حلقة عائشة بنت أبي بكر</t>
        </is>
      </c>
      <c r="C859" s="142" t="inlineStr">
        <is>
          <t>مها حمود خريص المطيري</t>
        </is>
      </c>
      <c r="D859" s="91" t="inlineStr">
        <is>
          <t>ميرا ابراهيم ثويني الثويني</t>
        </is>
      </c>
      <c r="E859" s="93" t="n">
        <v>1176369922</v>
      </c>
      <c r="F859" s="93" t="inlineStr">
        <is>
          <t>ابتدائي</t>
        </is>
      </c>
      <c r="G859" s="83" t="n">
        <v>4</v>
      </c>
      <c r="H859" s="83" t="n">
        <v>1</v>
      </c>
      <c r="I859" s="93" t="inlineStr">
        <is>
          <t>حفظ</t>
        </is>
      </c>
      <c r="J859" s="106" t="n"/>
      <c r="L859" s="136" t="n"/>
      <c r="M859" s="136" t="n"/>
      <c r="N859" s="136" t="n"/>
      <c r="O859" s="136" t="n"/>
      <c r="P859" s="136" t="n"/>
      <c r="Q859" s="136" t="n"/>
      <c r="R859" s="136" t="n"/>
      <c r="S859" s="136" t="n"/>
      <c r="T859" s="136" t="n"/>
      <c r="U859" s="136" t="n"/>
      <c r="V859" s="136" t="n"/>
      <c r="W859" s="136" t="n"/>
      <c r="X859" s="136" t="n"/>
      <c r="Y859" s="136" t="n"/>
      <c r="Z859" s="136" t="n"/>
      <c r="AA859" s="136" t="n"/>
      <c r="AB859" s="136" t="n"/>
      <c r="AC859" s="136" t="n"/>
      <c r="AD859" s="136" t="n"/>
      <c r="AE859" s="136" t="n"/>
      <c r="AF859" s="136" t="n"/>
      <c r="AG859" s="136" t="n"/>
      <c r="AH859" s="136" t="n"/>
      <c r="AI859" s="136" t="n"/>
      <c r="AJ859" s="136" t="n"/>
      <c r="AK859" s="136" t="n"/>
      <c r="AL859" s="136" t="n"/>
      <c r="AM859" s="136" t="n"/>
      <c r="AN859" s="136" t="n"/>
      <c r="AO859" s="136" t="n"/>
      <c r="AP859" s="136" t="n"/>
      <c r="AQ859" s="136" t="n"/>
      <c r="AR859" s="136" t="n"/>
    </row>
    <row r="860">
      <c r="A860" s="79" t="inlineStr">
        <is>
          <t>دار غراس</t>
        </is>
      </c>
      <c r="B860" s="142" t="inlineStr">
        <is>
          <t>حلقة رقية بنت محمد</t>
        </is>
      </c>
      <c r="C860" s="142" t="inlineStr">
        <is>
          <t>سمية عبد الرحمن إبراهيم النجيباني</t>
        </is>
      </c>
      <c r="D860" s="91" t="inlineStr">
        <is>
          <t>هناء سليمان الصعنوني</t>
        </is>
      </c>
      <c r="E860" s="93" t="n">
        <v>115757801</v>
      </c>
      <c r="F860" s="93" t="inlineStr">
        <is>
          <t>ابتدائي</t>
        </is>
      </c>
      <c r="G860" s="83" t="n">
        <v>5</v>
      </c>
      <c r="H860" s="83" t="n"/>
      <c r="I860" s="93" t="inlineStr">
        <is>
          <t>حفظ</t>
        </is>
      </c>
      <c r="J860" s="106" t="n"/>
      <c r="L860" s="136" t="n"/>
      <c r="M860" s="136" t="n"/>
      <c r="N860" s="136" t="n"/>
      <c r="O860" s="136" t="n"/>
      <c r="P860" s="136" t="n"/>
      <c r="Q860" s="136" t="n"/>
      <c r="R860" s="136" t="n"/>
      <c r="S860" s="136" t="n"/>
      <c r="T860" s="136" t="n"/>
      <c r="U860" s="136" t="n"/>
      <c r="V860" s="136" t="n"/>
      <c r="W860" s="136" t="n"/>
      <c r="X860" s="136" t="n"/>
      <c r="Y860" s="136" t="n"/>
      <c r="Z860" s="136" t="n"/>
      <c r="AA860" s="136" t="n"/>
      <c r="AB860" s="136" t="n"/>
      <c r="AC860" s="136" t="n"/>
      <c r="AD860" s="136" t="n"/>
      <c r="AE860" s="136" t="n"/>
      <c r="AF860" s="136" t="n"/>
      <c r="AG860" s="136" t="n"/>
      <c r="AH860" s="136" t="n"/>
      <c r="AI860" s="136" t="n"/>
      <c r="AJ860" s="136" t="n"/>
      <c r="AK860" s="136" t="n"/>
      <c r="AL860" s="136" t="n"/>
      <c r="AM860" s="136" t="n"/>
      <c r="AN860" s="136" t="n"/>
      <c r="AO860" s="136" t="n"/>
      <c r="AP860" s="136" t="n"/>
      <c r="AQ860" s="136" t="n"/>
      <c r="AR860" s="136" t="n"/>
    </row>
    <row r="861">
      <c r="A861" s="79" t="inlineStr">
        <is>
          <t>دار غراس</t>
        </is>
      </c>
      <c r="B861" s="142" t="inlineStr">
        <is>
          <t>حلقة عائشة بنت أبي بكر</t>
        </is>
      </c>
      <c r="C861" s="142" t="inlineStr">
        <is>
          <t>مها حمود خريص المطيري</t>
        </is>
      </c>
      <c r="D861" s="91" t="inlineStr">
        <is>
          <t>ورد بدر المطيري</t>
        </is>
      </c>
      <c r="E861" s="93" t="n">
        <v>1166852614</v>
      </c>
      <c r="F861" s="93" t="inlineStr">
        <is>
          <t>ابتدائي</t>
        </is>
      </c>
      <c r="G861" s="83" t="n">
        <v>6</v>
      </c>
      <c r="H861" s="83" t="n">
        <v>1</v>
      </c>
      <c r="I861" s="93" t="inlineStr">
        <is>
          <t>حفظ</t>
        </is>
      </c>
      <c r="J861" s="106" t="n"/>
      <c r="L861" s="136" t="n"/>
      <c r="M861" s="136" t="n"/>
      <c r="N861" s="136" t="n"/>
      <c r="O861" s="136" t="n"/>
      <c r="P861" s="136" t="n"/>
      <c r="Q861" s="136" t="n"/>
      <c r="R861" s="136" t="n"/>
      <c r="S861" s="136" t="n"/>
      <c r="T861" s="136" t="n"/>
      <c r="U861" s="136" t="n"/>
      <c r="V861" s="136" t="n"/>
      <c r="W861" s="136" t="n"/>
      <c r="X861" s="136" t="n"/>
      <c r="Y861" s="136" t="n"/>
      <c r="Z861" s="136" t="n"/>
      <c r="AA861" s="136" t="n"/>
      <c r="AB861" s="136" t="n"/>
      <c r="AC861" s="136" t="n"/>
      <c r="AD861" s="136" t="n"/>
      <c r="AE861" s="136" t="n"/>
      <c r="AF861" s="136" t="n"/>
      <c r="AG861" s="136" t="n"/>
      <c r="AH861" s="136" t="n"/>
      <c r="AI861" s="136" t="n"/>
      <c r="AJ861" s="136" t="n"/>
      <c r="AK861" s="136" t="n"/>
      <c r="AL861" s="136" t="n"/>
      <c r="AM861" s="136" t="n"/>
      <c r="AN861" s="136" t="n"/>
      <c r="AO861" s="136" t="n"/>
      <c r="AP861" s="136" t="n"/>
      <c r="AQ861" s="136" t="n"/>
      <c r="AR861" s="136" t="n"/>
    </row>
    <row r="862">
      <c r="A862" s="79" t="inlineStr">
        <is>
          <t>دار غراس</t>
        </is>
      </c>
      <c r="B862" s="142" t="inlineStr">
        <is>
          <t>حلقة زينب بنت محمد</t>
        </is>
      </c>
      <c r="C862" s="142" t="inlineStr">
        <is>
          <t>أبرار محمد سليمان السدراني</t>
        </is>
      </c>
      <c r="D862" s="377" t="inlineStr">
        <is>
          <t>يارا حمد عبد الله الجبر</t>
        </is>
      </c>
      <c r="E862" s="93" t="n">
        <v>1179995640</v>
      </c>
      <c r="F862" s="93" t="inlineStr">
        <is>
          <t>ابتدائي</t>
        </is>
      </c>
      <c r="G862" s="83" t="n">
        <v>2</v>
      </c>
      <c r="H862" s="83" t="n">
        <v>1</v>
      </c>
      <c r="I862" s="93" t="inlineStr">
        <is>
          <t>حفظ</t>
        </is>
      </c>
      <c r="J862" s="106" t="n"/>
      <c r="L862" s="136" t="n"/>
      <c r="M862" s="136" t="n"/>
      <c r="N862" s="136" t="n"/>
      <c r="O862" s="136" t="n"/>
      <c r="P862" s="136" t="n"/>
      <c r="Q862" s="136" t="n"/>
      <c r="R862" s="136" t="n"/>
      <c r="S862" s="136" t="n"/>
      <c r="T862" s="136" t="n"/>
      <c r="U862" s="136" t="n"/>
      <c r="V862" s="136" t="n"/>
      <c r="W862" s="136" t="n"/>
      <c r="X862" s="136" t="n"/>
      <c r="Y862" s="136" t="n"/>
      <c r="Z862" s="136" t="n"/>
      <c r="AA862" s="136" t="n"/>
      <c r="AB862" s="136" t="n"/>
      <c r="AC862" s="136" t="n"/>
      <c r="AD862" s="136" t="n"/>
      <c r="AE862" s="136" t="n"/>
      <c r="AF862" s="136" t="n"/>
      <c r="AG862" s="136" t="n"/>
      <c r="AH862" s="136" t="n"/>
      <c r="AI862" s="136" t="n"/>
      <c r="AJ862" s="136" t="n"/>
      <c r="AK862" s="136" t="n"/>
      <c r="AL862" s="136" t="n"/>
      <c r="AM862" s="136" t="n"/>
      <c r="AN862" s="136" t="n"/>
      <c r="AO862" s="136" t="n"/>
      <c r="AP862" s="136" t="n"/>
      <c r="AQ862" s="136" t="n"/>
      <c r="AR862" s="136" t="n"/>
    </row>
    <row r="863">
      <c r="A863" s="79" t="inlineStr">
        <is>
          <t>دار مشرفة</t>
        </is>
      </c>
      <c r="B863" s="142" t="inlineStr">
        <is>
          <t>حلقة زينب بنت جحش</t>
        </is>
      </c>
      <c r="C863" s="142" t="inlineStr">
        <is>
          <t>عائشة سليمان شداد الرشيدي</t>
        </is>
      </c>
      <c r="D863" s="91" t="inlineStr">
        <is>
          <t>أرين معروف عبد العزيز الضامر</t>
        </is>
      </c>
      <c r="E863" s="93" t="n">
        <v>1131203141</v>
      </c>
      <c r="F863" s="93" t="inlineStr">
        <is>
          <t>ثانوي</t>
        </is>
      </c>
      <c r="G863" s="83" t="n">
        <v>3</v>
      </c>
      <c r="H863" s="83" t="n">
        <v>6</v>
      </c>
      <c r="I863" s="93" t="inlineStr">
        <is>
          <t>حفظ</t>
        </is>
      </c>
      <c r="AS863" s="138">
        <f>AVERAGE(L863:AR863)</f>
        <v/>
      </c>
      <c r="AT863" s="139">
        <f>K863</f>
        <v/>
      </c>
      <c r="AU863" s="140">
        <f>AVERAGE(AS863:AT863)</f>
        <v/>
      </c>
      <c r="AV863" s="141">
        <f>IF(AU863= "", "", IF(AU863&gt;= 89.5, "ممتاز", IF(AU863&gt;= 79.5, "جيد جدا", IF(AU863&gt;= 69.5, "جيد", "راسب"))))</f>
        <v/>
      </c>
    </row>
    <row r="864">
      <c r="A864" s="79" t="inlineStr">
        <is>
          <t>دار مشرفة</t>
        </is>
      </c>
      <c r="B864" s="142" t="inlineStr">
        <is>
          <t>حلقة أسماء بنت أبي بكر</t>
        </is>
      </c>
      <c r="C864" s="142" t="inlineStr">
        <is>
          <t>أحلام صقار صقير الحربي</t>
        </is>
      </c>
      <c r="D864" s="322" t="inlineStr">
        <is>
          <t>حسناء عايض المطيري</t>
        </is>
      </c>
      <c r="E864" s="93" t="n">
        <v>1044044624</v>
      </c>
      <c r="F864" s="93" t="inlineStr">
        <is>
          <t>أمية</t>
        </is>
      </c>
      <c r="G864" s="83" t="n">
        <v>6</v>
      </c>
      <c r="H864" s="83" t="n">
        <v>3</v>
      </c>
      <c r="I864" s="93" t="inlineStr">
        <is>
          <t>حفظ</t>
        </is>
      </c>
      <c r="J864" s="87" t="inlineStr">
        <is>
          <t>منهج ٤</t>
        </is>
      </c>
      <c r="AS864" s="139">
        <f>K864</f>
        <v/>
      </c>
      <c r="AT864" s="139">
        <f>K864</f>
        <v/>
      </c>
      <c r="AU864" s="140">
        <f>AVERAGE(AS864:AT864)</f>
        <v/>
      </c>
      <c r="AV864" s="141">
        <f>IF(AU864= "", "", IF(AU864&gt;= 89.5, "ممتاز", IF(AU864&gt;= 79.5, "جيد جدا", IF(AU864&gt;= 69.5, "جيد", "راسب"))))</f>
        <v/>
      </c>
    </row>
    <row r="865">
      <c r="A865" s="79" t="inlineStr">
        <is>
          <t>دار مشرفة</t>
        </is>
      </c>
      <c r="B865" s="142" t="inlineStr">
        <is>
          <t>حلقة خولة بنت الأزور</t>
        </is>
      </c>
      <c r="C865" s="142" t="inlineStr">
        <is>
          <t>وجدان عبد الله حمد القشيميط</t>
        </is>
      </c>
      <c r="D865" s="377" t="inlineStr">
        <is>
          <t>حصة إبراهيم سليمان الحربي</t>
        </is>
      </c>
      <c r="E865" s="93" t="n">
        <v>1004670517</v>
      </c>
      <c r="F865" s="80" t="inlineStr">
        <is>
          <t>أمية</t>
        </is>
      </c>
      <c r="G865" s="83" t="n">
        <v>4</v>
      </c>
      <c r="H865" s="83" t="n">
        <v>8</v>
      </c>
      <c r="I865" s="93" t="inlineStr">
        <is>
          <t>حفظ</t>
        </is>
      </c>
      <c r="AS865" s="138">
        <f>AVERAGE(L865:AR865)</f>
        <v/>
      </c>
      <c r="AT865" s="139">
        <f>K865</f>
        <v/>
      </c>
      <c r="AU865" s="140">
        <f>AVERAGE(AS865:AT865)</f>
        <v/>
      </c>
      <c r="AV865" s="141">
        <f>IF(AU865= "", "", IF(AU865&gt;= 89.5, "ممتاز", IF(AU865&gt;= 79.5, "جيد جدا", IF(AU865&gt;= 69.5, "جيد", "راسب"))))</f>
        <v/>
      </c>
    </row>
    <row r="866">
      <c r="A866" s="79" t="inlineStr">
        <is>
          <t>دار مشرفة</t>
        </is>
      </c>
      <c r="B866" s="142" t="inlineStr">
        <is>
          <t>حلقة أسماء بنت أبي بكر</t>
        </is>
      </c>
      <c r="C866" s="142" t="inlineStr">
        <is>
          <t>أحلام صقار صقير الحربي</t>
        </is>
      </c>
      <c r="D866" s="322" t="inlineStr">
        <is>
          <t>حصة بجاد عيد الحربي</t>
        </is>
      </c>
      <c r="E866" s="93" t="n">
        <v>1109597797</v>
      </c>
      <c r="F866" s="80" t="inlineStr">
        <is>
          <t>أمية</t>
        </is>
      </c>
      <c r="G866" s="83" t="n">
        <v>6</v>
      </c>
      <c r="H866" s="83" t="n">
        <v>7</v>
      </c>
      <c r="I866" s="93" t="inlineStr">
        <is>
          <t>حفظ</t>
        </is>
      </c>
      <c r="J866" s="87" t="inlineStr">
        <is>
          <t>منهج ٤</t>
        </is>
      </c>
      <c r="AS866" s="138">
        <f>AVERAGE(L866:AR866)</f>
        <v/>
      </c>
      <c r="AT866" s="139">
        <f>K866</f>
        <v/>
      </c>
      <c r="AU866" s="140">
        <f>AVERAGE(AS866:AT866)</f>
        <v/>
      </c>
      <c r="AV866" s="141">
        <f>IF(AU866= "", "", IF(AU866&gt;= 89.5, "ممتاز", IF(AU866&gt;= 79.5, "جيد جدا", IF(AU866&gt;= 69.5, "جيد", "راسب"))))</f>
        <v/>
      </c>
    </row>
    <row r="867">
      <c r="A867" s="79" t="inlineStr">
        <is>
          <t>دار مشرفة</t>
        </is>
      </c>
      <c r="B867" s="142" t="inlineStr">
        <is>
          <t>حلقة خولة بنت الأزور</t>
        </is>
      </c>
      <c r="C867" s="142" t="inlineStr">
        <is>
          <t>وجدان عبد الله حمد القشيميط</t>
        </is>
      </c>
      <c r="D867" s="91" t="inlineStr">
        <is>
          <t>دلال جفين معوض الحربي</t>
        </is>
      </c>
      <c r="E867" s="93" t="n">
        <v>1056854175</v>
      </c>
      <c r="F867" s="80" t="inlineStr">
        <is>
          <t>أمية</t>
        </is>
      </c>
      <c r="G867" s="83" t="n">
        <v>4</v>
      </c>
      <c r="H867" s="83" t="n">
        <v>3</v>
      </c>
      <c r="I867" s="93" t="inlineStr">
        <is>
          <t>حفظ</t>
        </is>
      </c>
      <c r="AS867" s="138">
        <f>AVERAGE(L867:AR867)</f>
        <v/>
      </c>
      <c r="AT867" s="139">
        <f>K867</f>
        <v/>
      </c>
      <c r="AU867" s="140">
        <f>AVERAGE(AS867:AT867)</f>
        <v/>
      </c>
      <c r="AV867" s="141">
        <f>IF(AU867= "", "", IF(AU867&gt;= 89.5, "ممتاز", IF(AU867&gt;= 79.5, "جيد جدا", IF(AU867&gt;= 69.5, "جيد", "راسب"))))</f>
        <v/>
      </c>
    </row>
    <row r="868">
      <c r="A868" s="79" t="inlineStr">
        <is>
          <t>دار مشرفة</t>
        </is>
      </c>
      <c r="B868" s="142" t="inlineStr">
        <is>
          <t>حلقة خولة بنت الأزور</t>
        </is>
      </c>
      <c r="C868" s="142" t="inlineStr">
        <is>
          <t>وجدان عبد الله حمد القشيميط</t>
        </is>
      </c>
      <c r="D868" s="377" t="inlineStr">
        <is>
          <t>دليل محيا عويض المطيري</t>
        </is>
      </c>
      <c r="E868" s="93" t="n">
        <v>1049405531</v>
      </c>
      <c r="F868" s="93" t="inlineStr">
        <is>
          <t>أمية</t>
        </is>
      </c>
      <c r="G868" s="83" t="n">
        <v>3</v>
      </c>
      <c r="H868" s="83" t="n">
        <v>9</v>
      </c>
      <c r="I868" s="93" t="inlineStr">
        <is>
          <t>حفظ</t>
        </is>
      </c>
      <c r="AS868" s="138">
        <f>AVERAGE(L868:AR868)</f>
        <v/>
      </c>
      <c r="AT868" s="139">
        <f>K868</f>
        <v/>
      </c>
      <c r="AU868" s="140">
        <f>AVERAGE(AS868:AT868)</f>
        <v/>
      </c>
      <c r="AV868" s="141">
        <f>IF(AU868= "", "", IF(AU868&gt;= 89.5, "ممتاز", IF(AU868&gt;= 79.5, "جيد جدا", IF(AU868&gt;= 69.5, "جيد", "راسب"))))</f>
        <v/>
      </c>
    </row>
    <row r="869">
      <c r="A869" s="79" t="inlineStr">
        <is>
          <t>دار مشرفة</t>
        </is>
      </c>
      <c r="B869" s="142" t="inlineStr">
        <is>
          <t>حلقة أسماء بنت أبي بكر</t>
        </is>
      </c>
      <c r="C869" s="142" t="inlineStr">
        <is>
          <t>أحلام صقار صقير الحربي</t>
        </is>
      </c>
      <c r="D869" s="324" t="inlineStr">
        <is>
          <t>رثعاء صقر خصيوي المطيري</t>
        </is>
      </c>
      <c r="E869" s="334" t="n">
        <v>1056317710</v>
      </c>
      <c r="F869" s="93" t="inlineStr">
        <is>
          <t>أمية</t>
        </is>
      </c>
      <c r="G869" s="83" t="n">
        <v>6</v>
      </c>
      <c r="H869" s="83" t="n">
        <v>7</v>
      </c>
      <c r="I869" s="93" t="inlineStr">
        <is>
          <t>حفظ</t>
        </is>
      </c>
      <c r="J869" s="87" t="inlineStr">
        <is>
          <t>منهج ٤</t>
        </is>
      </c>
      <c r="K869" s="173" t="n"/>
      <c r="L869" s="173" t="n"/>
      <c r="M869" s="173" t="n"/>
      <c r="N869" s="173" t="n"/>
      <c r="O869" s="173" t="n"/>
      <c r="P869" s="173" t="n"/>
      <c r="Q869" s="173" t="n"/>
      <c r="R869" s="173" t="n"/>
      <c r="S869" s="173" t="n"/>
      <c r="T869" s="173" t="n"/>
      <c r="U869" s="173" t="n"/>
      <c r="V869" s="173" t="n"/>
      <c r="W869" s="173" t="n"/>
      <c r="X869" s="173" t="n"/>
      <c r="Y869" s="173" t="n"/>
      <c r="Z869" s="173" t="n"/>
      <c r="AA869" s="173" t="n"/>
      <c r="AB869" s="173" t="n"/>
      <c r="AC869" s="173" t="n"/>
      <c r="AD869" s="173" t="n"/>
      <c r="AE869" s="173" t="n"/>
      <c r="AF869" s="173" t="n"/>
      <c r="AG869" s="138">
        <f>AVERAGE(J869:AF869)</f>
        <v/>
      </c>
      <c r="AH869" s="141">
        <f>IF(AG869= "", "", IF(AG869&gt;= 89.5, "ممتاز", IF(AG869&gt;= 79.5, "جيد جدا", IF(AG869&gt;= 69.5, "جيد", "راسب"))))</f>
        <v/>
      </c>
      <c r="AI869" s="150" t="n"/>
      <c r="AJ869" s="150" t="n"/>
      <c r="AK869" s="150" t="n"/>
      <c r="AL869" s="150" t="n"/>
      <c r="AM869" s="150" t="n"/>
      <c r="AN869" s="150" t="n"/>
      <c r="AO869" s="150" t="n"/>
      <c r="AP869" s="150" t="n"/>
      <c r="AQ869" s="136" t="n"/>
      <c r="AR869" s="136" t="n"/>
    </row>
    <row r="870">
      <c r="A870" s="79" t="inlineStr">
        <is>
          <t>دار مشرفة</t>
        </is>
      </c>
      <c r="B870" s="142" t="inlineStr">
        <is>
          <t>حلقة خولة بنت الأزور</t>
        </is>
      </c>
      <c r="C870" s="142" t="inlineStr">
        <is>
          <t>وجدان عبد الله حمد القشيميط</t>
        </is>
      </c>
      <c r="D870" s="377" t="inlineStr">
        <is>
          <t>ريمية مطر زايد الحربي</t>
        </is>
      </c>
      <c r="E870" s="93" t="n">
        <v>1023736356</v>
      </c>
      <c r="F870" s="93" t="inlineStr">
        <is>
          <t>أمية</t>
        </is>
      </c>
      <c r="G870" s="83" t="n">
        <v>3</v>
      </c>
      <c r="H870" s="83" t="n">
        <v>8</v>
      </c>
      <c r="I870" s="93" t="inlineStr">
        <is>
          <t>حفظ</t>
        </is>
      </c>
      <c r="AS870" s="138">
        <f>AVERAGE(L870:AR870)</f>
        <v/>
      </c>
      <c r="AT870" s="139">
        <f>K870</f>
        <v/>
      </c>
      <c r="AU870" s="140">
        <f>AVERAGE(AS870:AT870)</f>
        <v/>
      </c>
      <c r="AV870" s="141">
        <f>IF(AU870= "", "", IF(AU870&gt;= 89.5, "ممتاز", IF(AU870&gt;= 79.5, "جيد جدا", IF(AU870&gt;= 69.5, "جيد", "راسب"))))</f>
        <v/>
      </c>
    </row>
    <row r="871">
      <c r="A871" s="79" t="inlineStr">
        <is>
          <t>دار مشرفة</t>
        </is>
      </c>
      <c r="B871" s="142" t="inlineStr">
        <is>
          <t>حلقة ميمونة بنت الحارث</t>
        </is>
      </c>
      <c r="C871" s="142" t="inlineStr">
        <is>
          <t>ضي علي عبد الله الرشود</t>
        </is>
      </c>
      <c r="D871" s="415" t="inlineStr">
        <is>
          <t>سارة سعد غازي الحريص المطيري</t>
        </is>
      </c>
      <c r="E871" s="93" t="n">
        <v>1155712167</v>
      </c>
      <c r="F871" s="93" t="inlineStr">
        <is>
          <t>ابتدائي</t>
        </is>
      </c>
      <c r="G871" s="83" t="n">
        <v>4</v>
      </c>
      <c r="H871" s="83" t="n">
        <v>5</v>
      </c>
      <c r="I871" s="79" t="inlineStr">
        <is>
          <t>حفظ</t>
        </is>
      </c>
      <c r="J871" s="199" t="n"/>
      <c r="L871" s="136" t="n"/>
      <c r="M871" s="136" t="n"/>
      <c r="N871" s="136" t="n"/>
      <c r="O871" s="136" t="n"/>
      <c r="P871" s="136" t="n"/>
      <c r="Q871" s="136" t="n"/>
      <c r="R871" s="136" t="n"/>
      <c r="S871" s="136" t="n"/>
      <c r="T871" s="136" t="n"/>
      <c r="U871" s="136" t="n"/>
      <c r="V871" s="136" t="n"/>
      <c r="W871" s="136" t="n"/>
      <c r="X871" s="136" t="n"/>
      <c r="Y871" s="136" t="n"/>
      <c r="Z871" s="136" t="n"/>
      <c r="AA871" s="136" t="n"/>
      <c r="AB871" s="136" t="n"/>
      <c r="AC871" s="136" t="n"/>
      <c r="AD871" s="136" t="n"/>
      <c r="AE871" s="136" t="n"/>
      <c r="AF871" s="136" t="n"/>
      <c r="AG871" s="138">
        <f>AVERAGE(J871:AF871)</f>
        <v/>
      </c>
      <c r="AH871" s="141">
        <f>IF(AG871= "", "", IF(AG871&gt;= 89.5, "ممتاز", IF(AG871&gt;= 79.5, "جيد جدا", IF(AG871&gt;= 69.5, "جيد", "راسب"))))</f>
        <v/>
      </c>
      <c r="AI871" s="144" t="n"/>
      <c r="AJ871" s="144" t="n"/>
      <c r="AK871" s="144" t="n"/>
      <c r="AL871" s="144" t="n"/>
      <c r="AM871" s="144" t="n"/>
      <c r="AN871" s="144" t="n"/>
      <c r="AO871" s="144" t="n"/>
      <c r="AP871" s="144" t="n"/>
      <c r="AQ871" s="144" t="n"/>
      <c r="AR871" s="144" t="n"/>
      <c r="AS871" s="144" t="n"/>
      <c r="AT871" s="144" t="n"/>
      <c r="AU871" s="144" t="n"/>
      <c r="AV871" s="144" t="n"/>
    </row>
    <row r="872">
      <c r="A872" s="79" t="inlineStr">
        <is>
          <t>دار مشرفة</t>
        </is>
      </c>
      <c r="B872" s="142" t="inlineStr">
        <is>
          <t>حلقة خولة بنت الأزور</t>
        </is>
      </c>
      <c r="C872" s="142" t="inlineStr">
        <is>
          <t>وجدان عبد الله حمد القشيميط</t>
        </is>
      </c>
      <c r="D872" s="377" t="inlineStr">
        <is>
          <t>سعدية علي أحمد الزهراني</t>
        </is>
      </c>
      <c r="E872" s="93" t="n">
        <v>1060761689</v>
      </c>
      <c r="F872" s="93" t="inlineStr">
        <is>
          <t>أمية</t>
        </is>
      </c>
      <c r="G872" s="83" t="n">
        <v>3</v>
      </c>
      <c r="H872" s="83" t="n">
        <v>20</v>
      </c>
      <c r="I872" s="93" t="inlineStr">
        <is>
          <t>حفظ</t>
        </is>
      </c>
      <c r="AS872" s="138">
        <f>AVERAGE(L872:AR872)</f>
        <v/>
      </c>
      <c r="AT872" s="139">
        <f>K872</f>
        <v/>
      </c>
      <c r="AU872" s="140">
        <f>AVERAGE(AS872:AT872)</f>
        <v/>
      </c>
      <c r="AV872" s="141">
        <f>IF(AU872= "", "", IF(AU872&gt;= 89.5, "ممتاز", IF(AU872&gt;= 79.5, "جيد جدا", IF(AU872&gt;= 69.5, "جيد", "راسب"))))</f>
        <v/>
      </c>
    </row>
    <row r="873">
      <c r="A873" s="79" t="inlineStr">
        <is>
          <t>دار مشرفة</t>
        </is>
      </c>
      <c r="B873" s="142" t="inlineStr">
        <is>
          <t>حلقة أسماء بنت أبي بكر</t>
        </is>
      </c>
      <c r="C873" s="142" t="inlineStr">
        <is>
          <t>أحلام صقار صقير الحربي</t>
        </is>
      </c>
      <c r="D873" s="91" t="inlineStr">
        <is>
          <t xml:space="preserve">سلمى مطلق فالح الرشيدي </t>
        </is>
      </c>
      <c r="E873" s="93" t="n">
        <v>1054990419</v>
      </c>
      <c r="F873" s="178" t="inlineStr">
        <is>
          <t>أمية</t>
        </is>
      </c>
      <c r="G873" s="83" t="n">
        <v>6</v>
      </c>
      <c r="H873" s="83" t="n">
        <v>7</v>
      </c>
      <c r="I873" s="93" t="inlineStr">
        <is>
          <t>حفظ</t>
        </is>
      </c>
      <c r="AS873" s="138">
        <f>AVERAGE(L873:AR873)</f>
        <v/>
      </c>
      <c r="AT873" s="139">
        <f>K873</f>
        <v/>
      </c>
      <c r="AU873" s="140">
        <f>AVERAGE(AS873:AT873)</f>
        <v/>
      </c>
      <c r="AV873" s="141">
        <f>IF(AU873= "", "", IF(AU873&gt;= 89.5, "ممتاز", IF(AU873&gt;= 79.5, "جيد جدا", IF(AU873&gt;= 69.5, "جيد", "راسب"))))</f>
        <v/>
      </c>
    </row>
    <row r="874">
      <c r="A874" s="79" t="inlineStr">
        <is>
          <t>دار مشرفة</t>
        </is>
      </c>
      <c r="B874" s="142" t="inlineStr">
        <is>
          <t>حلقة أسماء بنت أبي بكر</t>
        </is>
      </c>
      <c r="C874" s="142" t="inlineStr">
        <is>
          <t>أحلام صقار صقير الحربي</t>
        </is>
      </c>
      <c r="D874" s="377" t="inlineStr">
        <is>
          <t>سليمة طلق مطليق المطيري</t>
        </is>
      </c>
      <c r="E874" s="93" t="n">
        <v>1075553568</v>
      </c>
      <c r="F874" s="80" t="inlineStr">
        <is>
          <t>أمية</t>
        </is>
      </c>
      <c r="G874" s="83" t="n">
        <v>6</v>
      </c>
      <c r="H874" s="83" t="n">
        <v>19</v>
      </c>
      <c r="I874" s="93" t="inlineStr">
        <is>
          <t>حفظ</t>
        </is>
      </c>
      <c r="J874" s="87" t="inlineStr">
        <is>
          <t>منهج ٤</t>
        </is>
      </c>
      <c r="AS874" s="138">
        <f>AVERAGE(L874:AR874)</f>
        <v/>
      </c>
      <c r="AT874" s="139">
        <f>K874</f>
        <v/>
      </c>
      <c r="AU874" s="140">
        <f>AVERAGE(AS874:AT874)</f>
        <v/>
      </c>
      <c r="AV874" s="141">
        <f>IF(AU874= "", "", IF(AU874&gt;= 89.5, "ممتاز", IF(AU874&gt;= 79.5, "جيد جدا", IF(AU874&gt;= 69.5, "جيد", "راسب"))))</f>
        <v/>
      </c>
    </row>
    <row r="875">
      <c r="A875" s="79" t="inlineStr">
        <is>
          <t>دار مشرفة</t>
        </is>
      </c>
      <c r="B875" s="142" t="inlineStr">
        <is>
          <t>حلقة خولة بنت الأزور</t>
        </is>
      </c>
      <c r="C875" s="142" t="inlineStr">
        <is>
          <t>وجدان عبد الله حمد القشيميط</t>
        </is>
      </c>
      <c r="D875" s="91" t="inlineStr">
        <is>
          <t>عائشة صالح محمد الزومان</t>
        </is>
      </c>
      <c r="E875" s="93" t="n">
        <v>1015508797</v>
      </c>
      <c r="F875" s="80" t="inlineStr">
        <is>
          <t>أمية</t>
        </is>
      </c>
      <c r="G875" s="83" t="n">
        <v>2</v>
      </c>
      <c r="H875" s="83" t="n">
        <v>17</v>
      </c>
      <c r="I875" s="93" t="inlineStr">
        <is>
          <t>حفظ</t>
        </is>
      </c>
      <c r="AS875" s="138">
        <f>AVERAGE(L875:AR875)</f>
        <v/>
      </c>
      <c r="AT875" s="139">
        <f>K875</f>
        <v/>
      </c>
      <c r="AU875" s="140">
        <f>AVERAGE(AS875:AT875)</f>
        <v/>
      </c>
      <c r="AV875" s="141">
        <f>IF(AU875= "", "", IF(AU875&gt;= 89.5, "ممتاز", IF(AU875&gt;= 79.5, "جيد جدا", IF(AU875&gt;= 69.5, "جيد", "راسب"))))</f>
        <v/>
      </c>
    </row>
    <row r="876">
      <c r="A876" s="79" t="inlineStr">
        <is>
          <t>دار مشرفة</t>
        </is>
      </c>
      <c r="B876" s="142" t="inlineStr">
        <is>
          <t>حلقة خولة بنت الأزور</t>
        </is>
      </c>
      <c r="C876" s="142" t="inlineStr">
        <is>
          <t>وجدان عبد الله حمد القشيميط</t>
        </is>
      </c>
      <c r="D876" s="377" t="inlineStr">
        <is>
          <t>عمشة سليمان وحير الحريص المطيري</t>
        </is>
      </c>
      <c r="E876" s="93" t="n">
        <v>1052089743</v>
      </c>
      <c r="F876" s="93" t="inlineStr">
        <is>
          <t>أمية</t>
        </is>
      </c>
      <c r="G876" s="83" t="n">
        <v>4</v>
      </c>
      <c r="H876" s="83" t="n">
        <v>11</v>
      </c>
      <c r="I876" s="93" t="inlineStr">
        <is>
          <t>حفظ</t>
        </is>
      </c>
      <c r="AS876" s="138">
        <f>AVERAGE(L876:AR876)</f>
        <v/>
      </c>
      <c r="AT876" s="139">
        <f>K876</f>
        <v/>
      </c>
      <c r="AU876" s="140">
        <f>AVERAGE(AS876:AT876)</f>
        <v/>
      </c>
      <c r="AV876" s="141">
        <f>IF(AU876= "", "", IF(AU876&gt;= 89.5, "ممتاز", IF(AU876&gt;= 79.5, "جيد جدا", IF(AU876&gt;= 69.5, "جيد", "راسب"))))</f>
        <v/>
      </c>
    </row>
    <row r="877">
      <c r="A877" s="79" t="inlineStr">
        <is>
          <t>دار مشرفة</t>
        </is>
      </c>
      <c r="B877" s="142" t="inlineStr">
        <is>
          <t>حلقة أسماء بنت أبي بكر</t>
        </is>
      </c>
      <c r="C877" s="142" t="inlineStr">
        <is>
          <t>أحلام صقار صقير الحربي</t>
        </is>
      </c>
      <c r="D877" s="324" t="inlineStr">
        <is>
          <t>لطيفة محمد إبراهيم القيضي</t>
        </is>
      </c>
      <c r="E877" s="93" t="n">
        <v>1003982418</v>
      </c>
      <c r="F877" s="80" t="inlineStr">
        <is>
          <t>أمية</t>
        </is>
      </c>
      <c r="G877" s="83" t="n">
        <v>6</v>
      </c>
      <c r="H877" s="83" t="n">
        <v>7</v>
      </c>
      <c r="I877" s="93" t="inlineStr">
        <is>
          <t>حفظ</t>
        </is>
      </c>
      <c r="J877" s="84" t="inlineStr">
        <is>
          <t>منهج 4</t>
        </is>
      </c>
      <c r="L877" s="136" t="n"/>
      <c r="M877" s="136" t="n"/>
      <c r="N877" s="136" t="n"/>
      <c r="O877" s="136" t="n"/>
      <c r="P877" s="136" t="n"/>
      <c r="Q877" s="136" t="n"/>
      <c r="R877" s="136" t="n"/>
      <c r="S877" s="136" t="n"/>
      <c r="T877" s="136" t="n"/>
      <c r="U877" s="136" t="n"/>
      <c r="V877" s="136" t="n"/>
      <c r="W877" s="136" t="n"/>
      <c r="X877" s="136" t="n"/>
      <c r="Y877" s="136" t="n"/>
      <c r="Z877" s="136" t="n"/>
      <c r="AA877" s="136" t="n"/>
      <c r="AB877" s="136" t="n"/>
      <c r="AC877" s="173" t="n"/>
      <c r="AD877" s="173" t="n"/>
      <c r="AE877" s="173" t="n"/>
      <c r="AF877" s="173" t="n"/>
      <c r="AG877" s="138">
        <f>AVERAGE(J877:AF877)</f>
        <v/>
      </c>
      <c r="AH877" s="141">
        <f>IF(AG877= "", "", IF(AG877&gt;= 89.5, "ممتاز", IF(AG877&gt;= 79.5, "جيد جدا", IF(AG877&gt;= 69.5, "جيد", "راسب"))))</f>
        <v/>
      </c>
      <c r="AI877" s="150" t="n"/>
      <c r="AJ877" s="150" t="n"/>
      <c r="AK877" s="150" t="n"/>
      <c r="AL877" s="150" t="n"/>
      <c r="AM877" s="150" t="n"/>
      <c r="AN877" s="150" t="n"/>
      <c r="AO877" s="150" t="n"/>
      <c r="AP877" s="150" t="n"/>
      <c r="AQ877" s="150" t="n"/>
      <c r="AR877" s="150" t="n"/>
      <c r="AS877" s="150" t="n"/>
      <c r="AT877" s="150" t="n"/>
      <c r="AU877" s="150" t="n"/>
      <c r="AV877" s="150" t="n"/>
    </row>
    <row r="878">
      <c r="A878" s="79" t="inlineStr">
        <is>
          <t>دار مشرفة</t>
        </is>
      </c>
      <c r="B878" s="142" t="inlineStr">
        <is>
          <t>حلقة زينب بنت جحش</t>
        </is>
      </c>
      <c r="C878" s="142" t="inlineStr">
        <is>
          <t>عائشة سليمان شداد الرشيدي</t>
        </is>
      </c>
      <c r="D878" s="91" t="inlineStr">
        <is>
          <t>ليلى محمد عيسى</t>
        </is>
      </c>
      <c r="E878" s="93" t="n">
        <v>2233607502</v>
      </c>
      <c r="F878" s="93" t="inlineStr">
        <is>
          <t>متعلمة متوسط</t>
        </is>
      </c>
      <c r="G878" s="83" t="n">
        <v>3</v>
      </c>
      <c r="H878" s="83" t="n">
        <v>7</v>
      </c>
      <c r="I878" s="93" t="inlineStr">
        <is>
          <t>حفظ</t>
        </is>
      </c>
      <c r="AS878" s="138">
        <f>AVERAGE(L878:AR878)</f>
        <v/>
      </c>
      <c r="AT878" s="139">
        <f>K878</f>
        <v/>
      </c>
      <c r="AU878" s="140">
        <f>AVERAGE(AS878:AT878)</f>
        <v/>
      </c>
      <c r="AV878" s="141">
        <f>IF(AU878= "", "", IF(AU878&gt;= 89.5, "ممتاز", IF(AU878&gt;= 79.5, "جيد جدا", IF(AU878&gt;= 69.5, "جيد", "راسب"))))</f>
        <v/>
      </c>
    </row>
    <row r="879">
      <c r="A879" s="79" t="inlineStr">
        <is>
          <t>دار مشرفة</t>
        </is>
      </c>
      <c r="B879" s="142" t="inlineStr">
        <is>
          <t>حلقة خولة بنت الأزور</t>
        </is>
      </c>
      <c r="C879" s="142" t="inlineStr">
        <is>
          <t>وجدان عبد الله حمد القشيميط</t>
        </is>
      </c>
      <c r="D879" s="91" t="inlineStr">
        <is>
          <t>مريم حمود حامد الغريبي</t>
        </is>
      </c>
      <c r="E879" s="93" t="n">
        <v>1019574142</v>
      </c>
      <c r="F879" s="178" t="inlineStr">
        <is>
          <t>أمية</t>
        </is>
      </c>
      <c r="G879" s="83" t="n">
        <v>3</v>
      </c>
      <c r="H879" s="83" t="n">
        <v>10</v>
      </c>
      <c r="I879" s="93" t="inlineStr">
        <is>
          <t>حفظ</t>
        </is>
      </c>
      <c r="J879" s="84" t="n"/>
      <c r="AS879" s="138">
        <f>AVERAGE(L879:AR879)</f>
        <v/>
      </c>
      <c r="AT879" s="139">
        <f>K879</f>
        <v/>
      </c>
      <c r="AU879" s="140">
        <f>AVERAGE(AS879:AT879)</f>
        <v/>
      </c>
      <c r="AV879" s="141">
        <f>IF(AU879= "", "", IF(AU879&gt;= 89.5, "ممتاز", IF(AU879&gt;= 79.5, "جيد جدا", IF(AU879&gt;= 69.5, "جيد", "راسب"))))</f>
        <v/>
      </c>
    </row>
    <row r="880">
      <c r="A880" s="79" t="inlineStr">
        <is>
          <t>دار مشرفة</t>
        </is>
      </c>
      <c r="B880" s="142" t="inlineStr">
        <is>
          <t>حلقة زينب بنت جحش</t>
        </is>
      </c>
      <c r="C880" s="142" t="inlineStr">
        <is>
          <t>عائشة سليمان شداد الرشيدي</t>
        </is>
      </c>
      <c r="D880" s="91" t="inlineStr">
        <is>
          <t>مشاعل عبد العزيز صالح البيحي</t>
        </is>
      </c>
      <c r="E880" s="93" t="n">
        <v>1130545393</v>
      </c>
      <c r="F880" s="93" t="inlineStr">
        <is>
          <t>ثانوي</t>
        </is>
      </c>
      <c r="G880" s="83" t="n">
        <v>3</v>
      </c>
      <c r="H880" s="83" t="n">
        <v>12</v>
      </c>
      <c r="I880" s="93" t="inlineStr">
        <is>
          <t>حفظ</t>
        </is>
      </c>
      <c r="J880" s="84" t="n"/>
      <c r="AS880" s="138">
        <f>AVERAGE(L880:AR880)</f>
        <v/>
      </c>
      <c r="AT880" s="139">
        <f>K880</f>
        <v/>
      </c>
      <c r="AU880" s="140">
        <f>AVERAGE(AS880:AT880)</f>
        <v/>
      </c>
      <c r="AV880" s="141">
        <f>IF(AU880= "", "", IF(AU880&gt;= 89.5, "ممتاز", IF(AU880&gt;= 79.5, "جيد جدا", IF(AU880&gt;= 69.5, "جيد", "راسب"))))</f>
        <v/>
      </c>
    </row>
    <row r="881">
      <c r="A881" s="79" t="inlineStr">
        <is>
          <t>دار مشرفة</t>
        </is>
      </c>
      <c r="B881" s="142" t="inlineStr">
        <is>
          <t>حلقة زينب بنت جحش</t>
        </is>
      </c>
      <c r="C881" s="142" t="inlineStr">
        <is>
          <t>عائشة سليمان شداد الرشيدي</t>
        </is>
      </c>
      <c r="D881" s="91" t="inlineStr">
        <is>
          <t>مناهل عبد العزيز صالح البيحي</t>
        </is>
      </c>
      <c r="E881" s="93" t="n">
        <v>1130545526</v>
      </c>
      <c r="F881" s="93" t="inlineStr">
        <is>
          <t>ثانوي</t>
        </is>
      </c>
      <c r="G881" s="83" t="n">
        <v>3</v>
      </c>
      <c r="H881" s="83" t="n">
        <v>12</v>
      </c>
      <c r="I881" s="93" t="inlineStr">
        <is>
          <t>حفظ</t>
        </is>
      </c>
      <c r="J881" s="84" t="n"/>
      <c r="AS881" s="138">
        <f>AVERAGE(L881:AR881)</f>
        <v/>
      </c>
      <c r="AT881" s="139">
        <f>K881</f>
        <v/>
      </c>
      <c r="AU881" s="140">
        <f>AVERAGE(AS881:AT881)</f>
        <v/>
      </c>
      <c r="AV881" s="141">
        <f>IF(AU881= "", "", IF(AU881&gt;= 89.5, "ممتاز", IF(AU881&gt;= 79.5, "جيد جدا", IF(AU881&gt;= 69.5, "جيد", "راسب"))))</f>
        <v/>
      </c>
    </row>
    <row r="882">
      <c r="A882" s="79" t="inlineStr">
        <is>
          <t>دار مشرفة</t>
        </is>
      </c>
      <c r="B882" s="142" t="inlineStr">
        <is>
          <t>حلقة أسماء بنت أبي بكر</t>
        </is>
      </c>
      <c r="C882" s="142" t="inlineStr">
        <is>
          <t>أحلام صقار صقير الحربي</t>
        </is>
      </c>
      <c r="D882" s="377" t="inlineStr">
        <is>
          <t>منيرة عويض عباس المطيري</t>
        </is>
      </c>
      <c r="E882" s="93" t="n">
        <v>1069650842</v>
      </c>
      <c r="F882" s="80" t="inlineStr">
        <is>
          <t>أمية</t>
        </is>
      </c>
      <c r="G882" s="83" t="n">
        <v>6</v>
      </c>
      <c r="H882" s="83" t="n">
        <v>9</v>
      </c>
      <c r="I882" s="93" t="inlineStr">
        <is>
          <t>حفظ</t>
        </is>
      </c>
      <c r="J882" s="87" t="inlineStr">
        <is>
          <t>منهج 4</t>
        </is>
      </c>
      <c r="AS882" s="138">
        <f>AVERAGE(L882:AR882)</f>
        <v/>
      </c>
      <c r="AT882" s="139">
        <f>K882</f>
        <v/>
      </c>
      <c r="AU882" s="140">
        <f>AVERAGE(AS882:AT882)</f>
        <v/>
      </c>
      <c r="AV882" s="141">
        <f>IF(AU882= "", "", IF(AU882&gt;= 89.5, "ممتاز", IF(AU882&gt;= 79.5, "جيد جدا", IF(AU882&gt;= 69.5, "جيد", "راسب"))))</f>
        <v/>
      </c>
    </row>
    <row r="883" ht="16.5" customHeight="1">
      <c r="A883" s="79" t="inlineStr">
        <is>
          <t>دار مشرفة</t>
        </is>
      </c>
      <c r="B883" s="142" t="inlineStr">
        <is>
          <t>حلقة ميمونة بنت الحارث</t>
        </is>
      </c>
      <c r="C883" s="142" t="inlineStr">
        <is>
          <t>ضي علي عبد الله الرشود</t>
        </is>
      </c>
      <c r="D883" s="143" t="inlineStr">
        <is>
          <t>ميسون إياد إبراهيم أحمد</t>
        </is>
      </c>
      <c r="E883" s="142" t="n">
        <v>2290165857</v>
      </c>
      <c r="F883" s="93" t="inlineStr">
        <is>
          <t>ابتدائي</t>
        </is>
      </c>
      <c r="G883" s="83" t="n">
        <v>6</v>
      </c>
      <c r="H883" s="83" t="n">
        <v>9</v>
      </c>
      <c r="I883" s="79" t="inlineStr">
        <is>
          <t>حفظ</t>
        </is>
      </c>
      <c r="J883" s="87" t="inlineStr">
        <is>
          <t>منهج 4</t>
        </is>
      </c>
      <c r="K883" s="144" t="n"/>
      <c r="L883" s="144" t="n"/>
      <c r="M883" s="144" t="n"/>
      <c r="N883" s="144" t="n"/>
      <c r="O883" s="144" t="n"/>
      <c r="P883" s="144" t="n"/>
      <c r="Q883" s="144" t="n"/>
      <c r="R883" s="144" t="n"/>
      <c r="S883" s="144" t="n"/>
      <c r="T883" s="144" t="n"/>
      <c r="U883" s="144" t="n"/>
      <c r="V883" s="144" t="n"/>
      <c r="W883" s="144" t="n"/>
      <c r="X883" s="144" t="n"/>
      <c r="Y883" s="144" t="n"/>
      <c r="Z883" s="144" t="n"/>
      <c r="AA883" s="144" t="n"/>
      <c r="AB883" s="144" t="n"/>
      <c r="AC883" s="144" t="n"/>
      <c r="AD883" s="144" t="n"/>
      <c r="AE883" s="144" t="n"/>
      <c r="AF883" s="144" t="n"/>
      <c r="AG883" s="144">
        <f>AVERAGE(J883:AF883)</f>
        <v/>
      </c>
      <c r="AH883" s="144">
        <f>IF(AG883= "", "", IF(AG883&gt;= 89.5, "ممتاز", IF(AG883&gt;= 79.5, "جيد جدا", IF(AG883&gt;= 69.5, "جيد", "راسب"))))</f>
        <v/>
      </c>
      <c r="AI883" s="144" t="n"/>
      <c r="AJ883" s="144" t="n"/>
      <c r="AK883" s="144" t="n"/>
      <c r="AL883" s="144" t="n"/>
      <c r="AM883" s="144" t="n"/>
      <c r="AN883" s="144" t="n"/>
      <c r="AO883" s="144" t="n"/>
      <c r="AP883" s="144" t="n"/>
      <c r="AQ883" s="144" t="n"/>
      <c r="AR883" s="144" t="n"/>
      <c r="AS883" s="144" t="n"/>
      <c r="AT883" s="144" t="n"/>
      <c r="AU883" s="144" t="n"/>
      <c r="AV883" s="144" t="n"/>
    </row>
    <row r="884">
      <c r="A884" s="79" t="inlineStr">
        <is>
          <t>دار مشرفة</t>
        </is>
      </c>
      <c r="B884" s="142" t="inlineStr">
        <is>
          <t>حلقة خولة بنت الأزور</t>
        </is>
      </c>
      <c r="C884" s="142" t="inlineStr">
        <is>
          <t>وجدان عبد الله حمد القشيميط</t>
        </is>
      </c>
      <c r="D884" s="91" t="inlineStr">
        <is>
          <t>نورة عبد الله صالح البطحي</t>
        </is>
      </c>
      <c r="E884" s="93" t="n">
        <v>1008526988</v>
      </c>
      <c r="F884" s="178" t="inlineStr">
        <is>
          <t>أمية</t>
        </is>
      </c>
      <c r="G884" s="83" t="n">
        <v>4</v>
      </c>
      <c r="H884" s="83" t="n">
        <v>6</v>
      </c>
      <c r="I884" s="93" t="inlineStr">
        <is>
          <t>حفظ</t>
        </is>
      </c>
      <c r="J884" s="84" t="n"/>
      <c r="AS884" s="138">
        <f>AVERAGE(L884:AR884)</f>
        <v/>
      </c>
      <c r="AT884" s="139">
        <f>K884</f>
        <v/>
      </c>
      <c r="AU884" s="140">
        <f>AVERAGE(AS884:AT884)</f>
        <v/>
      </c>
      <c r="AV884" s="141">
        <f>IF(AU884= "", "", IF(AU884&gt;= 89.5, "ممتاز", IF(AU884&gt;= 79.5, "جيد جدا", IF(AU884&gt;= 69.5, "جيد", "راسب"))))</f>
        <v/>
      </c>
    </row>
    <row r="885">
      <c r="A885" s="79" t="inlineStr">
        <is>
          <t>دار مشرفة</t>
        </is>
      </c>
      <c r="B885" s="142" t="inlineStr">
        <is>
          <t>حلقة أسماء بنت أبي بكر</t>
        </is>
      </c>
      <c r="C885" s="142" t="inlineStr">
        <is>
          <t>أحلام صقار صقير الحربي</t>
        </is>
      </c>
      <c r="D885" s="322" t="inlineStr">
        <is>
          <t>نورة علي صالح العواد</t>
        </is>
      </c>
      <c r="E885" s="93" t="n">
        <v>1004431282</v>
      </c>
      <c r="F885" s="93" t="inlineStr">
        <is>
          <t>أمية</t>
        </is>
      </c>
      <c r="G885" s="83" t="n">
        <v>6</v>
      </c>
      <c r="H885" s="83" t="n">
        <v>11</v>
      </c>
      <c r="I885" s="93" t="inlineStr">
        <is>
          <t>حفظ</t>
        </is>
      </c>
      <c r="J885" s="84" t="inlineStr">
        <is>
          <t>منهج 4</t>
        </is>
      </c>
      <c r="AS885" s="138">
        <f>AVERAGE(L885:AR885)</f>
        <v/>
      </c>
      <c r="AT885" s="139">
        <f>K885</f>
        <v/>
      </c>
      <c r="AU885" s="140">
        <f>AVERAGE(AS885:AT885)</f>
        <v/>
      </c>
      <c r="AV885" s="141">
        <f>IF(AU885= "", "", IF(AU885&gt;= 89.5, "ممتاز", IF(AU885&gt;= 79.5, "جيد جدا", IF(AU885&gt;= 69.5, "جيد", "راسب"))))</f>
        <v/>
      </c>
    </row>
    <row r="886">
      <c r="A886" s="79" t="inlineStr">
        <is>
          <t>دار مشرفة</t>
        </is>
      </c>
      <c r="B886" s="142" t="inlineStr">
        <is>
          <t>حلقة خولة بنت الأزور</t>
        </is>
      </c>
      <c r="C886" s="142" t="inlineStr">
        <is>
          <t>وجدان عبد الله حمد القشيميط</t>
        </is>
      </c>
      <c r="D886" s="377" t="inlineStr">
        <is>
          <t>نورة محسن رابح المطيري</t>
        </is>
      </c>
      <c r="E886" s="93" t="n">
        <v>1036294401</v>
      </c>
      <c r="F886" s="80" t="inlineStr">
        <is>
          <t>أمية</t>
        </is>
      </c>
      <c r="G886" s="83" t="n">
        <v>4</v>
      </c>
      <c r="H886" s="83" t="n">
        <v>10</v>
      </c>
      <c r="I886" s="93" t="inlineStr">
        <is>
          <t>حفظ</t>
        </is>
      </c>
      <c r="AS886" s="138">
        <f>AVERAGE(L886:AR886)</f>
        <v/>
      </c>
      <c r="AT886" s="139">
        <f>K886</f>
        <v/>
      </c>
      <c r="AU886" s="140">
        <f>AVERAGE(AS886:AT886)</f>
        <v/>
      </c>
      <c r="AV886" s="141">
        <f>IF(AU886= "", "", IF(AU886&gt;= 89.5, "ممتاز", IF(AU886&gt;= 79.5, "جيد جدا", IF(AU886&gt;= 69.5, "جيد", "راسب"))))</f>
        <v/>
      </c>
    </row>
    <row r="887">
      <c r="A887" s="79" t="inlineStr">
        <is>
          <t>دار مشرفة</t>
        </is>
      </c>
      <c r="B887" s="142" t="inlineStr">
        <is>
          <t>حلقة خولة بنت الأزور</t>
        </is>
      </c>
      <c r="C887" s="142" t="inlineStr">
        <is>
          <t>وجدان عبد الله حمد القشيميط</t>
        </is>
      </c>
      <c r="D887" s="377" t="inlineStr">
        <is>
          <t>نورة محمد صدعان المطيري</t>
        </is>
      </c>
      <c r="E887" s="93" t="n">
        <v>1025317890</v>
      </c>
      <c r="F887" s="93" t="inlineStr">
        <is>
          <t>أمية</t>
        </is>
      </c>
      <c r="G887" s="83" t="n">
        <v>3</v>
      </c>
      <c r="H887" s="83" t="n">
        <v>8</v>
      </c>
      <c r="I887" s="93" t="inlineStr">
        <is>
          <t>حفظ</t>
        </is>
      </c>
      <c r="J887" s="84" t="n"/>
      <c r="AS887" s="138">
        <f>AVERAGE(L887:AR887)</f>
        <v/>
      </c>
      <c r="AT887" s="139">
        <f>K887</f>
        <v/>
      </c>
      <c r="AU887" s="140">
        <f>AVERAGE(AS887:AT887)</f>
        <v/>
      </c>
      <c r="AV887" s="141">
        <f>IF(AU887= "", "", IF(AU887&gt;= 89.5, "ممتاز", IF(AU887&gt;= 79.5, "جيد جدا", IF(AU887&gt;= 69.5, "جيد", "راسب"))))</f>
        <v/>
      </c>
    </row>
    <row r="888">
      <c r="A888" s="79" t="inlineStr">
        <is>
          <t>دار مشرفة</t>
        </is>
      </c>
      <c r="B888" s="142" t="inlineStr">
        <is>
          <t>حلقة خولة بنت الأزور</t>
        </is>
      </c>
      <c r="C888" s="142" t="inlineStr">
        <is>
          <t>وجدان عبد الله حمد القشيميط</t>
        </is>
      </c>
      <c r="D888" s="377" t="inlineStr">
        <is>
          <t>هند إبراهيم علي السحيم</t>
        </is>
      </c>
      <c r="E888" s="93" t="n">
        <v>1052763313</v>
      </c>
      <c r="F888" s="80" t="inlineStr">
        <is>
          <t>أمية</t>
        </is>
      </c>
      <c r="G888" s="83" t="n">
        <v>4</v>
      </c>
      <c r="H888" s="83" t="n">
        <v>10</v>
      </c>
      <c r="I888" s="93" t="inlineStr">
        <is>
          <t>حفظ</t>
        </is>
      </c>
      <c r="AS888" s="138">
        <f>AVERAGE(L888:AR888)</f>
        <v/>
      </c>
      <c r="AT888" s="139">
        <f>K888</f>
        <v/>
      </c>
      <c r="AU888" s="140">
        <f>AVERAGE(AS888:AT888)</f>
        <v/>
      </c>
      <c r="AV888" s="141">
        <f>IF(AU888= "", "", IF(AU888&gt;= 89.5, "ممتاز", IF(AU888&gt;= 79.5, "جيد جدا", IF(AU888&gt;= 69.5, "جيد", "راسب"))))</f>
        <v/>
      </c>
    </row>
    <row r="889">
      <c r="A889" s="100" t="inlineStr">
        <is>
          <t>دار موضي الخنيني</t>
        </is>
      </c>
      <c r="B889" s="142" t="inlineStr">
        <is>
          <t>حلقة عائشة بنت أبي بكر</t>
        </is>
      </c>
      <c r="C889" s="142" t="inlineStr">
        <is>
          <t>سارة خالد محمد السليم</t>
        </is>
      </c>
      <c r="D889" s="91" t="inlineStr">
        <is>
          <t>ريماس بليغ سعيد السعر</t>
        </is>
      </c>
      <c r="E889" s="93" t="n">
        <v>2349843355</v>
      </c>
      <c r="F889" s="93" t="inlineStr">
        <is>
          <t>ابتدائي</t>
        </is>
      </c>
      <c r="G889" s="90" t="n">
        <v>3</v>
      </c>
      <c r="H889" s="90" t="n">
        <v>5</v>
      </c>
      <c r="I889" s="100" t="inlineStr">
        <is>
          <t>حفظ</t>
        </is>
      </c>
      <c r="L889" s="136" t="n"/>
      <c r="M889" s="136" t="n"/>
      <c r="N889" s="136" t="n"/>
      <c r="O889" s="136" t="n"/>
      <c r="P889" s="136" t="n"/>
      <c r="Q889" s="136" t="n"/>
      <c r="R889" s="136" t="n"/>
      <c r="S889" s="136" t="n"/>
      <c r="T889" s="136" t="n"/>
      <c r="U889" s="136" t="n"/>
      <c r="V889" s="136" t="n"/>
      <c r="W889" s="136" t="n"/>
      <c r="X889" s="136" t="n"/>
      <c r="Y889" s="136" t="n"/>
      <c r="Z889" s="136" t="n"/>
      <c r="AA889" s="136" t="n"/>
      <c r="AB889" s="136" t="n"/>
      <c r="AC889" s="136" t="n"/>
      <c r="AD889" s="136" t="n"/>
      <c r="AE889" s="136" t="n"/>
      <c r="AF889" s="136" t="n"/>
      <c r="AG889" s="138" t="n">
        <v>0</v>
      </c>
      <c r="AH889" s="141">
        <f>IF(AG889= "", "", IF(AG889&gt;= 89.5, "ممتاز", IF(AG889&gt;= 79.5, "جيد جدا", IF(AG889&gt;= 69.5, "جيد", "راسب"))))</f>
        <v/>
      </c>
      <c r="AI889" s="136" t="n"/>
      <c r="AJ889" s="136" t="n"/>
      <c r="AK889" s="136" t="n"/>
      <c r="AL889" s="136" t="n"/>
      <c r="AM889" s="136" t="n"/>
      <c r="AN889" s="136" t="n"/>
      <c r="AO889" s="136" t="n"/>
      <c r="AP889" s="136" t="n"/>
      <c r="AQ889" s="136" t="n"/>
      <c r="AR889" s="136" t="n"/>
    </row>
    <row r="890">
      <c r="A890" s="79" t="inlineStr">
        <is>
          <t>دار موضي الخنيني</t>
        </is>
      </c>
      <c r="B890" s="142" t="inlineStr">
        <is>
          <t>حلقة عائشة بنت أبي بكر</t>
        </is>
      </c>
      <c r="C890" s="142" t="inlineStr">
        <is>
          <t>سارة خالد محمد السليم</t>
        </is>
      </c>
      <c r="D890" s="91" t="inlineStr">
        <is>
          <t>لينا صقار صقير الحربي</t>
        </is>
      </c>
      <c r="E890" s="93" t="n">
        <v>1149536383</v>
      </c>
      <c r="F890" s="93" t="inlineStr">
        <is>
          <t>متوسط</t>
        </is>
      </c>
      <c r="G890" s="83" t="n">
        <v>4</v>
      </c>
      <c r="H890" s="83" t="n">
        <v>7</v>
      </c>
      <c r="I890" s="93" t="inlineStr">
        <is>
          <t>حفظ</t>
        </is>
      </c>
      <c r="J890" s="84" t="n"/>
      <c r="AS890" s="138">
        <f>AVERAGE(L890:AR890)</f>
        <v/>
      </c>
      <c r="AT890" s="139">
        <f>K890</f>
        <v/>
      </c>
      <c r="AU890" s="140">
        <f>AVERAGE(AS890:AT890)</f>
        <v/>
      </c>
      <c r="AV890" s="141">
        <f>IF(AU890= "", "", IF(AU890&gt;= 89.5, "ممتاز", IF(AU890&gt;= 79.5, "جيد جدا", IF(AU890&gt;= 69.5, "جيد", "راسب"))))</f>
        <v/>
      </c>
    </row>
    <row r="891">
      <c r="A891" s="88" t="inlineStr">
        <is>
          <t>دار موضي الخنيني</t>
        </is>
      </c>
      <c r="B891" s="89" t="inlineStr">
        <is>
          <t>حلقة أم كلثوم</t>
        </is>
      </c>
      <c r="C891" s="88" t="inlineStr">
        <is>
          <t>أمل صقار صقير الحربي</t>
        </is>
      </c>
      <c r="D891" s="478" t="inlineStr">
        <is>
          <t>يارا سعد محمد المسمى</t>
        </is>
      </c>
      <c r="E891" s="155" t="n">
        <v>1146762545</v>
      </c>
      <c r="F891" s="178" t="inlineStr">
        <is>
          <t>متوسط</t>
        </is>
      </c>
      <c r="G891" s="158" t="n">
        <v>4</v>
      </c>
      <c r="H891" s="158" t="n">
        <v>3</v>
      </c>
      <c r="I891" s="155" t="inlineStr">
        <is>
          <t>حفظ</t>
        </is>
      </c>
    </row>
    <row r="892">
      <c r="A892" s="79" t="inlineStr">
        <is>
          <t>دار موضي الخنيني</t>
        </is>
      </c>
      <c r="B892" s="142" t="inlineStr">
        <is>
          <t>حلقة خديجة بنت خويلد</t>
        </is>
      </c>
      <c r="C892" s="142" t="inlineStr">
        <is>
          <t>سمية راشد سليمان الصييفي</t>
        </is>
      </c>
      <c r="D892" s="91" t="inlineStr">
        <is>
          <t>الجوهرة محمد مطلق الزايد</t>
        </is>
      </c>
      <c r="E892" s="93" t="n">
        <v>1026282754</v>
      </c>
      <c r="F892" s="80" t="inlineStr">
        <is>
          <t>متعلمة جامعي</t>
        </is>
      </c>
      <c r="G892" s="83" t="n">
        <v>2</v>
      </c>
      <c r="H892" s="83" t="n">
        <v>16</v>
      </c>
      <c r="I892" s="93" t="inlineStr">
        <is>
          <t>حفظ</t>
        </is>
      </c>
      <c r="AS892" s="138">
        <f>AVERAGE(L892:AR892)</f>
        <v/>
      </c>
      <c r="AT892" s="139">
        <f>K892</f>
        <v/>
      </c>
      <c r="AU892" s="140">
        <f>AVERAGE(AS892:AT892)</f>
        <v/>
      </c>
      <c r="AV892" s="141">
        <f>IF(AU892= "", "", IF(AU892&gt;= 89.5, "ممتاز", IF(AU892&gt;= 79.5, "جيد جدا", IF(AU892&gt;= 69.5, "جيد", "راسب"))))</f>
        <v/>
      </c>
    </row>
    <row r="893">
      <c r="A893" s="79" t="inlineStr">
        <is>
          <t>دار موضي الخنيني</t>
        </is>
      </c>
      <c r="B893" s="142" t="inlineStr">
        <is>
          <t>حلقة فاطمة بنت محمد</t>
        </is>
      </c>
      <c r="C893" s="142" t="inlineStr">
        <is>
          <t>سارة سعد إبراهيم الطريف</t>
        </is>
      </c>
      <c r="D893" s="91" t="inlineStr">
        <is>
          <t>ألين علي محمد الخراز</t>
        </is>
      </c>
      <c r="E893" s="93" t="n">
        <v>1169729819</v>
      </c>
      <c r="F893" s="93" t="inlineStr">
        <is>
          <t>ابتدائي</t>
        </is>
      </c>
      <c r="G893" s="83" t="n">
        <v>6</v>
      </c>
      <c r="H893" s="83" t="n">
        <v>12</v>
      </c>
      <c r="I893" s="93" t="inlineStr">
        <is>
          <t>حفظ</t>
        </is>
      </c>
      <c r="AS893" s="138">
        <f>AVERAGE(L893:AR893)</f>
        <v/>
      </c>
      <c r="AT893" s="139">
        <f>K893</f>
        <v/>
      </c>
      <c r="AU893" s="140">
        <f>AVERAGE(AS893:AT893)</f>
        <v/>
      </c>
      <c r="AV893" s="141">
        <f>IF(AU893= "", "", IF(AU893&gt;= 89.5, "ممتاز", IF(AU893&gt;= 79.5, "جيد جدا", IF(AU893&gt;= 69.5, "جيد", "راسب"))))</f>
        <v/>
      </c>
    </row>
    <row r="894">
      <c r="A894" s="79" t="inlineStr">
        <is>
          <t>دار موضي الخنيني</t>
        </is>
      </c>
      <c r="B894" s="142" t="inlineStr">
        <is>
          <t>حلقة رقية بنت محمد</t>
        </is>
      </c>
      <c r="C894" s="142" t="inlineStr">
        <is>
          <t>لميس أنس محمد السليم</t>
        </is>
      </c>
      <c r="D894" s="91" t="inlineStr">
        <is>
          <t>أمامة رزق فتحي حسن</t>
        </is>
      </c>
      <c r="E894" s="93" t="n">
        <v>2219265838</v>
      </c>
      <c r="F894" s="80" t="inlineStr">
        <is>
          <t>جامعي</t>
        </is>
      </c>
      <c r="G894" s="83" t="n">
        <v>3</v>
      </c>
      <c r="H894" s="83" t="n">
        <v>26</v>
      </c>
      <c r="I894" s="93" t="inlineStr">
        <is>
          <t>حفظ</t>
        </is>
      </c>
      <c r="AS894" s="138">
        <f>AVERAGE(L894:AR894)</f>
        <v/>
      </c>
      <c r="AT894" s="139">
        <f>K894</f>
        <v/>
      </c>
      <c r="AU894" s="140">
        <f>AVERAGE(AS894:AT894)</f>
        <v/>
      </c>
      <c r="AV894" s="141">
        <f>IF(AU894= "", "", IF(AU894&gt;= 89.5, "ممتاز", IF(AU894&gt;= 79.5, "جيد جدا", IF(AU894&gt;= 69.5, "جيد", "راسب"))))</f>
        <v/>
      </c>
    </row>
    <row r="895">
      <c r="A895" s="79" t="inlineStr">
        <is>
          <t>دار موضي الخنيني</t>
        </is>
      </c>
      <c r="B895" s="142" t="inlineStr">
        <is>
          <t>حلقة خديجة بنت خويلد</t>
        </is>
      </c>
      <c r="C895" s="142" t="inlineStr">
        <is>
          <t>سمية راشد سليمان الصييفي</t>
        </is>
      </c>
      <c r="D895" s="91" t="inlineStr">
        <is>
          <t>بدرية عبد الله عبد العزيز الخويطر</t>
        </is>
      </c>
      <c r="E895" s="93" t="n">
        <v>1052152228</v>
      </c>
      <c r="F895" s="80" t="inlineStr">
        <is>
          <t>متعلمة جامعي</t>
        </is>
      </c>
      <c r="G895" s="83" t="n">
        <v>2</v>
      </c>
      <c r="H895" s="83" t="n">
        <v>16</v>
      </c>
      <c r="I895" s="93" t="inlineStr">
        <is>
          <t>حفظ</t>
        </is>
      </c>
      <c r="AS895" s="138">
        <f>AVERAGE(L895:AR895)</f>
        <v/>
      </c>
      <c r="AT895" s="139">
        <f>K895</f>
        <v/>
      </c>
      <c r="AU895" s="140">
        <f>AVERAGE(AS895:AT895)</f>
        <v/>
      </c>
      <c r="AV895" s="141">
        <f>IF(AU895= "", "", IF(AU895&gt;= 89.5, "ممتاز", IF(AU895&gt;= 79.5, "جيد جدا", IF(AU895&gt;= 69.5, "جيد", "راسب"))))</f>
        <v/>
      </c>
    </row>
    <row r="896">
      <c r="A896" s="88" t="inlineStr">
        <is>
          <t>دار موضي الخنيني</t>
        </is>
      </c>
      <c r="B896" s="142" t="inlineStr">
        <is>
          <t>حلقة نسيبة بنت كعب</t>
        </is>
      </c>
      <c r="C896" s="142" t="inlineStr">
        <is>
          <t>رفال خالد علي الزنيدي</t>
        </is>
      </c>
      <c r="D896" s="91" t="inlineStr">
        <is>
          <t>بسمة حسان عبد العزيز القاضي</t>
        </is>
      </c>
      <c r="E896" s="93" t="n">
        <v>1132160456</v>
      </c>
      <c r="F896" s="100" t="inlineStr">
        <is>
          <t>ثانوي</t>
        </is>
      </c>
      <c r="G896" s="83" t="inlineStr">
        <is>
          <t>1-ب</t>
        </is>
      </c>
      <c r="H896" s="90" t="n">
        <v>6</v>
      </c>
      <c r="I896" s="100" t="inlineStr">
        <is>
          <t>حفظ</t>
        </is>
      </c>
    </row>
    <row r="897">
      <c r="A897" s="88" t="inlineStr">
        <is>
          <t>دار موضي الخنيني</t>
        </is>
      </c>
      <c r="B897" s="142" t="inlineStr">
        <is>
          <t>حلقة رقية بنت محمد</t>
        </is>
      </c>
      <c r="C897" s="142" t="inlineStr">
        <is>
          <t>لميس أنس محمد السليم</t>
        </is>
      </c>
      <c r="D897" s="91" t="inlineStr">
        <is>
          <t>بشرى عثمان عبد الله الغشام</t>
        </is>
      </c>
      <c r="E897" s="93" t="n">
        <v>1072758270</v>
      </c>
      <c r="F897" s="80" t="inlineStr">
        <is>
          <t>جامعي</t>
        </is>
      </c>
      <c r="G897" s="90" t="n">
        <v>3</v>
      </c>
      <c r="H897" s="90" t="n">
        <v>20</v>
      </c>
      <c r="I897" s="100" t="inlineStr">
        <is>
          <t>حفظ</t>
        </is>
      </c>
    </row>
    <row r="898">
      <c r="A898" s="79" t="inlineStr">
        <is>
          <t>دار موضي الخنيني</t>
        </is>
      </c>
      <c r="B898" s="142" t="inlineStr">
        <is>
          <t>حلقة نسيبة بنت كعب</t>
        </is>
      </c>
      <c r="C898" s="142" t="inlineStr">
        <is>
          <t>رفال خالد علي الزنيدي</t>
        </is>
      </c>
      <c r="D898" s="91" t="inlineStr">
        <is>
          <t>جيداء محمد سليمان الحميدي</t>
        </is>
      </c>
      <c r="E898" s="93" t="n">
        <v>1119644373</v>
      </c>
      <c r="F898" s="80" t="inlineStr">
        <is>
          <t>جامعي</t>
        </is>
      </c>
      <c r="G898" s="83" t="n">
        <v>2</v>
      </c>
      <c r="H898" s="83" t="n">
        <v>17</v>
      </c>
      <c r="I898" s="93" t="inlineStr">
        <is>
          <t>حفظ</t>
        </is>
      </c>
      <c r="AS898" s="138">
        <f>AVERAGE(L898:AR898)</f>
        <v/>
      </c>
      <c r="AT898" s="139">
        <f>K898</f>
        <v/>
      </c>
      <c r="AU898" s="140">
        <f>AVERAGE(AS898:AT898)</f>
        <v/>
      </c>
      <c r="AV898" s="141">
        <f>IF(AU898= "", "", IF(AU898&gt;= 89.5, "ممتاز", IF(AU898&gt;= 79.5, "جيد جدا", IF(AU898&gt;= 69.5, "جيد", "راسب"))))</f>
        <v/>
      </c>
    </row>
    <row r="899">
      <c r="A899" s="100" t="inlineStr">
        <is>
          <t>دار موضي الخنيني</t>
        </is>
      </c>
      <c r="B899" s="142" t="inlineStr">
        <is>
          <t>حلقة زينب بنت محمد</t>
        </is>
      </c>
      <c r="C899" s="142" t="inlineStr">
        <is>
          <t>سعاد حمد علي الجبيلان</t>
        </is>
      </c>
      <c r="D899" s="341" t="inlineStr">
        <is>
          <t>خديجة حسين سعيد عبدالباقي</t>
        </is>
      </c>
      <c r="E899" s="93" t="n">
        <v>2027591425</v>
      </c>
      <c r="F899" s="100" t="inlineStr">
        <is>
          <t>أمية</t>
        </is>
      </c>
      <c r="G899" s="90" t="n">
        <v>6</v>
      </c>
      <c r="H899" s="90" t="n">
        <v>5</v>
      </c>
      <c r="I899" s="100" t="inlineStr">
        <is>
          <t>حفظ</t>
        </is>
      </c>
      <c r="L899" s="136" t="n"/>
      <c r="M899" s="136" t="n"/>
      <c r="N899" s="136" t="n"/>
      <c r="O899" s="136" t="n"/>
      <c r="P899" s="136" t="n"/>
      <c r="Q899" s="136" t="n"/>
      <c r="R899" s="136" t="n"/>
      <c r="S899" s="136" t="n"/>
      <c r="T899" s="136" t="n"/>
      <c r="U899" s="136" t="n"/>
      <c r="V899" s="136" t="n"/>
      <c r="W899" s="136" t="n"/>
      <c r="X899" s="136" t="n"/>
      <c r="Y899" s="136" t="n"/>
      <c r="Z899" s="136" t="n"/>
      <c r="AA899" s="136" t="n"/>
      <c r="AB899" s="136" t="n"/>
      <c r="AC899" s="136" t="n"/>
      <c r="AD899" s="136" t="n"/>
      <c r="AE899" s="136" t="n"/>
      <c r="AF899" s="136" t="n"/>
      <c r="AG899" s="138" t="n"/>
      <c r="AH899" s="141" t="n"/>
      <c r="AI899" s="150" t="n"/>
      <c r="AJ899" s="150" t="n"/>
      <c r="AK899" s="150" t="n"/>
      <c r="AL899" s="150" t="n"/>
      <c r="AM899" s="150" t="n"/>
      <c r="AN899" s="150" t="n"/>
      <c r="AO899" s="150" t="n"/>
      <c r="AP899" s="150" t="n"/>
      <c r="AQ899" s="150" t="n"/>
      <c r="AR899" s="150" t="n"/>
      <c r="AS899" s="150" t="n"/>
      <c r="AT899" s="150" t="n"/>
      <c r="AU899" s="150" t="n"/>
      <c r="AV899" s="150" t="n"/>
    </row>
    <row r="900">
      <c r="A900" s="79" t="inlineStr">
        <is>
          <t>دار موضي الخنيني</t>
        </is>
      </c>
      <c r="B900" s="142" t="inlineStr">
        <is>
          <t>حلقة رقية بنت محمد</t>
        </is>
      </c>
      <c r="C900" s="142" t="inlineStr">
        <is>
          <t>لميس أنس محمد السليم</t>
        </is>
      </c>
      <c r="D900" s="91" t="inlineStr">
        <is>
          <t>خديجة عبد الرحمن روزي إسحاق</t>
        </is>
      </c>
      <c r="E900" s="93" t="n">
        <v>2183201835</v>
      </c>
      <c r="F900" s="80" t="inlineStr">
        <is>
          <t>متعلمة ثانوي</t>
        </is>
      </c>
      <c r="G900" s="83" t="n">
        <v>2</v>
      </c>
      <c r="H900" s="83" t="n">
        <v>10</v>
      </c>
      <c r="I900" s="93" t="inlineStr">
        <is>
          <t>حفظ</t>
        </is>
      </c>
      <c r="AS900" s="138">
        <f>AVERAGE(L900:AR900)</f>
        <v/>
      </c>
      <c r="AT900" s="139">
        <f>K900</f>
        <v/>
      </c>
      <c r="AU900" s="140">
        <f>AVERAGE(AS900:AT900)</f>
        <v/>
      </c>
      <c r="AV900" s="141">
        <f>IF(AU900= "", "", IF(AU900&gt;= 89.5, "ممتاز", IF(AU900&gt;= 79.5, "جيد جدا", IF(AU900&gt;= 69.5, "جيد", "راسب"))))</f>
        <v/>
      </c>
    </row>
    <row r="901">
      <c r="A901" s="79" t="inlineStr">
        <is>
          <t>دار موضي الخنيني</t>
        </is>
      </c>
      <c r="B901" s="142" t="inlineStr">
        <is>
          <t>حلقة أم سلمة</t>
        </is>
      </c>
      <c r="C901" s="142" t="inlineStr">
        <is>
          <t>أسماء محمد سليمان الجربوع</t>
        </is>
      </c>
      <c r="D901" s="91" t="inlineStr">
        <is>
          <t>خزنة عيسى راشد المطيري</t>
        </is>
      </c>
      <c r="E901" s="93" t="n">
        <v>1016492462</v>
      </c>
      <c r="F901" s="178" t="inlineStr">
        <is>
          <t>أمية</t>
        </is>
      </c>
      <c r="G901" s="83" t="n">
        <v>3</v>
      </c>
      <c r="H901" s="83" t="n">
        <v>6</v>
      </c>
      <c r="I901" s="93" t="inlineStr">
        <is>
          <t>حفظ</t>
        </is>
      </c>
      <c r="AS901" s="138">
        <f>AVERAGE(L901:AR901)</f>
        <v/>
      </c>
      <c r="AT901" s="139">
        <f>K901</f>
        <v/>
      </c>
      <c r="AU901" s="140">
        <f>AVERAGE(AS901:AT901)</f>
        <v/>
      </c>
      <c r="AV901" s="141">
        <f>IF(AU901= "", "", IF(AU901&gt;= 89.5, "ممتاز", IF(AU901&gt;= 79.5, "جيد جدا", IF(AU901&gt;= 69.5, "جيد", "راسب"))))</f>
        <v/>
      </c>
    </row>
    <row r="902">
      <c r="A902" s="79" t="inlineStr">
        <is>
          <t>دار موضي الخنيني</t>
        </is>
      </c>
      <c r="B902" s="142" t="inlineStr">
        <is>
          <t>حلقة رقية بنت محمد</t>
        </is>
      </c>
      <c r="C902" s="142" t="inlineStr">
        <is>
          <t>لميس أنس محمد السليم</t>
        </is>
      </c>
      <c r="D902" s="91" t="inlineStr">
        <is>
          <t>خولة أديب محمد العيد</t>
        </is>
      </c>
      <c r="E902" s="93" t="n">
        <v>1094148788</v>
      </c>
      <c r="F902" s="80" t="inlineStr">
        <is>
          <t>جامعي</t>
        </is>
      </c>
      <c r="G902" s="83" t="n">
        <v>2</v>
      </c>
      <c r="H902" s="83" t="n">
        <v>2</v>
      </c>
      <c r="I902" s="93" t="inlineStr">
        <is>
          <t>حفظ</t>
        </is>
      </c>
      <c r="AS902" s="139">
        <f>K902</f>
        <v/>
      </c>
      <c r="AT902" s="139">
        <f>K902</f>
        <v/>
      </c>
      <c r="AU902" s="140">
        <f>AVERAGE(AS902:AT902)</f>
        <v/>
      </c>
      <c r="AV902" s="141">
        <f>IF(AU902= "", "", IF(AU902&gt;= 89.5, "ممتاز", IF(AU902&gt;= 79.5, "جيد جدا", IF(AU902&gt;= 69.5, "جيد", "راسب"))))</f>
        <v/>
      </c>
    </row>
    <row r="903">
      <c r="A903" s="79" t="inlineStr">
        <is>
          <t>دار موضي الخنيني</t>
        </is>
      </c>
      <c r="B903" s="142" t="inlineStr">
        <is>
          <t>حلقة خديجة بنت خويلد</t>
        </is>
      </c>
      <c r="C903" s="142" t="inlineStr">
        <is>
          <t>سمية راشد سليمان الصييفي</t>
        </is>
      </c>
      <c r="D903" s="91" t="inlineStr">
        <is>
          <t>دلال دغيم فاضي العتيبي</t>
        </is>
      </c>
      <c r="E903" s="93" t="n">
        <v>1108317296</v>
      </c>
      <c r="F903" s="80" t="inlineStr">
        <is>
          <t>متعلمة ثانوي</t>
        </is>
      </c>
      <c r="G903" s="83" t="n">
        <v>4</v>
      </c>
      <c r="H903" s="83" t="n">
        <v>12</v>
      </c>
      <c r="I903" s="93" t="inlineStr">
        <is>
          <t>حفظ</t>
        </is>
      </c>
      <c r="AS903" s="138">
        <f>AVERAGE(L903:AR903)</f>
        <v/>
      </c>
      <c r="AT903" s="139">
        <f>K903</f>
        <v/>
      </c>
      <c r="AU903" s="140">
        <f>AVERAGE(AS903:AT903)</f>
        <v/>
      </c>
      <c r="AV903" s="141">
        <f>IF(AU903= "", "", IF(AU903&gt;= 89.5, "ممتاز", IF(AU903&gt;= 79.5, "جيد جدا", IF(AU903&gt;= 69.5, "جيد", "راسب"))))</f>
        <v/>
      </c>
    </row>
    <row r="904">
      <c r="A904" s="79" t="inlineStr">
        <is>
          <t>دار موضي الخنيني</t>
        </is>
      </c>
      <c r="B904" s="142" t="inlineStr">
        <is>
          <t>حلقة خديجة بنت خويلد</t>
        </is>
      </c>
      <c r="C904" s="142" t="inlineStr">
        <is>
          <t>سمية راشد سليمان الصييفي</t>
        </is>
      </c>
      <c r="D904" s="91" t="inlineStr">
        <is>
          <t>ذهبة رفاع سهيل العتيبي</t>
        </is>
      </c>
      <c r="E904" s="93" t="n">
        <v>1022271553</v>
      </c>
      <c r="F904" s="80" t="inlineStr">
        <is>
          <t>متعلمة جامعي</t>
        </is>
      </c>
      <c r="G904" s="83" t="n">
        <v>1</v>
      </c>
      <c r="H904" s="83" t="n">
        <v>7</v>
      </c>
      <c r="I904" s="93" t="inlineStr">
        <is>
          <t>حفظ</t>
        </is>
      </c>
      <c r="AS904" s="138">
        <f>AVERAGE(L904:AR904)</f>
        <v/>
      </c>
      <c r="AT904" s="139">
        <f>K904</f>
        <v/>
      </c>
      <c r="AU904" s="140">
        <f>AVERAGE(AS904:AT904)</f>
        <v/>
      </c>
      <c r="AV904" s="141">
        <f>IF(AU904= "", "", IF(AU904&gt;= 89.5, "ممتاز", IF(AU904&gt;= 79.5, "جيد جدا", IF(AU904&gt;= 69.5, "جيد", "راسب"))))</f>
        <v/>
      </c>
    </row>
    <row r="905">
      <c r="A905" s="100" t="inlineStr">
        <is>
          <t>دار موضي الخنيني</t>
        </is>
      </c>
      <c r="B905" s="142" t="inlineStr">
        <is>
          <t>حلقة خديجة بنت خويلد</t>
        </is>
      </c>
      <c r="C905" s="142" t="inlineStr">
        <is>
          <t>سمية راشد سليمان الصييفي</t>
        </is>
      </c>
      <c r="D905" s="203" t="inlineStr">
        <is>
          <t>رحاب سليمان علي السلوم</t>
        </is>
      </c>
      <c r="E905" s="93" t="n">
        <v>1066332915</v>
      </c>
      <c r="F905" s="80" t="inlineStr">
        <is>
          <t xml:space="preserve">متعلمة دبلوم </t>
        </is>
      </c>
      <c r="G905" s="90" t="n">
        <v>1</v>
      </c>
      <c r="H905" s="90" t="n">
        <v>5</v>
      </c>
      <c r="I905" s="100" t="inlineStr">
        <is>
          <t>حفظ</t>
        </is>
      </c>
      <c r="L905" s="136" t="n"/>
      <c r="M905" s="136" t="n"/>
      <c r="N905" s="136" t="n"/>
      <c r="O905" s="136" t="n"/>
      <c r="P905" s="136" t="n"/>
      <c r="Q905" s="136" t="n"/>
      <c r="R905" s="136" t="n"/>
      <c r="S905" s="136" t="n"/>
      <c r="T905" s="136" t="n"/>
      <c r="U905" s="136" t="n"/>
      <c r="V905" s="136" t="n"/>
      <c r="W905" s="136" t="n"/>
      <c r="X905" s="136" t="n"/>
      <c r="Y905" s="136" t="n"/>
      <c r="Z905" s="136" t="n"/>
      <c r="AA905" s="136" t="n"/>
      <c r="AB905" s="136" t="n"/>
      <c r="AC905" s="136" t="n"/>
      <c r="AD905" s="136" t="n"/>
      <c r="AE905" s="136" t="n"/>
      <c r="AF905" s="136" t="n"/>
      <c r="AG905" s="138">
        <f>AVERAGE(J905:AF905)</f>
        <v/>
      </c>
      <c r="AH905" s="141">
        <f>IF(AG905= "", "", IF(AG905&gt;= 89.5, "ممتاز", IF(AG905&gt;= 79.5, "جيد جدا", IF(AG905&gt;= 69.5, "جيد", "راسب"))))</f>
        <v/>
      </c>
      <c r="AI905" s="136" t="n"/>
      <c r="AJ905" s="136" t="n"/>
      <c r="AK905" s="136" t="n"/>
      <c r="AL905" s="136" t="n"/>
      <c r="AM905" s="136" t="n"/>
      <c r="AN905" s="136" t="n"/>
      <c r="AO905" s="136" t="n"/>
      <c r="AP905" s="136" t="n"/>
      <c r="AQ905" s="136" t="n"/>
      <c r="AR905" s="136" t="n"/>
    </row>
    <row r="906">
      <c r="A906" s="79" t="inlineStr">
        <is>
          <t>دار موضي الخنيني</t>
        </is>
      </c>
      <c r="B906" s="142" t="inlineStr">
        <is>
          <t>حلقة نسيبة بنت كعب</t>
        </is>
      </c>
      <c r="C906" s="142" t="inlineStr">
        <is>
          <t>رفال خالد علي الزنيدي</t>
        </is>
      </c>
      <c r="D906" s="91" t="inlineStr">
        <is>
          <t>رزان عبد العزيز حمد السليم</t>
        </is>
      </c>
      <c r="E906" s="93" t="n">
        <v>1098113044</v>
      </c>
      <c r="F906" s="80" t="inlineStr">
        <is>
          <t>ثانوي</t>
        </is>
      </c>
      <c r="G906" s="83" t="n">
        <v>2</v>
      </c>
      <c r="H906" s="83" t="n">
        <v>5</v>
      </c>
      <c r="I906" s="93" t="inlineStr">
        <is>
          <t>حفظ</t>
        </is>
      </c>
      <c r="AS906" s="138" t="n"/>
      <c r="AT906" s="139" t="n"/>
      <c r="AU906" s="140" t="n"/>
      <c r="AV906" s="141" t="n"/>
    </row>
    <row r="907">
      <c r="A907" s="79" t="inlineStr">
        <is>
          <t>دار موضي الخنيني</t>
        </is>
      </c>
      <c r="B907" s="142" t="inlineStr">
        <is>
          <t>حلقة أم كلثوم</t>
        </is>
      </c>
      <c r="C907" s="142" t="inlineStr">
        <is>
          <t>أمل صقار صقير الحربي</t>
        </is>
      </c>
      <c r="D907" s="91" t="inlineStr">
        <is>
          <t>رفيدة رزق فتحي حسن</t>
        </is>
      </c>
      <c r="E907" s="227" t="n">
        <v>2256001849</v>
      </c>
      <c r="F907" s="80" t="inlineStr">
        <is>
          <t>متوسط</t>
        </is>
      </c>
      <c r="G907" s="83" t="n">
        <v>1</v>
      </c>
      <c r="H907" s="83" t="n">
        <v>9</v>
      </c>
      <c r="I907" s="93" t="inlineStr">
        <is>
          <t>حفظ</t>
        </is>
      </c>
      <c r="AS907" s="138">
        <f>AVERAGE(L907:AR907)</f>
        <v/>
      </c>
      <c r="AT907" s="139">
        <f>K907</f>
        <v/>
      </c>
      <c r="AU907" s="140">
        <f>AVERAGE(AS907:AT907)</f>
        <v/>
      </c>
      <c r="AV907" s="141">
        <f>IF(AU907= "", "", IF(AU907&gt;= 89.5, "ممتاز", IF(AU907&gt;= 79.5, "جيد جدا", IF(AU907&gt;= 69.5, "جيد", "راسب"))))</f>
        <v/>
      </c>
    </row>
    <row r="908">
      <c r="A908" s="100" t="inlineStr">
        <is>
          <t>دار موضي الخنيني</t>
        </is>
      </c>
      <c r="B908" s="142" t="inlineStr">
        <is>
          <t>حلقة نسيبة بنت كعب</t>
        </is>
      </c>
      <c r="C908" s="142" t="inlineStr">
        <is>
          <t>رفال خالد علي الزنيدي</t>
        </is>
      </c>
      <c r="D908" s="203" t="inlineStr">
        <is>
          <t>رقية خالد سليمان الطريف</t>
        </is>
      </c>
      <c r="E908" s="93" t="n">
        <v>1146616006</v>
      </c>
      <c r="F908" s="100" t="inlineStr">
        <is>
          <t>ثانوي</t>
        </is>
      </c>
      <c r="G908" s="90" t="n">
        <v>3</v>
      </c>
      <c r="H908" s="90" t="n">
        <v>6</v>
      </c>
      <c r="I908" s="100" t="inlineStr">
        <is>
          <t>حفظ</t>
        </is>
      </c>
      <c r="L908" s="136" t="n"/>
      <c r="M908" s="136" t="n"/>
      <c r="N908" s="136" t="n"/>
      <c r="O908" s="136" t="n"/>
      <c r="P908" s="136" t="n"/>
      <c r="Q908" s="136" t="n"/>
      <c r="R908" s="136" t="n"/>
      <c r="S908" s="136" t="n"/>
      <c r="T908" s="136" t="n"/>
      <c r="U908" s="136" t="n"/>
      <c r="V908" s="136" t="n"/>
      <c r="W908" s="136" t="n"/>
      <c r="X908" s="136" t="n"/>
      <c r="Y908" s="136" t="n"/>
      <c r="Z908" s="136" t="n"/>
      <c r="AA908" s="136" t="n"/>
      <c r="AB908" s="136" t="n"/>
      <c r="AC908" s="136" t="n"/>
      <c r="AD908" s="136" t="n"/>
      <c r="AE908" s="136" t="n"/>
      <c r="AF908" s="136" t="n"/>
      <c r="AG908" s="138">
        <f>AVERAGE(J908:AF908)</f>
        <v/>
      </c>
      <c r="AH908" s="141">
        <f>IF(AG908= "", "", IF(AG908&gt;= 89.5, "ممتاز", IF(AG908&gt;= 79.5, "جيد جدا", IF(AG908&gt;= 69.5, "جيد", "راسب"))))</f>
        <v/>
      </c>
      <c r="AI908" s="136" t="n"/>
      <c r="AJ908" s="136" t="n"/>
      <c r="AK908" s="136" t="n"/>
      <c r="AL908" s="136" t="n"/>
      <c r="AM908" s="136" t="n"/>
      <c r="AN908" s="136" t="n"/>
      <c r="AO908" s="136" t="n"/>
      <c r="AP908" s="136" t="n"/>
      <c r="AQ908" s="136" t="n"/>
      <c r="AR908" s="136" t="n"/>
    </row>
    <row r="909">
      <c r="A909" s="79" t="inlineStr">
        <is>
          <t>دار موضي الخنيني</t>
        </is>
      </c>
      <c r="B909" s="142" t="inlineStr">
        <is>
          <t>حلقة فاطمة بنت محمد</t>
        </is>
      </c>
      <c r="C909" s="142" t="inlineStr">
        <is>
          <t>سارة سعد إبراهيم الطريف</t>
        </is>
      </c>
      <c r="D909" s="91" t="inlineStr">
        <is>
          <t xml:space="preserve">رميثة رزق فتحي حسن </t>
        </is>
      </c>
      <c r="E909" s="93" t="n">
        <v>2304555597</v>
      </c>
      <c r="F909" s="93" t="inlineStr">
        <is>
          <t>ابتدائي</t>
        </is>
      </c>
      <c r="G909" s="83" t="n">
        <v>1</v>
      </c>
      <c r="H909" s="83" t="n">
        <v>4</v>
      </c>
      <c r="I909" s="93" t="inlineStr">
        <is>
          <t>حفظ</t>
        </is>
      </c>
      <c r="J909" s="87" t="inlineStr">
        <is>
          <t>منهج 3</t>
        </is>
      </c>
      <c r="AS909" s="138">
        <f>AVERAGE(L909:AR909)</f>
        <v/>
      </c>
      <c r="AT909" s="139">
        <f>K909</f>
        <v/>
      </c>
      <c r="AU909" s="140">
        <f>AVERAGE(AS909:AT909)</f>
        <v/>
      </c>
      <c r="AV909" s="141">
        <f>IF(AU909= "", "", IF(AU909&gt;= 89.5, "ممتاز", IF(AU909&gt;= 79.5, "جيد جدا", IF(AU909&gt;= 69.5, "جيد", "راسب"))))</f>
        <v/>
      </c>
    </row>
    <row r="910">
      <c r="A910" s="100" t="inlineStr">
        <is>
          <t>دار موضي الخنيني</t>
        </is>
      </c>
      <c r="B910" s="142" t="inlineStr">
        <is>
          <t>حلقة عائشة بنت أبي بكر</t>
        </is>
      </c>
      <c r="C910" s="142" t="inlineStr">
        <is>
          <t>سارة خالد محمد السليم</t>
        </is>
      </c>
      <c r="D910" s="91" t="inlineStr">
        <is>
          <t>رندا سامي محمد الراشد</t>
        </is>
      </c>
      <c r="E910" s="227" t="n">
        <v>1148517459</v>
      </c>
      <c r="F910" s="80" t="inlineStr">
        <is>
          <t>متوسط</t>
        </is>
      </c>
      <c r="G910" s="83" t="n">
        <v>4</v>
      </c>
      <c r="H910" s="83" t="n">
        <v>4</v>
      </c>
      <c r="I910" s="93" t="inlineStr">
        <is>
          <t>حفظ</t>
        </is>
      </c>
      <c r="AS910" s="138" t="n"/>
      <c r="AT910" s="139" t="n"/>
      <c r="AU910" s="140" t="n"/>
      <c r="AV910" s="141" t="n"/>
    </row>
    <row r="911">
      <c r="A911" s="100" t="inlineStr">
        <is>
          <t>دار موضي الخنيني</t>
        </is>
      </c>
      <c r="B911" s="142" t="inlineStr">
        <is>
          <t>حلقة أم كلثوم</t>
        </is>
      </c>
      <c r="C911" s="142" t="inlineStr">
        <is>
          <t>أمل صقار صقير الحربي</t>
        </is>
      </c>
      <c r="D911" s="91" t="inlineStr">
        <is>
          <t>روح خالد علي الزنيدي</t>
        </is>
      </c>
      <c r="E911" s="227" t="n">
        <v>1154865388</v>
      </c>
      <c r="F911" s="80" t="inlineStr">
        <is>
          <t>متوسط</t>
        </is>
      </c>
      <c r="G911" s="83" t="n">
        <v>5</v>
      </c>
      <c r="H911" s="83" t="n">
        <v>13</v>
      </c>
      <c r="I911" s="93" t="inlineStr">
        <is>
          <t>حفظ</t>
        </is>
      </c>
      <c r="AS911" s="138" t="n"/>
      <c r="AT911" s="139" t="n"/>
      <c r="AU911" s="140" t="n"/>
      <c r="AV911" s="141" t="n"/>
    </row>
    <row r="912">
      <c r="A912" s="100" t="inlineStr">
        <is>
          <t>دار موضي الخنيني</t>
        </is>
      </c>
      <c r="B912" s="142" t="inlineStr">
        <is>
          <t>حلقة فاطمة بنت محمد</t>
        </is>
      </c>
      <c r="C912" s="142" t="inlineStr">
        <is>
          <t>سارة سعد إبراهيم الطريف</t>
        </is>
      </c>
      <c r="D912" s="91" t="inlineStr">
        <is>
          <t>زكية ثناء الله ران</t>
        </is>
      </c>
      <c r="E912" s="93" t="n">
        <v>2388680601</v>
      </c>
      <c r="F912" s="93" t="inlineStr">
        <is>
          <t>ابتدائي</t>
        </is>
      </c>
      <c r="G912" s="90" t="n">
        <v>4</v>
      </c>
      <c r="H912" s="90" t="n">
        <v>6</v>
      </c>
      <c r="I912" s="100" t="inlineStr">
        <is>
          <t>حفظ</t>
        </is>
      </c>
      <c r="L912" s="136" t="n"/>
      <c r="M912" s="136" t="n"/>
      <c r="N912" s="136" t="n"/>
      <c r="O912" s="136" t="n"/>
      <c r="P912" s="136" t="n"/>
      <c r="Q912" s="136" t="n"/>
      <c r="R912" s="136" t="n"/>
      <c r="S912" s="136" t="n"/>
      <c r="T912" s="136" t="n"/>
      <c r="U912" s="136" t="n"/>
      <c r="V912" s="136" t="n"/>
      <c r="W912" s="136" t="n"/>
      <c r="X912" s="136" t="n"/>
      <c r="Y912" s="136" t="n"/>
      <c r="Z912" s="136" t="n"/>
      <c r="AA912" s="136" t="n"/>
      <c r="AB912" s="136" t="n"/>
      <c r="AC912" s="136" t="n"/>
      <c r="AD912" s="136" t="n"/>
      <c r="AE912" s="136" t="n"/>
      <c r="AF912" s="136" t="n"/>
      <c r="AG912" s="138" t="n"/>
      <c r="AH912" s="141" t="n"/>
      <c r="AI912" s="136" t="n"/>
      <c r="AJ912" s="136" t="n"/>
      <c r="AK912" s="136" t="n"/>
      <c r="AL912" s="136" t="n"/>
      <c r="AM912" s="136" t="n"/>
      <c r="AN912" s="136" t="n"/>
      <c r="AO912" s="136" t="n"/>
      <c r="AP912" s="136" t="n"/>
      <c r="AQ912" s="136" t="n"/>
      <c r="AR912" s="136" t="n"/>
    </row>
    <row r="913">
      <c r="A913" s="100" t="inlineStr">
        <is>
          <t>دار موضي الخنيني</t>
        </is>
      </c>
      <c r="B913" s="142" t="inlineStr">
        <is>
          <t>حلقة أم كلثوم</t>
        </is>
      </c>
      <c r="C913" s="142" t="inlineStr">
        <is>
          <t>أمل صقار صقير الحربي</t>
        </is>
      </c>
      <c r="D913" s="91" t="inlineStr">
        <is>
          <t>زها إبراهيم عبد العزيز الحميدي</t>
        </is>
      </c>
      <c r="E913" s="227" t="n">
        <v>1144921580</v>
      </c>
      <c r="F913" s="100" t="inlineStr">
        <is>
          <t>متوسط</t>
        </is>
      </c>
      <c r="G913" s="90" t="n">
        <v>4</v>
      </c>
      <c r="H913" s="90" t="n">
        <v>8</v>
      </c>
      <c r="I913" s="93" t="inlineStr">
        <is>
          <t>حفظ</t>
        </is>
      </c>
    </row>
    <row r="914">
      <c r="A914" s="79" t="inlineStr">
        <is>
          <t>دار موضي الخنيني</t>
        </is>
      </c>
      <c r="B914" s="142" t="inlineStr">
        <is>
          <t>حلقة رقية بنت محمد</t>
        </is>
      </c>
      <c r="C914" s="142" t="inlineStr">
        <is>
          <t>لميس أنس محمد السليم</t>
        </is>
      </c>
      <c r="D914" s="91" t="inlineStr">
        <is>
          <t>سرور فضل أحمد خان</t>
        </is>
      </c>
      <c r="E914" s="93" t="n">
        <v>2188851493</v>
      </c>
      <c r="F914" s="80" t="inlineStr">
        <is>
          <t>متعلمة ثانوي</t>
        </is>
      </c>
      <c r="G914" s="83" t="n">
        <v>2</v>
      </c>
      <c r="H914" s="83" t="n">
        <v>10</v>
      </c>
      <c r="I914" s="93" t="inlineStr">
        <is>
          <t>حفظ</t>
        </is>
      </c>
      <c r="AS914" s="138">
        <f>AVERAGE(L914:AR914)</f>
        <v/>
      </c>
      <c r="AT914" s="139">
        <f>K914</f>
        <v/>
      </c>
      <c r="AU914" s="140">
        <f>AVERAGE(AS914:AT914)</f>
        <v/>
      </c>
      <c r="AV914" s="141">
        <f>IF(AU914= "", "", IF(AU914&gt;= 89.5, "ممتاز", IF(AU914&gt;= 79.5, "جيد جدا", IF(AU914&gt;= 69.5, "جيد", "راسب"))))</f>
        <v/>
      </c>
    </row>
    <row r="915">
      <c r="A915" s="79" t="inlineStr">
        <is>
          <t>دار موضي الخنيني</t>
        </is>
      </c>
      <c r="B915" s="585" t="inlineStr">
        <is>
          <t>حلقة أم كلثوم</t>
        </is>
      </c>
      <c r="C915" s="79" t="inlineStr">
        <is>
          <t>أمل صقار صقير الحربي</t>
        </is>
      </c>
      <c r="D915" s="91" t="inlineStr">
        <is>
          <t>سرى وليد إبراهيم الرعوجي</t>
        </is>
      </c>
      <c r="E915" s="227" t="n">
        <v>1148233735</v>
      </c>
      <c r="F915" s="79" t="inlineStr">
        <is>
          <t>متوسط</t>
        </is>
      </c>
      <c r="G915" s="83" t="n">
        <v>4</v>
      </c>
      <c r="H915" s="83" t="n">
        <v>6</v>
      </c>
      <c r="I915" s="79" t="inlineStr">
        <is>
          <t>حفظ</t>
        </is>
      </c>
      <c r="J915" s="84" t="n"/>
      <c r="AS915" s="136">
        <f>AVERAGE(L915:AR915)</f>
        <v/>
      </c>
      <c r="AT915" s="136">
        <f>K915</f>
        <v/>
      </c>
      <c r="AU915" s="136">
        <f>AVERAGE(AS915:AT915)</f>
        <v/>
      </c>
      <c r="AV915" s="136">
        <f>IF(AU915= "", "", IF(AU915&gt;= 89.5, "ممتاز", IF(AU915&gt;= 79.5, "جيد جدا", IF(AU915&gt;= 69.5, "جيد", "راسب"))))</f>
        <v/>
      </c>
    </row>
    <row r="916">
      <c r="A916" s="79" t="inlineStr">
        <is>
          <t>دار موضي الخنيني</t>
        </is>
      </c>
      <c r="B916" s="142" t="inlineStr">
        <is>
          <t>حلقة أسماء بنت أبي بكر</t>
        </is>
      </c>
      <c r="C916" s="142" t="inlineStr">
        <is>
          <t>أزهار محمد رجب المانع</t>
        </is>
      </c>
      <c r="D916" s="91" t="inlineStr">
        <is>
          <t>سفانة رزق فتحي حسن</t>
        </is>
      </c>
      <c r="E916" s="93" t="n">
        <v>2388645372</v>
      </c>
      <c r="F916" s="93" t="inlineStr">
        <is>
          <t>ابتدائي</t>
        </is>
      </c>
      <c r="G916" s="83" t="n">
        <v>4</v>
      </c>
      <c r="H916" s="83" t="n">
        <v>2</v>
      </c>
      <c r="I916" s="93" t="inlineStr">
        <is>
          <t>حفظ</t>
        </is>
      </c>
      <c r="AS916" s="139">
        <f>K916</f>
        <v/>
      </c>
      <c r="AT916" s="139">
        <f>K916</f>
        <v/>
      </c>
      <c r="AU916" s="140">
        <f>AVERAGE(AS916:AT916)</f>
        <v/>
      </c>
      <c r="AV916" s="141">
        <f>IF(AU916= "", "", IF(AU916&gt;= 89.5, "ممتاز", IF(AU916&gt;= 79.5, "جيد جدا", IF(AU916&gt;= 69.5, "جيد", "راسب"))))</f>
        <v/>
      </c>
    </row>
    <row r="917">
      <c r="A917" s="79" t="inlineStr">
        <is>
          <t>دار موضي الخنيني</t>
        </is>
      </c>
      <c r="B917" s="142" t="inlineStr">
        <is>
          <t>حلقة أم سلمة</t>
        </is>
      </c>
      <c r="C917" s="142" t="inlineStr">
        <is>
          <t>أسماء محمد سليمان الجربوع</t>
        </is>
      </c>
      <c r="D917" s="322" t="inlineStr">
        <is>
          <t>شريفة علي محمد هارون</t>
        </is>
      </c>
      <c r="E917" s="93" t="n">
        <v>2160392243</v>
      </c>
      <c r="F917" s="80" t="inlineStr">
        <is>
          <t>أمية</t>
        </is>
      </c>
      <c r="G917" s="83" t="n">
        <v>3</v>
      </c>
      <c r="H917" s="83" t="n">
        <v>12</v>
      </c>
      <c r="I917" s="93" t="inlineStr">
        <is>
          <t>حفظ</t>
        </is>
      </c>
      <c r="AS917" s="138">
        <f>AVERAGE(L917:AR917)</f>
        <v/>
      </c>
      <c r="AT917" s="139">
        <f>K917</f>
        <v/>
      </c>
      <c r="AU917" s="140">
        <f>AVERAGE(AS917:AT917)</f>
        <v/>
      </c>
      <c r="AV917" s="141">
        <f>IF(AU917= "", "", IF(AU917&gt;= 89.5, "ممتاز", IF(AU917&gt;= 79.5, "جيد جدا", IF(AU917&gt;= 69.5, "جيد", "راسب"))))</f>
        <v/>
      </c>
    </row>
    <row r="918">
      <c r="A918" s="79" t="inlineStr">
        <is>
          <t>دار موضي الخنيني</t>
        </is>
      </c>
      <c r="B918" s="142" t="inlineStr">
        <is>
          <t>حلقة أم سلمة</t>
        </is>
      </c>
      <c r="C918" s="142" t="inlineStr">
        <is>
          <t>أسماء محمد سليمان الجربوع</t>
        </is>
      </c>
      <c r="D918" s="377" t="inlineStr">
        <is>
          <t>عائشة موسى محمد الدهيمان</t>
        </is>
      </c>
      <c r="E918" s="93" t="n">
        <v>1035450889</v>
      </c>
      <c r="F918" s="80" t="inlineStr">
        <is>
          <t>متعلمة متوسط</t>
        </is>
      </c>
      <c r="G918" s="83" t="n">
        <v>3</v>
      </c>
      <c r="H918" s="83" t="n">
        <v>17</v>
      </c>
      <c r="I918" s="93" t="inlineStr">
        <is>
          <t>حفظ</t>
        </is>
      </c>
      <c r="AS918" s="138">
        <f>AVERAGE(L918:AR918)</f>
        <v/>
      </c>
      <c r="AT918" s="139">
        <f>K918</f>
        <v/>
      </c>
      <c r="AU918" s="140">
        <f>AVERAGE(AS918:AT918)</f>
        <v/>
      </c>
      <c r="AV918" s="141">
        <f>IF(AU918= "", "", IF(AU918&gt;= 89.5, "ممتاز", IF(AU918&gt;= 79.5, "جيد جدا", IF(AU918&gt;= 69.5, "جيد", "راسب"))))</f>
        <v/>
      </c>
    </row>
    <row r="919">
      <c r="A919" s="79" t="inlineStr">
        <is>
          <t>دار موضي الخنيني</t>
        </is>
      </c>
      <c r="B919" s="142" t="inlineStr">
        <is>
          <t>حلقة أم سلمة</t>
        </is>
      </c>
      <c r="C919" s="142" t="inlineStr">
        <is>
          <t>أسماء محمد سليمان الجربوع</t>
        </is>
      </c>
      <c r="D919" s="377" t="inlineStr">
        <is>
          <t>عفاف حمد صقر المسمى</t>
        </is>
      </c>
      <c r="E919" s="93" t="n">
        <v>1020580070</v>
      </c>
      <c r="F919" s="80" t="inlineStr">
        <is>
          <t>متعلمة متوسط</t>
        </is>
      </c>
      <c r="G919" s="83" t="n">
        <v>3</v>
      </c>
      <c r="H919" s="83" t="n">
        <v>12</v>
      </c>
      <c r="I919" s="93" t="inlineStr">
        <is>
          <t>حفظ</t>
        </is>
      </c>
      <c r="AS919" s="138">
        <f>AVERAGE(L919:AR919)</f>
        <v/>
      </c>
      <c r="AT919" s="139">
        <f>K919</f>
        <v/>
      </c>
      <c r="AU919" s="140">
        <f>AVERAGE(AS919:AT919)</f>
        <v/>
      </c>
      <c r="AV919" s="141">
        <f>IF(AU919= "", "", IF(AU919&gt;= 89.5, "ممتاز", IF(AU919&gt;= 79.5, "جيد جدا", IF(AU919&gt;= 69.5, "جيد", "راسب"))))</f>
        <v/>
      </c>
    </row>
    <row r="920">
      <c r="A920" s="79" t="inlineStr">
        <is>
          <t>دار موضي الخنيني</t>
        </is>
      </c>
      <c r="B920" s="142" t="inlineStr">
        <is>
          <t>حلقة زينب بنت محمد</t>
        </is>
      </c>
      <c r="C920" s="142" t="inlineStr">
        <is>
          <t>سعاد حمد علي الجبيلان</t>
        </is>
      </c>
      <c r="D920" s="322" t="inlineStr">
        <is>
          <t>فاطمة داوود عيسى حامد</t>
        </is>
      </c>
      <c r="E920" s="93" t="n">
        <v>2134362439</v>
      </c>
      <c r="F920" s="100" t="inlineStr">
        <is>
          <t>أمية</t>
        </is>
      </c>
      <c r="G920" s="83" t="n">
        <v>6</v>
      </c>
      <c r="H920" s="83" t="n">
        <v>5</v>
      </c>
      <c r="I920" s="93" t="inlineStr">
        <is>
          <t>حفظ</t>
        </is>
      </c>
      <c r="AS920" s="138" t="n"/>
      <c r="AT920" s="139" t="n"/>
      <c r="AU920" s="140" t="n"/>
      <c r="AV920" s="141" t="n"/>
    </row>
    <row r="921">
      <c r="A921" s="79" t="inlineStr">
        <is>
          <t>دار موضي الخنيني</t>
        </is>
      </c>
      <c r="B921" s="142" t="inlineStr">
        <is>
          <t>حلقة أم سلمة</t>
        </is>
      </c>
      <c r="C921" s="142" t="inlineStr">
        <is>
          <t>أسماء محمد سليمان الجربوع</t>
        </is>
      </c>
      <c r="D921" s="91" t="inlineStr">
        <is>
          <t xml:space="preserve">فاطمة عبد الله منصور الزأمل </t>
        </is>
      </c>
      <c r="E921" s="93" t="n">
        <v>1006633216</v>
      </c>
      <c r="F921" s="178" t="inlineStr">
        <is>
          <t>أمية</t>
        </is>
      </c>
      <c r="G921" s="83" t="n">
        <v>3</v>
      </c>
      <c r="H921" s="83" t="n">
        <v>19</v>
      </c>
      <c r="I921" s="93" t="inlineStr">
        <is>
          <t>حفظ</t>
        </is>
      </c>
      <c r="AS921" s="138">
        <f>AVERAGE(L921:AR921)</f>
        <v/>
      </c>
      <c r="AT921" s="139">
        <f>K921</f>
        <v/>
      </c>
      <c r="AU921" s="140">
        <f>AVERAGE(AS921:AT921)</f>
        <v/>
      </c>
      <c r="AV921" s="141">
        <f>IF(AU921= "", "", IF(AU921&gt;= 89.5, "ممتاز", IF(AU921&gt;= 79.5, "جيد جدا", IF(AU921&gt;= 69.5, "جيد", "راسب"))))</f>
        <v/>
      </c>
    </row>
    <row r="922">
      <c r="A922" s="79" t="inlineStr">
        <is>
          <t>دار موضي الخنيني</t>
        </is>
      </c>
      <c r="B922" s="142" t="inlineStr">
        <is>
          <t>حلقة رقية بنت محمد</t>
        </is>
      </c>
      <c r="C922" s="142" t="inlineStr">
        <is>
          <t>لميس أنس محمد السليم</t>
        </is>
      </c>
      <c r="D922" s="91" t="inlineStr">
        <is>
          <t>لبنى وليد ابراهيم الرعوجي</t>
        </is>
      </c>
      <c r="E922" s="93" t="n">
        <v>1122500653</v>
      </c>
      <c r="F922" s="80" t="inlineStr">
        <is>
          <t>جامعي</t>
        </is>
      </c>
      <c r="G922" s="83" t="n">
        <v>2</v>
      </c>
      <c r="H922" s="83" t="n">
        <v>5</v>
      </c>
      <c r="I922" s="93" t="inlineStr">
        <is>
          <t>حفظ</t>
        </is>
      </c>
      <c r="AS922" s="138" t="n"/>
      <c r="AT922" s="139" t="n"/>
      <c r="AU922" s="140" t="n"/>
      <c r="AV922" s="141" t="n"/>
    </row>
    <row r="923">
      <c r="A923" s="79" t="inlineStr">
        <is>
          <t>دار موضي الخنيني</t>
        </is>
      </c>
      <c r="B923" s="142" t="inlineStr">
        <is>
          <t>حلقة زينب بنت محمد</t>
        </is>
      </c>
      <c r="C923" s="142" t="inlineStr">
        <is>
          <t>سعاد حمد علي الجبيلان</t>
        </is>
      </c>
      <c r="D923" s="91" t="inlineStr">
        <is>
          <t>لطيفة علي دغيمان الحربي</t>
        </is>
      </c>
      <c r="E923" s="93" t="n">
        <v>1088797186</v>
      </c>
      <c r="F923" s="100" t="inlineStr">
        <is>
          <t>أمية</t>
        </is>
      </c>
      <c r="G923" s="83" t="n">
        <v>6</v>
      </c>
      <c r="H923" s="83" t="n">
        <v>9</v>
      </c>
      <c r="I923" s="93" t="inlineStr">
        <is>
          <t>حفظ</t>
        </is>
      </c>
      <c r="J923" s="87" t="inlineStr">
        <is>
          <t>منهج4</t>
        </is>
      </c>
      <c r="AS923" s="138">
        <f>AVERAGE(L923:AR923)</f>
        <v/>
      </c>
      <c r="AT923" s="139">
        <f>K923</f>
        <v/>
      </c>
      <c r="AU923" s="140">
        <f>AVERAGE(AS923:AT923)</f>
        <v/>
      </c>
      <c r="AV923" s="141">
        <f>IF(AU923= "", "", IF(AU923&gt;= 89.5, "ممتاز", IF(AU923&gt;= 79.5, "جيد جدا", IF(AU923&gt;= 69.5, "جيد", "راسب"))))</f>
        <v/>
      </c>
    </row>
    <row r="924">
      <c r="A924" s="79" t="inlineStr">
        <is>
          <t>دار موضي الخنيني</t>
        </is>
      </c>
      <c r="B924" s="142" t="inlineStr">
        <is>
          <t>حلقة رقية بنت محمد</t>
        </is>
      </c>
      <c r="C924" s="142" t="inlineStr">
        <is>
          <t>لميس أنس محمد السليم</t>
        </is>
      </c>
      <c r="D924" s="377" t="inlineStr">
        <is>
          <t>لمى ابراهيم موسى الدهيمان</t>
        </is>
      </c>
      <c r="E924" s="93" t="n">
        <v>1110436332</v>
      </c>
      <c r="F924" s="80" t="inlineStr">
        <is>
          <t>جامعي</t>
        </is>
      </c>
      <c r="G924" s="83" t="n">
        <v>2</v>
      </c>
      <c r="H924" s="83" t="n">
        <v>5</v>
      </c>
      <c r="I924" s="93" t="inlineStr">
        <is>
          <t>حفظ</t>
        </is>
      </c>
      <c r="AS924" s="138" t="n"/>
      <c r="AT924" s="139" t="n"/>
      <c r="AU924" s="140" t="n"/>
      <c r="AV924" s="141" t="n"/>
    </row>
    <row r="925">
      <c r="A925" s="100" t="inlineStr">
        <is>
          <t>دار موضي الخنيني</t>
        </is>
      </c>
      <c r="B925" s="142" t="inlineStr">
        <is>
          <t>حلقة أم كلثوم</t>
        </is>
      </c>
      <c r="C925" s="142" t="inlineStr">
        <is>
          <t>أمل صقار صقير الحربي</t>
        </is>
      </c>
      <c r="D925" s="91" t="inlineStr">
        <is>
          <t>لميس عبدالمحسن عبد الرحمن القاضي</t>
        </is>
      </c>
      <c r="E925" s="93" t="n">
        <v>1145795603</v>
      </c>
      <c r="F925" s="80" t="inlineStr">
        <is>
          <t>متوسط</t>
        </is>
      </c>
      <c r="G925" s="83" t="n">
        <v>3</v>
      </c>
      <c r="H925" s="83" t="n">
        <v>4</v>
      </c>
      <c r="I925" s="93" t="inlineStr">
        <is>
          <t>حفظ</t>
        </is>
      </c>
      <c r="AS925" s="138" t="n"/>
      <c r="AT925" s="139" t="n"/>
      <c r="AU925" s="140" t="n"/>
      <c r="AV925" s="141" t="n"/>
    </row>
    <row r="926">
      <c r="A926" s="79" t="inlineStr">
        <is>
          <t>دار موضي الخنيني</t>
        </is>
      </c>
      <c r="B926" s="142" t="inlineStr">
        <is>
          <t>حلقة أم سلمة</t>
        </is>
      </c>
      <c r="C926" s="142" t="inlineStr">
        <is>
          <t>أسماء محمد سليمان الجربوع</t>
        </is>
      </c>
      <c r="D926" s="91" t="inlineStr">
        <is>
          <t>لولوة سليمان عبد الرحمن الزييدي</t>
        </is>
      </c>
      <c r="E926" s="93" t="n">
        <v>1046850507</v>
      </c>
      <c r="F926" s="178" t="inlineStr">
        <is>
          <t>أمية</t>
        </is>
      </c>
      <c r="G926" s="83" t="n">
        <v>4</v>
      </c>
      <c r="H926" s="83" t="n">
        <v>12</v>
      </c>
      <c r="I926" s="93" t="inlineStr">
        <is>
          <t>حفظ</t>
        </is>
      </c>
      <c r="AS926" s="138">
        <f>AVERAGE(L926:AR926)</f>
        <v/>
      </c>
      <c r="AT926" s="139">
        <f>K926</f>
        <v/>
      </c>
      <c r="AU926" s="140">
        <f>AVERAGE(AS926:AT926)</f>
        <v/>
      </c>
      <c r="AV926" s="141">
        <f>IF(AU926= "", "", IF(AU926&gt;= 89.5, "ممتاز", IF(AU926&gt;= 79.5, "جيد جدا", IF(AU926&gt;= 69.5, "جيد", "راسب"))))</f>
        <v/>
      </c>
    </row>
    <row r="927">
      <c r="A927" s="79" t="inlineStr">
        <is>
          <t>دار موضي الخنيني</t>
        </is>
      </c>
      <c r="B927" s="142" t="inlineStr">
        <is>
          <t>حلقة رقية بنت محمد</t>
        </is>
      </c>
      <c r="C927" s="142" t="inlineStr">
        <is>
          <t>لميس أنس محمد السليم</t>
        </is>
      </c>
      <c r="D927" s="91" t="inlineStr">
        <is>
          <t>ليان عبد الله علي المطوع</t>
        </is>
      </c>
      <c r="E927" s="93" t="n">
        <v>1116373273</v>
      </c>
      <c r="F927" s="80" t="inlineStr">
        <is>
          <t>جامعي</t>
        </is>
      </c>
      <c r="G927" s="83" t="n">
        <v>2</v>
      </c>
      <c r="H927" s="83" t="n">
        <v>14</v>
      </c>
      <c r="I927" s="93" t="inlineStr">
        <is>
          <t>حفظ</t>
        </is>
      </c>
      <c r="AS927" s="138">
        <f>AVERAGE(L927:AR927)</f>
        <v/>
      </c>
      <c r="AT927" s="139">
        <f>K927</f>
        <v/>
      </c>
      <c r="AU927" s="140">
        <f>AVERAGE(AS927:AT927)</f>
        <v/>
      </c>
      <c r="AV927" s="141">
        <f>IF(AU927= "", "", IF(AU927&gt;= 89.5, "ممتاز", IF(AU927&gt;= 79.5, "جيد جدا", IF(AU927&gt;= 69.5, "جيد", "راسب"))))</f>
        <v/>
      </c>
    </row>
    <row r="928">
      <c r="A928" s="79" t="inlineStr">
        <is>
          <t>دار موضي الخنيني</t>
        </is>
      </c>
      <c r="B928" s="142" t="inlineStr">
        <is>
          <t>حلقة نسيبة بنت كعب</t>
        </is>
      </c>
      <c r="C928" s="142" t="inlineStr">
        <is>
          <t>رفال خالد علي الزنيدي</t>
        </is>
      </c>
      <c r="D928" s="91" t="inlineStr">
        <is>
          <t>لينة وليد ابراهيم الرعوجي</t>
        </is>
      </c>
      <c r="E928" s="93" t="n">
        <v>1129192603</v>
      </c>
      <c r="F928" s="80" t="inlineStr">
        <is>
          <t>ثانوي</t>
        </is>
      </c>
      <c r="G928" s="83" t="inlineStr">
        <is>
          <t>1-ب</t>
        </is>
      </c>
      <c r="H928" s="83" t="n">
        <v>7</v>
      </c>
      <c r="I928" s="93" t="inlineStr">
        <is>
          <t>حفظ</t>
        </is>
      </c>
      <c r="AS928" s="138" t="n"/>
      <c r="AT928" s="139" t="n"/>
      <c r="AU928" s="140" t="n"/>
      <c r="AV928" s="141" t="n"/>
    </row>
    <row r="929">
      <c r="A929" s="79" t="inlineStr">
        <is>
          <t>دار موضي الخنيني</t>
        </is>
      </c>
      <c r="B929" s="142" t="inlineStr">
        <is>
          <t>حلقة أم سلمة</t>
        </is>
      </c>
      <c r="C929" s="142" t="inlineStr">
        <is>
          <t>أسماء محمد سليمان الجربوع</t>
        </is>
      </c>
      <c r="D929" s="377" t="inlineStr">
        <is>
          <t>مريم عبد الله محمد العبيد</t>
        </is>
      </c>
      <c r="E929" s="93" t="n">
        <v>1040560193</v>
      </c>
      <c r="F929" s="80" t="inlineStr">
        <is>
          <t>متعلمة متوسط</t>
        </is>
      </c>
      <c r="G929" s="83" t="n">
        <v>3</v>
      </c>
      <c r="H929" s="83" t="n">
        <v>5</v>
      </c>
      <c r="I929" s="93" t="inlineStr">
        <is>
          <t>حفظ</t>
        </is>
      </c>
      <c r="AS929" s="138">
        <f>AVERAGE(L929:AR929)</f>
        <v/>
      </c>
      <c r="AT929" s="139">
        <f>K929</f>
        <v/>
      </c>
      <c r="AU929" s="140">
        <f>AVERAGE(AS929:AT929)</f>
        <v/>
      </c>
      <c r="AV929" s="141">
        <f>IF(AU929= "", "", IF(AU929&gt;= 89.5, "ممتاز", IF(AU929&gt;= 79.5, "جيد جدا", IF(AU929&gt;= 69.5, "جيد", "راسب"))))</f>
        <v/>
      </c>
    </row>
    <row r="930">
      <c r="A930" s="79" t="inlineStr">
        <is>
          <t>دار موضي الخنيني</t>
        </is>
      </c>
      <c r="B930" s="142" t="inlineStr">
        <is>
          <t>حلقة أم سلمة</t>
        </is>
      </c>
      <c r="C930" s="142" t="inlineStr">
        <is>
          <t>أسماء محمد سليمان الجربوع</t>
        </is>
      </c>
      <c r="D930" s="377" t="inlineStr">
        <is>
          <t>مزنة ناصر سعد الحربي</t>
        </is>
      </c>
      <c r="E930" s="93" t="n">
        <v>1004198188</v>
      </c>
      <c r="F930" s="80" t="inlineStr">
        <is>
          <t>متعلمة متوسط</t>
        </is>
      </c>
      <c r="G930" s="83" t="n">
        <v>3</v>
      </c>
      <c r="H930" s="83" t="n">
        <v>7</v>
      </c>
      <c r="I930" s="93" t="inlineStr">
        <is>
          <t>حفظ</t>
        </is>
      </c>
      <c r="AS930" s="138">
        <f>AVERAGE(L930:AR930)</f>
        <v/>
      </c>
      <c r="AT930" s="139">
        <f>K930</f>
        <v/>
      </c>
      <c r="AU930" s="140">
        <f>AVERAGE(AS930:AT930)</f>
        <v/>
      </c>
      <c r="AV930" s="141">
        <f>IF(AU930= "", "", IF(AU930&gt;= 89.5, "ممتاز", IF(AU930&gt;= 79.5, "جيد جدا", IF(AU930&gt;= 69.5, "جيد", "راسب"))))</f>
        <v/>
      </c>
    </row>
    <row r="931" ht="16.5" customHeight="1">
      <c r="A931" s="79" t="inlineStr">
        <is>
          <t>دار موضي الخنيني</t>
        </is>
      </c>
      <c r="B931" s="142" t="inlineStr">
        <is>
          <t>حلقة خديجة بنت خويلد</t>
        </is>
      </c>
      <c r="C931" s="142" t="inlineStr">
        <is>
          <t>سمية راشد سليمان الصييفي</t>
        </is>
      </c>
      <c r="D931" s="143" t="inlineStr">
        <is>
          <t>موضي محمد سليمان البدير</t>
        </is>
      </c>
      <c r="E931" s="142" t="n">
        <v>1048568131</v>
      </c>
      <c r="F931" s="79" t="inlineStr">
        <is>
          <t>متعلمة ثانوي</t>
        </is>
      </c>
      <c r="G931" s="83" t="n">
        <v>3</v>
      </c>
      <c r="H931" s="83" t="n">
        <v>8</v>
      </c>
      <c r="I931" s="79" t="inlineStr">
        <is>
          <t>حفظ</t>
        </is>
      </c>
      <c r="K931" s="144" t="n"/>
      <c r="L931" s="144" t="n"/>
      <c r="M931" s="144" t="n"/>
      <c r="N931" s="144" t="n"/>
      <c r="O931" s="144" t="n"/>
      <c r="P931" s="144" t="n"/>
      <c r="Q931" s="144" t="n"/>
      <c r="R931" s="144" t="n"/>
      <c r="S931" s="144" t="n"/>
      <c r="T931" s="144" t="n"/>
      <c r="U931" s="144" t="n"/>
      <c r="V931" s="144" t="n"/>
      <c r="W931" s="144" t="n"/>
      <c r="X931" s="144" t="n"/>
      <c r="Y931" s="144" t="n"/>
      <c r="Z931" s="144" t="n"/>
      <c r="AA931" s="144" t="n"/>
      <c r="AB931" s="144" t="n"/>
      <c r="AC931" s="144" t="n"/>
      <c r="AD931" s="144" t="n"/>
      <c r="AE931" s="144" t="n"/>
      <c r="AF931" s="144" t="n"/>
      <c r="AG931" s="144" t="n"/>
      <c r="AH931" s="144" t="n"/>
      <c r="AI931" s="144" t="n"/>
      <c r="AJ931" s="144" t="n"/>
      <c r="AK931" s="144" t="n"/>
      <c r="AL931" s="144" t="n"/>
      <c r="AM931" s="144" t="n"/>
      <c r="AN931" s="144" t="n"/>
      <c r="AO931" s="144" t="n"/>
      <c r="AP931" s="144" t="n"/>
      <c r="AQ931" s="144" t="n"/>
      <c r="AR931" s="144" t="n"/>
      <c r="AS931" s="144" t="n"/>
      <c r="AT931" s="144" t="n"/>
      <c r="AU931" s="144" t="n"/>
      <c r="AV931" s="144" t="n"/>
    </row>
    <row r="932" ht="16.5" customHeight="1">
      <c r="A932" s="79" t="inlineStr">
        <is>
          <t>دار موضي الخنيني</t>
        </is>
      </c>
      <c r="B932" s="142" t="inlineStr">
        <is>
          <t>حلقة أم كلثوم</t>
        </is>
      </c>
      <c r="C932" s="142" t="inlineStr">
        <is>
          <t>أمل صقار صقير الحربي</t>
        </is>
      </c>
      <c r="D932" s="143" t="inlineStr">
        <is>
          <t>ميمونة محمد السيد بدوي</t>
        </is>
      </c>
      <c r="E932" s="142" t="inlineStr">
        <is>
          <t>A29994884</t>
        </is>
      </c>
      <c r="F932" s="79" t="inlineStr">
        <is>
          <t>متوسط</t>
        </is>
      </c>
      <c r="G932" s="83" t="n">
        <v>3</v>
      </c>
      <c r="H932" s="83" t="n">
        <v>3</v>
      </c>
      <c r="I932" s="79" t="inlineStr">
        <is>
          <t>حفظ</t>
        </is>
      </c>
      <c r="K932" s="144" t="n"/>
      <c r="L932" s="144" t="n"/>
      <c r="M932" s="144" t="n"/>
      <c r="N932" s="144" t="n"/>
      <c r="O932" s="144" t="n"/>
      <c r="P932" s="144" t="n"/>
      <c r="Q932" s="144" t="n"/>
      <c r="R932" s="144" t="n"/>
      <c r="S932" s="144" t="n"/>
      <c r="T932" s="144" t="n"/>
      <c r="U932" s="144" t="n"/>
      <c r="V932" s="144" t="n"/>
      <c r="W932" s="144" t="n"/>
      <c r="X932" s="144" t="n"/>
      <c r="Y932" s="144" t="n"/>
      <c r="Z932" s="144" t="n"/>
      <c r="AA932" s="144" t="n"/>
      <c r="AB932" s="144" t="n"/>
      <c r="AC932" s="144" t="n"/>
      <c r="AD932" s="144" t="n"/>
      <c r="AE932" s="144" t="n"/>
      <c r="AF932" s="144" t="n"/>
      <c r="AG932" s="144" t="n"/>
      <c r="AH932" s="144" t="n"/>
      <c r="AI932" s="144" t="n"/>
      <c r="AJ932" s="144" t="n"/>
      <c r="AK932" s="144" t="n"/>
      <c r="AL932" s="144" t="n"/>
      <c r="AM932" s="144" t="n"/>
      <c r="AN932" s="144" t="n"/>
      <c r="AO932" s="144" t="n"/>
      <c r="AP932" s="144" t="n"/>
      <c r="AQ932" s="144" t="n"/>
      <c r="AR932" s="144" t="n"/>
      <c r="AS932" s="144" t="n"/>
      <c r="AT932" s="144" t="n"/>
      <c r="AU932" s="144" t="n"/>
      <c r="AV932" s="144" t="n"/>
    </row>
    <row r="933">
      <c r="A933" s="79" t="inlineStr">
        <is>
          <t>دار موضي الخنيني</t>
        </is>
      </c>
      <c r="B933" s="142" t="inlineStr">
        <is>
          <t>حلقة خديجة بنت خويلد</t>
        </is>
      </c>
      <c r="C933" s="142" t="inlineStr">
        <is>
          <t>سمية راشد سليمان الصييفي</t>
        </is>
      </c>
      <c r="D933" s="91" t="inlineStr">
        <is>
          <t>نورة محمد علي</t>
        </is>
      </c>
      <c r="E933" s="93" t="n">
        <v>2031347228</v>
      </c>
      <c r="F933" s="80" t="inlineStr">
        <is>
          <t>متعلمة ثانوي</t>
        </is>
      </c>
      <c r="G933" s="83" t="n">
        <v>2</v>
      </c>
      <c r="H933" s="83" t="n">
        <v>5</v>
      </c>
      <c r="I933" s="93" t="inlineStr">
        <is>
          <t>حفظ</t>
        </is>
      </c>
      <c r="AS933" s="138">
        <f>AVERAGE(L933:AR933)</f>
        <v/>
      </c>
      <c r="AT933" s="139">
        <f>K933</f>
        <v/>
      </c>
      <c r="AU933" s="140">
        <f>AVERAGE(AS933:AT933)</f>
        <v/>
      </c>
      <c r="AV933" s="141">
        <f>IF(AU933= "", "", IF(AU933&gt;= 89.5, "ممتاز", IF(AU933&gt;= 79.5, "جيد جدا", IF(AU933&gt;= 69.5, "جيد", "راسب"))))</f>
        <v/>
      </c>
    </row>
    <row r="934">
      <c r="A934" s="79" t="inlineStr">
        <is>
          <t>دار موضي الخنيني</t>
        </is>
      </c>
      <c r="B934" s="142" t="inlineStr">
        <is>
          <t>حلقة خديجة بنت خويلد</t>
        </is>
      </c>
      <c r="C934" s="142" t="inlineStr">
        <is>
          <t>سمية راشد سليمان الصييفي</t>
        </is>
      </c>
      <c r="D934" s="91" t="inlineStr">
        <is>
          <t>نورة محمد هادي الخالدي</t>
        </is>
      </c>
      <c r="E934" s="93" t="n">
        <v>1036407516</v>
      </c>
      <c r="F934" s="80" t="inlineStr">
        <is>
          <t>متعلمة جامعي</t>
        </is>
      </c>
      <c r="G934" s="83" t="n">
        <v>3</v>
      </c>
      <c r="H934" s="83" t="n">
        <v>10</v>
      </c>
      <c r="I934" s="93" t="inlineStr">
        <is>
          <t>حفظ</t>
        </is>
      </c>
      <c r="AS934" s="138">
        <f>AVERAGE(L934:AR934)</f>
        <v/>
      </c>
      <c r="AT934" s="139">
        <f>K934</f>
        <v/>
      </c>
      <c r="AU934" s="140">
        <f>AVERAGE(AS934:AT934)</f>
        <v/>
      </c>
      <c r="AV934" s="141">
        <f>IF(AU934= "", "", IF(AU934&gt;= 89.5, "ممتاز", IF(AU934&gt;= 79.5, "جيد جدا", IF(AU934&gt;= 69.5, "جيد", "راسب"))))</f>
        <v/>
      </c>
    </row>
    <row r="935">
      <c r="A935" s="100" t="inlineStr">
        <is>
          <t>دار موضي الخنيني</t>
        </is>
      </c>
      <c r="B935" s="142" t="inlineStr">
        <is>
          <t>حلقة رقية بنت محمد</t>
        </is>
      </c>
      <c r="C935" s="142" t="inlineStr">
        <is>
          <t>لميس أنس محمد السليم</t>
        </is>
      </c>
      <c r="D935" s="91" t="inlineStr">
        <is>
          <t>هند عبدالملك عبد الله الزأمل</t>
        </is>
      </c>
      <c r="E935" s="93" t="n">
        <v>1122451899</v>
      </c>
      <c r="F935" s="80" t="inlineStr">
        <is>
          <t>جامعي</t>
        </is>
      </c>
      <c r="G935" s="90" t="n">
        <v>1</v>
      </c>
      <c r="H935" s="90" t="n">
        <v>5</v>
      </c>
      <c r="I935" s="100" t="inlineStr">
        <is>
          <t>حفظ</t>
        </is>
      </c>
      <c r="L935" s="136" t="n"/>
      <c r="M935" s="136" t="n"/>
      <c r="N935" s="136" t="n"/>
      <c r="O935" s="136" t="n"/>
      <c r="P935" s="136" t="n"/>
      <c r="Q935" s="136" t="n"/>
      <c r="R935" s="136" t="n"/>
      <c r="S935" s="136" t="n"/>
      <c r="T935" s="136" t="n"/>
      <c r="U935" s="136" t="n"/>
      <c r="V935" s="136" t="n"/>
      <c r="W935" s="136" t="n"/>
      <c r="X935" s="136" t="n"/>
      <c r="Y935" s="136" t="n"/>
      <c r="Z935" s="136" t="n"/>
      <c r="AA935" s="136" t="n"/>
      <c r="AB935" s="136" t="n"/>
      <c r="AC935" s="136" t="n"/>
      <c r="AD935" s="136" t="n"/>
      <c r="AE935" s="136" t="n"/>
      <c r="AF935" s="136" t="n"/>
      <c r="AG935" s="138">
        <f>AVERAGE(J935:AF935)</f>
        <v/>
      </c>
      <c r="AH935" s="141">
        <f>IF(AG935= "", "", IF(AG935&gt;= 89.5, "ممتاز", IF(AG935&gt;= 79.5, "جيد جدا", IF(AG935&gt;= 69.5, "جيد", "راسب"))))</f>
        <v/>
      </c>
      <c r="AI935" s="136" t="n"/>
      <c r="AJ935" s="136" t="n"/>
      <c r="AK935" s="136" t="n"/>
      <c r="AL935" s="136" t="n"/>
      <c r="AM935" s="136" t="n"/>
      <c r="AN935" s="136" t="n"/>
      <c r="AO935" s="136" t="n"/>
      <c r="AP935" s="136" t="n"/>
      <c r="AQ935" s="136" t="n"/>
      <c r="AR935" s="136" t="n"/>
    </row>
    <row r="936">
      <c r="A936" s="79" t="inlineStr">
        <is>
          <t>دار موضي الخنيني</t>
        </is>
      </c>
      <c r="B936" s="142" t="inlineStr">
        <is>
          <t>حلقة أم سلمة</t>
        </is>
      </c>
      <c r="C936" s="142" t="inlineStr">
        <is>
          <t>أسماء محمد سليمان الجربوع</t>
        </is>
      </c>
      <c r="D936" s="322" t="inlineStr">
        <is>
          <t>هيلة عبد الله عبد العزيز البطي</t>
        </is>
      </c>
      <c r="E936" s="93" t="n">
        <v>1028745675</v>
      </c>
      <c r="F936" s="80" t="inlineStr">
        <is>
          <t>أمية</t>
        </is>
      </c>
      <c r="G936" s="83" t="n">
        <v>3</v>
      </c>
      <c r="H936" s="83" t="n">
        <v>10</v>
      </c>
      <c r="I936" s="93" t="inlineStr">
        <is>
          <t>حفظ</t>
        </is>
      </c>
      <c r="AS936" s="138">
        <f>AVERAGE(L936:AR936)</f>
        <v/>
      </c>
      <c r="AT936" s="139">
        <f>K936</f>
        <v/>
      </c>
      <c r="AU936" s="140">
        <f>AVERAGE(AS936:AT936)</f>
        <v/>
      </c>
      <c r="AV936" s="141">
        <f>IF(AU936= "", "", IF(AU936&gt;= 89.5, "ممتاز", IF(AU936&gt;= 79.5, "جيد جدا", IF(AU936&gt;= 69.5, "جيد", "راسب"))))</f>
        <v/>
      </c>
    </row>
    <row r="937">
      <c r="A937" s="191" t="inlineStr">
        <is>
          <t>دار نورة الشبل</t>
        </is>
      </c>
      <c r="B937" s="142" t="inlineStr">
        <is>
          <t>حلقة خديجة بنت خويلد</t>
        </is>
      </c>
      <c r="C937" s="142" t="inlineStr">
        <is>
          <t>عفاف  عبيد إبراهيم البدراني</t>
        </is>
      </c>
      <c r="D937" s="205" t="inlineStr">
        <is>
          <t>غلا علي صالح الحويس</t>
        </is>
      </c>
      <c r="E937" s="206" t="n">
        <v>1127540886</v>
      </c>
      <c r="F937" s="193" t="inlineStr">
        <is>
          <t>جامعي</t>
        </is>
      </c>
      <c r="G937" s="195" t="n">
        <v>4</v>
      </c>
      <c r="H937" s="195" t="n">
        <v>1</v>
      </c>
      <c r="I937" s="193" t="inlineStr">
        <is>
          <t>حفظ</t>
        </is>
      </c>
      <c r="J937" s="196" t="inlineStr">
        <is>
          <t xml:space="preserve"> </t>
        </is>
      </c>
      <c r="K937" s="144" t="n"/>
      <c r="L937" s="144" t="n"/>
      <c r="M937" s="144" t="n"/>
      <c r="N937" s="144" t="n"/>
      <c r="O937" s="144" t="n"/>
      <c r="P937" s="144" t="n"/>
      <c r="Q937" s="144" t="n"/>
      <c r="R937" s="144" t="n"/>
      <c r="S937" s="144" t="n"/>
      <c r="T937" s="144" t="n"/>
      <c r="U937" s="144" t="n"/>
      <c r="V937" s="144" t="n"/>
      <c r="W937" s="144" t="n"/>
      <c r="X937" s="144" t="n"/>
      <c r="Y937" s="144" t="n"/>
      <c r="Z937" s="144" t="n"/>
      <c r="AA937" s="144" t="n"/>
      <c r="AB937" s="144" t="n"/>
      <c r="AC937" s="144" t="n"/>
      <c r="AD937" s="144" t="n"/>
      <c r="AE937" s="144" t="n"/>
      <c r="AF937" s="144" t="n"/>
      <c r="AG937" s="144" t="n"/>
      <c r="AH937" s="144" t="n"/>
      <c r="AI937" s="144" t="n"/>
      <c r="AJ937" s="144" t="n"/>
      <c r="AK937" s="144" t="n"/>
      <c r="AL937" s="144" t="n"/>
      <c r="AM937" s="144" t="n"/>
      <c r="AN937" s="144" t="n"/>
      <c r="AO937" s="144" t="n"/>
      <c r="AP937" s="144" t="n"/>
      <c r="AQ937" s="144" t="n"/>
      <c r="AR937" s="144" t="n"/>
      <c r="AS937" s="144" t="n"/>
      <c r="AT937" s="144" t="n"/>
      <c r="AU937" s="144" t="n"/>
      <c r="AV937" s="144" t="n"/>
    </row>
    <row r="938" ht="16.5" customHeight="1">
      <c r="A938" s="79" t="inlineStr">
        <is>
          <t>دار نورة الشبل</t>
        </is>
      </c>
      <c r="B938" s="142" t="inlineStr">
        <is>
          <t>حلقة خولة بنت ثعلبة</t>
        </is>
      </c>
      <c r="C938" s="142" t="inlineStr">
        <is>
          <t>نورة محمد عبد الله الدبيان</t>
        </is>
      </c>
      <c r="D938" s="143" t="inlineStr">
        <is>
          <t>ميس عبد العزيز محمد المحيميد</t>
        </is>
      </c>
      <c r="E938" s="142" t="n">
        <v>1134940400</v>
      </c>
      <c r="F938" s="79" t="inlineStr">
        <is>
          <t>جامعي</t>
        </is>
      </c>
      <c r="G938" s="83" t="n">
        <v>4</v>
      </c>
      <c r="H938" s="83" t="n">
        <v>4</v>
      </c>
      <c r="I938" s="79" t="inlineStr">
        <is>
          <t>حفظ</t>
        </is>
      </c>
      <c r="K938" s="144" t="n"/>
      <c r="L938" s="144" t="n"/>
      <c r="M938" s="144" t="n"/>
      <c r="N938" s="144" t="n"/>
      <c r="O938" s="144" t="n"/>
      <c r="P938" s="144" t="n"/>
      <c r="Q938" s="144" t="n"/>
      <c r="R938" s="144" t="n"/>
      <c r="S938" s="144" t="n"/>
      <c r="T938" s="144" t="n"/>
      <c r="U938" s="144" t="n"/>
      <c r="V938" s="144" t="n"/>
      <c r="W938" s="144" t="n"/>
      <c r="X938" s="144" t="n"/>
      <c r="Y938" s="144" t="n"/>
      <c r="Z938" s="144" t="n"/>
      <c r="AA938" s="144" t="n"/>
      <c r="AB938" s="144" t="n"/>
      <c r="AC938" s="144" t="n"/>
      <c r="AD938" s="144" t="n"/>
      <c r="AE938" s="144" t="n"/>
      <c r="AF938" s="144" t="n"/>
      <c r="AG938" s="144" t="n"/>
      <c r="AH938" s="144" t="n"/>
      <c r="AI938" s="144" t="n"/>
      <c r="AJ938" s="144" t="n"/>
      <c r="AK938" s="144" t="n"/>
      <c r="AL938" s="144" t="n"/>
      <c r="AM938" s="144" t="n"/>
      <c r="AN938" s="144" t="n"/>
      <c r="AO938" s="144" t="n"/>
      <c r="AP938" s="144" t="n"/>
      <c r="AQ938" s="144" t="n"/>
      <c r="AR938" s="144" t="n"/>
      <c r="AS938" s="144">
        <f>AVERAGE(L938:AR938)</f>
        <v/>
      </c>
      <c r="AT938" s="144">
        <f>K938</f>
        <v/>
      </c>
      <c r="AU938" s="144">
        <f>AVERAGE(AS938:AT938)</f>
        <v/>
      </c>
      <c r="AV938" s="144">
        <f>IF(AU938= "", "", IF(AU938&gt;= 89.5, "ممتاز", IF(AU938&gt;= 79.5, "جيد جدا", IF(AU938&gt;= 69.5, "جيد", "راسب"))))</f>
        <v/>
      </c>
    </row>
    <row r="939">
      <c r="A939" s="79" t="inlineStr">
        <is>
          <t>دار نورة الشبل</t>
        </is>
      </c>
      <c r="B939" s="142" t="inlineStr">
        <is>
          <t>حلقة عائشة</t>
        </is>
      </c>
      <c r="C939" s="142" t="inlineStr">
        <is>
          <t>صيغة هادي مصاول العتيبي</t>
        </is>
      </c>
      <c r="D939" s="91" t="inlineStr">
        <is>
          <t>أديم صالح عبد الله الدامغ</t>
        </is>
      </c>
      <c r="E939" s="93" t="n">
        <v>1125717304</v>
      </c>
      <c r="F939" s="93" t="inlineStr">
        <is>
          <t>ثانوي</t>
        </is>
      </c>
      <c r="G939" s="83" t="n">
        <v>1</v>
      </c>
      <c r="H939" s="83" t="n">
        <v>5</v>
      </c>
      <c r="I939" s="93" t="inlineStr">
        <is>
          <t>حفظ</t>
        </is>
      </c>
      <c r="J939" s="87" t="inlineStr">
        <is>
          <t>منهج 2</t>
        </is>
      </c>
      <c r="AS939" s="138">
        <f>AVERAGE(L939:AR939)</f>
        <v/>
      </c>
      <c r="AT939" s="139">
        <f>K939</f>
        <v/>
      </c>
      <c r="AU939" s="140">
        <f>AVERAGE(AS939:AT939)</f>
        <v/>
      </c>
      <c r="AV939" s="141">
        <f>IF(AU939= "", "", IF(AU939&gt;= 89.5, "ممتاز", IF(AU939&gt;= 79.5, "جيد جدا", IF(AU939&gt;= 69.5, "جيد", "راسب"))))</f>
        <v/>
      </c>
    </row>
    <row r="940">
      <c r="A940" s="73" t="inlineStr">
        <is>
          <t>دار نورة الشبل</t>
        </is>
      </c>
      <c r="B940" s="142" t="inlineStr">
        <is>
          <t>حلقة حفصة بنت عمر</t>
        </is>
      </c>
      <c r="C940" s="142" t="inlineStr">
        <is>
          <t>رهف صالح ابراهيم القنيصي</t>
        </is>
      </c>
      <c r="D940" s="280" t="inlineStr">
        <is>
          <t>أرينا علي أحمد المنصور</t>
        </is>
      </c>
      <c r="E940" s="276" t="n">
        <v>1094465935</v>
      </c>
      <c r="F940" s="277" t="inlineStr">
        <is>
          <t>جامعي</t>
        </is>
      </c>
      <c r="G940" s="74" t="n">
        <v>2</v>
      </c>
      <c r="H940" s="74" t="n">
        <v>1</v>
      </c>
      <c r="I940" s="278" t="inlineStr">
        <is>
          <t>حفظ</t>
        </is>
      </c>
      <c r="J940" s="279" t="inlineStr">
        <is>
          <t xml:space="preserve"> </t>
        </is>
      </c>
      <c r="K940" s="291" t="n"/>
      <c r="L940" s="291" t="n"/>
      <c r="M940" s="291" t="n"/>
      <c r="N940" s="291" t="n"/>
      <c r="O940" s="291" t="n"/>
      <c r="P940" s="291" t="n"/>
      <c r="Q940" s="291" t="n"/>
      <c r="R940" s="291" t="n"/>
      <c r="S940" s="291" t="n"/>
      <c r="T940" s="291" t="n"/>
      <c r="U940" s="291" t="n"/>
      <c r="V940" s="291" t="n"/>
      <c r="W940" s="291" t="n"/>
      <c r="X940" s="291" t="n"/>
      <c r="Y940" s="291" t="n"/>
      <c r="Z940" s="291" t="n"/>
      <c r="AA940" s="291" t="n"/>
      <c r="AB940" s="291" t="n"/>
      <c r="AC940" s="291" t="n"/>
      <c r="AD940" s="291" t="n"/>
      <c r="AE940" s="291" t="n"/>
      <c r="AF940" s="291" t="n"/>
      <c r="AG940" s="291" t="n"/>
      <c r="AH940" s="291" t="n"/>
      <c r="AI940" s="291" t="n"/>
      <c r="AJ940" s="291" t="n"/>
      <c r="AK940" s="291" t="n"/>
      <c r="AL940" s="291" t="n"/>
      <c r="AM940" s="291" t="n"/>
      <c r="AN940" s="291" t="n"/>
      <c r="AO940" s="291" t="n"/>
      <c r="AP940" s="291" t="n"/>
      <c r="AQ940" s="291" t="n"/>
      <c r="AR940" s="291" t="n"/>
      <c r="AS940" s="291" t="n"/>
      <c r="AT940" s="291" t="n"/>
      <c r="AU940" s="291" t="n"/>
      <c r="AV940" s="291" t="n"/>
    </row>
    <row r="941">
      <c r="A941" s="191" t="inlineStr">
        <is>
          <t>دار نورة الشبل</t>
        </is>
      </c>
      <c r="B941" s="142" t="inlineStr">
        <is>
          <t>حلقة حفصة بنت عمر</t>
        </is>
      </c>
      <c r="C941" s="142" t="inlineStr">
        <is>
          <t>رهف صالح ابراهيم القنيصي</t>
        </is>
      </c>
      <c r="D941" s="205" t="inlineStr">
        <is>
          <t>البتول عبد العزيز عبد الله النتيفي</t>
        </is>
      </c>
      <c r="E941" s="206" t="n">
        <v>1099056820</v>
      </c>
      <c r="F941" s="193" t="inlineStr">
        <is>
          <t>جامعي</t>
        </is>
      </c>
      <c r="G941" s="195" t="n">
        <v>2</v>
      </c>
      <c r="H941" s="195" t="n">
        <v>1</v>
      </c>
      <c r="I941" s="193" t="inlineStr">
        <is>
          <t>حفظ</t>
        </is>
      </c>
      <c r="J941" s="196" t="inlineStr">
        <is>
          <t xml:space="preserve"> </t>
        </is>
      </c>
      <c r="K941" s="144" t="n"/>
      <c r="L941" s="144" t="n"/>
      <c r="M941" s="144" t="n"/>
      <c r="N941" s="144" t="n"/>
      <c r="O941" s="144" t="n"/>
      <c r="P941" s="144" t="n"/>
      <c r="Q941" s="144" t="n"/>
      <c r="R941" s="144" t="n"/>
      <c r="S941" s="144" t="n"/>
      <c r="T941" s="144" t="n"/>
      <c r="U941" s="144" t="n"/>
      <c r="V941" s="144" t="n"/>
      <c r="W941" s="144" t="n"/>
      <c r="X941" s="144" t="n"/>
      <c r="Y941" s="144" t="n"/>
      <c r="Z941" s="144" t="n"/>
      <c r="AA941" s="144" t="n"/>
      <c r="AB941" s="144" t="n"/>
      <c r="AC941" s="144" t="n"/>
      <c r="AD941" s="144" t="n"/>
      <c r="AE941" s="144" t="n"/>
      <c r="AF941" s="144" t="n"/>
      <c r="AG941" s="144" t="n"/>
      <c r="AH941" s="144" t="n"/>
      <c r="AI941" s="144" t="n"/>
      <c r="AJ941" s="144" t="n"/>
      <c r="AK941" s="144" t="n"/>
      <c r="AL941" s="144" t="n"/>
      <c r="AM941" s="144" t="n"/>
      <c r="AN941" s="144" t="n"/>
      <c r="AO941" s="144" t="n"/>
      <c r="AP941" s="144" t="n"/>
      <c r="AQ941" s="144" t="n"/>
      <c r="AR941" s="144" t="n"/>
      <c r="AS941" s="144" t="n"/>
      <c r="AT941" s="144" t="n"/>
      <c r="AU941" s="144" t="n"/>
      <c r="AV941" s="144" t="n"/>
    </row>
    <row r="942">
      <c r="A942" s="79" t="inlineStr">
        <is>
          <t>دار نورة الشبل</t>
        </is>
      </c>
      <c r="B942" s="142" t="inlineStr">
        <is>
          <t>حلقة الخنساء</t>
        </is>
      </c>
      <c r="C942" s="142" t="inlineStr">
        <is>
          <t>هاجر خلف غزاي الحربي</t>
        </is>
      </c>
      <c r="D942" s="91" t="inlineStr">
        <is>
          <t>الجوهرة محمد عبد الله المطوع</t>
        </is>
      </c>
      <c r="E942" s="93" t="n">
        <v>1112101371</v>
      </c>
      <c r="F942" s="79" t="inlineStr">
        <is>
          <t>جامعي</t>
        </is>
      </c>
      <c r="G942" s="83" t="n">
        <v>1</v>
      </c>
      <c r="H942" s="195" t="n">
        <v>7</v>
      </c>
      <c r="I942" s="79" t="inlineStr">
        <is>
          <t>حفظ</t>
        </is>
      </c>
      <c r="K942" s="144" t="n"/>
      <c r="L942" s="144" t="n"/>
      <c r="M942" s="144" t="n"/>
      <c r="N942" s="144" t="n"/>
      <c r="O942" s="144" t="n"/>
      <c r="P942" s="144" t="n"/>
      <c r="Q942" s="144" t="n"/>
      <c r="R942" s="144" t="n"/>
      <c r="S942" s="144" t="n"/>
      <c r="T942" s="144" t="n"/>
      <c r="U942" s="144" t="n"/>
      <c r="V942" s="144" t="n"/>
      <c r="W942" s="144" t="n"/>
      <c r="X942" s="144" t="n"/>
      <c r="Y942" s="144" t="n"/>
      <c r="Z942" s="144" t="n"/>
      <c r="AA942" s="144" t="n"/>
      <c r="AB942" s="144" t="n"/>
      <c r="AC942" s="144" t="n"/>
      <c r="AD942" s="144" t="n"/>
      <c r="AE942" s="144" t="n"/>
      <c r="AF942" s="144" t="n"/>
      <c r="AG942" s="144" t="n"/>
      <c r="AH942" s="144" t="n"/>
      <c r="AI942" s="144" t="n"/>
      <c r="AJ942" s="144" t="n"/>
      <c r="AK942" s="144" t="n"/>
      <c r="AL942" s="144" t="n"/>
      <c r="AM942" s="144" t="n"/>
      <c r="AN942" s="144" t="n"/>
      <c r="AO942" s="144" t="n"/>
      <c r="AP942" s="144" t="n"/>
      <c r="AQ942" s="144" t="n"/>
      <c r="AR942" s="144" t="n"/>
      <c r="AS942" s="144" t="n"/>
      <c r="AT942" s="144" t="n"/>
      <c r="AU942" s="144" t="n"/>
      <c r="AV942" s="144" t="n"/>
    </row>
    <row r="943">
      <c r="A943" s="191" t="inlineStr">
        <is>
          <t>دار نورة الشبل</t>
        </is>
      </c>
      <c r="B943" s="142" t="inlineStr">
        <is>
          <t>حلقة خولة بنت ثعلبة</t>
        </is>
      </c>
      <c r="C943" s="142" t="inlineStr">
        <is>
          <t>نورة محمد عبد الله الدبيان</t>
        </is>
      </c>
      <c r="D943" s="474" t="inlineStr">
        <is>
          <t>العنود عبد الرحمن صالح الخليفي</t>
        </is>
      </c>
      <c r="E943" s="206" t="n">
        <v>1103772461</v>
      </c>
      <c r="F943" s="193" t="inlineStr">
        <is>
          <t>جامعي</t>
        </is>
      </c>
      <c r="G943" s="195" t="n">
        <v>1</v>
      </c>
      <c r="H943" s="195" t="n">
        <v>1</v>
      </c>
      <c r="I943" s="193" t="inlineStr">
        <is>
          <t>حفظ</t>
        </is>
      </c>
      <c r="J943" s="196" t="inlineStr">
        <is>
          <t xml:space="preserve"> </t>
        </is>
      </c>
      <c r="K943" s="144" t="n"/>
      <c r="L943" s="144" t="n"/>
      <c r="M943" s="144" t="n"/>
      <c r="N943" s="144" t="n"/>
      <c r="O943" s="144" t="n"/>
      <c r="P943" s="144" t="n"/>
      <c r="Q943" s="144" t="n"/>
      <c r="R943" s="144" t="n"/>
      <c r="S943" s="144" t="n"/>
      <c r="T943" s="144" t="n"/>
      <c r="U943" s="144" t="n"/>
      <c r="V943" s="144" t="n"/>
      <c r="W943" s="144" t="n"/>
      <c r="X943" s="144" t="n"/>
      <c r="Y943" s="144" t="n"/>
      <c r="Z943" s="144" t="n"/>
      <c r="AA943" s="144" t="n"/>
      <c r="AB943" s="144" t="n"/>
      <c r="AC943" s="144" t="n"/>
      <c r="AD943" s="144" t="n"/>
      <c r="AE943" s="144" t="n"/>
      <c r="AF943" s="144" t="n"/>
      <c r="AG943" s="144" t="n"/>
      <c r="AH943" s="144" t="n"/>
      <c r="AI943" s="144" t="n"/>
      <c r="AJ943" s="144" t="n"/>
      <c r="AK943" s="144" t="n"/>
      <c r="AL943" s="144" t="n"/>
      <c r="AM943" s="144" t="n"/>
      <c r="AN943" s="144" t="n"/>
      <c r="AO943" s="144" t="n"/>
      <c r="AP943" s="144" t="n"/>
      <c r="AQ943" s="144" t="n"/>
      <c r="AR943" s="144" t="n"/>
      <c r="AS943" s="144" t="n"/>
      <c r="AT943" s="144" t="n"/>
      <c r="AU943" s="144" t="n"/>
      <c r="AV943" s="144" t="n"/>
    </row>
    <row r="944">
      <c r="A944" s="79" t="inlineStr">
        <is>
          <t>دار نورة الشبل</t>
        </is>
      </c>
      <c r="B944" s="142" t="inlineStr">
        <is>
          <t>حلقة عائشة</t>
        </is>
      </c>
      <c r="C944" s="142" t="inlineStr">
        <is>
          <t>صيغة هادي مصاول العتيبي</t>
        </is>
      </c>
      <c r="D944" s="83" t="inlineStr">
        <is>
          <t>العنود فهد محمد الغفيلي</t>
        </is>
      </c>
      <c r="E944" s="152" t="n">
        <v>1099259580</v>
      </c>
      <c r="F944" s="80" t="inlineStr">
        <is>
          <t>جامعي</t>
        </is>
      </c>
      <c r="G944" s="83" t="n">
        <v>2</v>
      </c>
      <c r="H944" s="195" t="n">
        <v>9</v>
      </c>
      <c r="I944" s="100" t="inlineStr">
        <is>
          <t>حفظ</t>
        </is>
      </c>
      <c r="J944" s="81" t="n"/>
      <c r="K944" s="144" t="n"/>
      <c r="L944" s="144" t="n"/>
      <c r="M944" s="144" t="n"/>
      <c r="N944" s="144" t="n"/>
      <c r="O944" s="144" t="n"/>
      <c r="P944" s="144" t="n"/>
      <c r="Q944" s="144" t="n"/>
      <c r="R944" s="144" t="n"/>
      <c r="S944" s="144" t="n"/>
      <c r="T944" s="144" t="n"/>
      <c r="U944" s="144" t="n"/>
      <c r="V944" s="144" t="n"/>
      <c r="W944" s="144" t="n"/>
      <c r="X944" s="144" t="n"/>
      <c r="Y944" s="144" t="n"/>
      <c r="Z944" s="144" t="n"/>
      <c r="AA944" s="144" t="n"/>
      <c r="AB944" s="144" t="n"/>
      <c r="AC944" s="144" t="n"/>
      <c r="AD944" s="144" t="n"/>
      <c r="AE944" s="144" t="n"/>
      <c r="AF944" s="144" t="n"/>
      <c r="AG944" s="144" t="n"/>
      <c r="AH944" s="144" t="n"/>
      <c r="AI944" s="144" t="n"/>
      <c r="AJ944" s="144" t="n"/>
      <c r="AK944" s="144" t="n"/>
      <c r="AL944" s="144" t="n"/>
      <c r="AM944" s="144" t="n"/>
      <c r="AN944" s="144" t="n"/>
      <c r="AO944" s="144" t="n"/>
      <c r="AP944" s="144" t="n"/>
      <c r="AQ944" s="144" t="n"/>
      <c r="AR944" s="144" t="n"/>
      <c r="AS944" s="144" t="n"/>
      <c r="AT944" s="144" t="n"/>
      <c r="AU944" s="144" t="n"/>
      <c r="AV944" s="144" t="n"/>
    </row>
    <row r="945">
      <c r="A945" s="191" t="inlineStr">
        <is>
          <t>دار نورة الشبل</t>
        </is>
      </c>
      <c r="B945" s="142" t="inlineStr">
        <is>
          <t>حلقة زينب بنت جحش</t>
        </is>
      </c>
      <c r="C945" s="142" t="inlineStr">
        <is>
          <t>رغد عبد الله أحمد الفحام</t>
        </is>
      </c>
      <c r="D945" s="205" t="inlineStr">
        <is>
          <t>ألمى محمد حمد الفنيخ</t>
        </is>
      </c>
      <c r="E945" s="227" t="n">
        <v>1146418403</v>
      </c>
      <c r="F945" s="193" t="inlineStr">
        <is>
          <t>متوسط</t>
        </is>
      </c>
      <c r="G945" s="195" t="n">
        <v>4</v>
      </c>
      <c r="H945" s="195" t="n">
        <v>1</v>
      </c>
      <c r="I945" s="193" t="inlineStr">
        <is>
          <t>حفظ</t>
        </is>
      </c>
      <c r="J945" s="196" t="inlineStr">
        <is>
          <t xml:space="preserve"> </t>
        </is>
      </c>
      <c r="K945" s="144" t="n"/>
      <c r="L945" s="144" t="n"/>
      <c r="M945" s="144" t="n"/>
      <c r="N945" s="144" t="n"/>
      <c r="O945" s="144" t="n"/>
      <c r="P945" s="144" t="n"/>
      <c r="Q945" s="144" t="n"/>
      <c r="R945" s="144" t="n"/>
      <c r="S945" s="144" t="n"/>
      <c r="T945" s="144" t="n"/>
      <c r="U945" s="144" t="n"/>
      <c r="V945" s="144" t="n"/>
      <c r="W945" s="144" t="n"/>
      <c r="X945" s="144" t="n"/>
      <c r="Y945" s="144" t="n"/>
      <c r="Z945" s="144" t="n"/>
      <c r="AA945" s="144" t="n"/>
      <c r="AB945" s="144" t="n"/>
      <c r="AC945" s="144" t="n"/>
      <c r="AD945" s="144" t="n"/>
      <c r="AE945" s="144" t="n"/>
      <c r="AF945" s="144" t="n"/>
      <c r="AG945" s="144" t="n"/>
      <c r="AH945" s="144" t="n"/>
      <c r="AI945" s="144" t="n"/>
      <c r="AJ945" s="144" t="n"/>
      <c r="AK945" s="144" t="n"/>
      <c r="AL945" s="144" t="n"/>
      <c r="AM945" s="144" t="n"/>
      <c r="AN945" s="144" t="n"/>
      <c r="AO945" s="144" t="n"/>
      <c r="AP945" s="144" t="n"/>
      <c r="AQ945" s="144" t="n"/>
      <c r="AR945" s="144" t="n"/>
      <c r="AS945" s="144" t="n"/>
      <c r="AT945" s="144" t="n"/>
      <c r="AU945" s="144" t="n"/>
      <c r="AV945" s="144" t="n"/>
    </row>
    <row r="946">
      <c r="A946" s="191" t="inlineStr">
        <is>
          <t>دار نورة الشبل</t>
        </is>
      </c>
      <c r="B946" s="142" t="inlineStr">
        <is>
          <t>حلقة الخنساء</t>
        </is>
      </c>
      <c r="C946" s="142" t="inlineStr">
        <is>
          <t>هاجر خلف غزاي الحربي</t>
        </is>
      </c>
      <c r="D946" s="207" t="inlineStr">
        <is>
          <t>انوار ضاوي سعيدان المطيري</t>
        </is>
      </c>
      <c r="E946" s="206" t="n">
        <v>1094031372</v>
      </c>
      <c r="F946" s="193" t="inlineStr">
        <is>
          <t>جامعي</t>
        </is>
      </c>
      <c r="G946" s="195" t="n">
        <v>3</v>
      </c>
      <c r="H946" s="195" t="n">
        <v>1</v>
      </c>
      <c r="I946" s="193" t="inlineStr">
        <is>
          <t>حفظ</t>
        </is>
      </c>
      <c r="J946" s="196" t="inlineStr">
        <is>
          <t xml:space="preserve"> </t>
        </is>
      </c>
      <c r="K946" s="144" t="n"/>
      <c r="L946" s="144" t="n"/>
      <c r="M946" s="144" t="n"/>
      <c r="N946" s="144" t="n"/>
      <c r="O946" s="144" t="n"/>
      <c r="P946" s="144" t="n"/>
      <c r="Q946" s="144" t="n"/>
      <c r="R946" s="144" t="n"/>
      <c r="S946" s="144" t="n"/>
      <c r="T946" s="144" t="n"/>
      <c r="U946" s="144" t="n"/>
      <c r="V946" s="144" t="n"/>
      <c r="W946" s="144" t="n"/>
      <c r="X946" s="144" t="n"/>
      <c r="Y946" s="144" t="n"/>
      <c r="Z946" s="144" t="n"/>
      <c r="AA946" s="144" t="n"/>
      <c r="AB946" s="144" t="n"/>
      <c r="AC946" s="144" t="n"/>
      <c r="AD946" s="144" t="n"/>
      <c r="AE946" s="144" t="n"/>
      <c r="AF946" s="144" t="n"/>
      <c r="AG946" s="144" t="n"/>
      <c r="AH946" s="144" t="n"/>
      <c r="AI946" s="144" t="n"/>
      <c r="AJ946" s="144" t="n"/>
      <c r="AK946" s="144" t="n"/>
      <c r="AL946" s="144" t="n"/>
      <c r="AM946" s="144" t="n"/>
      <c r="AN946" s="144" t="n"/>
      <c r="AO946" s="144" t="n"/>
      <c r="AP946" s="144" t="n"/>
      <c r="AQ946" s="144" t="n"/>
      <c r="AR946" s="144" t="n"/>
      <c r="AS946" s="144" t="n"/>
      <c r="AT946" s="144" t="n"/>
      <c r="AU946" s="144" t="n"/>
      <c r="AV946" s="144" t="n"/>
    </row>
    <row r="947">
      <c r="A947" s="79" t="inlineStr">
        <is>
          <t>دار نورة الشبل</t>
        </is>
      </c>
      <c r="B947" s="142" t="inlineStr">
        <is>
          <t>حلقة خولة بنت ثعلبة</t>
        </is>
      </c>
      <c r="C947" s="142" t="inlineStr">
        <is>
          <t>نورة محمد عبد الله الدبيان</t>
        </is>
      </c>
      <c r="D947" s="91" t="inlineStr">
        <is>
          <t>إيثار حسين الامين مصطفى</t>
        </is>
      </c>
      <c r="E947" s="93" t="n">
        <v>2238216630</v>
      </c>
      <c r="F947" s="93" t="inlineStr">
        <is>
          <t>ثانوي</t>
        </is>
      </c>
      <c r="G947" s="83" t="n">
        <v>1</v>
      </c>
      <c r="H947" s="83" t="n">
        <v>6</v>
      </c>
      <c r="I947" s="93" t="inlineStr">
        <is>
          <t>حفظ</t>
        </is>
      </c>
      <c r="AS947" s="138">
        <f>AVERAGE(L947:AR947)</f>
        <v/>
      </c>
      <c r="AT947" s="139">
        <f>K947</f>
        <v/>
      </c>
      <c r="AU947" s="140">
        <f>AVERAGE(AS947:AT947)</f>
        <v/>
      </c>
      <c r="AV947" s="141">
        <f>IF(AU947= "", "", IF(AU947&gt;= 89.5, "ممتاز", IF(AU947&gt;= 79.5, "جيد جدا", IF(AU947&gt;= 69.5, "جيد", "راسب"))))</f>
        <v/>
      </c>
    </row>
    <row r="948">
      <c r="A948" s="191" t="inlineStr">
        <is>
          <t>دار نورة الشبل</t>
        </is>
      </c>
      <c r="B948" s="142" t="inlineStr">
        <is>
          <t>حلقة زينب بنت جحش</t>
        </is>
      </c>
      <c r="C948" s="142" t="inlineStr">
        <is>
          <t>رغد عبد الله أحمد الفحام</t>
        </is>
      </c>
      <c r="D948" s="205" t="inlineStr">
        <is>
          <t>إيلاف عبد الله صالح الذياب</t>
        </is>
      </c>
      <c r="E948" s="227" t="n">
        <v>1152814719</v>
      </c>
      <c r="F948" s="193" t="inlineStr">
        <is>
          <t>متوسط</t>
        </is>
      </c>
      <c r="G948" s="195" t="n">
        <v>3</v>
      </c>
      <c r="H948" s="195" t="n">
        <v>1</v>
      </c>
      <c r="I948" s="193" t="inlineStr">
        <is>
          <t>حفظ</t>
        </is>
      </c>
      <c r="J948" s="196" t="inlineStr">
        <is>
          <t xml:space="preserve"> </t>
        </is>
      </c>
      <c r="K948" s="144" t="n"/>
      <c r="L948" s="144" t="n"/>
      <c r="M948" s="144" t="n"/>
      <c r="N948" s="144" t="n"/>
      <c r="O948" s="144" t="n"/>
      <c r="P948" s="144" t="n"/>
      <c r="Q948" s="144" t="n"/>
      <c r="R948" s="144" t="n"/>
      <c r="S948" s="144" t="n"/>
      <c r="T948" s="144" t="n"/>
      <c r="U948" s="144" t="n"/>
      <c r="V948" s="144" t="n"/>
      <c r="W948" s="144" t="n"/>
      <c r="X948" s="144" t="n"/>
      <c r="Y948" s="144" t="n"/>
      <c r="Z948" s="144" t="n"/>
      <c r="AA948" s="144" t="n"/>
      <c r="AB948" s="144" t="n"/>
      <c r="AC948" s="144" t="n"/>
      <c r="AD948" s="144" t="n"/>
      <c r="AE948" s="144" t="n"/>
      <c r="AF948" s="144" t="n"/>
      <c r="AG948" s="144" t="n"/>
      <c r="AH948" s="144" t="n"/>
      <c r="AI948" s="144" t="n"/>
      <c r="AJ948" s="144" t="n"/>
      <c r="AK948" s="144" t="n"/>
      <c r="AL948" s="144" t="n"/>
      <c r="AM948" s="144" t="n"/>
      <c r="AN948" s="144" t="n"/>
      <c r="AO948" s="144" t="n"/>
      <c r="AP948" s="144" t="n"/>
      <c r="AQ948" s="144" t="n"/>
      <c r="AR948" s="144" t="n"/>
      <c r="AS948" s="144" t="n"/>
      <c r="AT948" s="144" t="n"/>
      <c r="AU948" s="144" t="n"/>
      <c r="AV948" s="144" t="n"/>
    </row>
    <row r="949">
      <c r="A949" s="191" t="inlineStr">
        <is>
          <t>دار نورة الشبل</t>
        </is>
      </c>
      <c r="B949" s="142" t="inlineStr">
        <is>
          <t>حلقة خولة بنت ثعلبة</t>
        </is>
      </c>
      <c r="C949" s="142" t="inlineStr">
        <is>
          <t>نورة محمد عبد الله الدبيان</t>
        </is>
      </c>
      <c r="D949" s="205" t="inlineStr">
        <is>
          <t>بثينة محمد صالح الراجحي</t>
        </is>
      </c>
      <c r="E949" s="206" t="n">
        <v>1096677164</v>
      </c>
      <c r="F949" s="193" t="inlineStr">
        <is>
          <t>جامعي</t>
        </is>
      </c>
      <c r="G949" s="195" t="n">
        <v>1</v>
      </c>
      <c r="H949" s="195" t="n">
        <v>6</v>
      </c>
      <c r="I949" s="193" t="inlineStr">
        <is>
          <t>حفظ</t>
        </is>
      </c>
      <c r="J949" s="196" t="inlineStr">
        <is>
          <t xml:space="preserve"> </t>
        </is>
      </c>
      <c r="K949" s="144" t="n"/>
      <c r="L949" s="144" t="n"/>
      <c r="M949" s="144" t="n"/>
      <c r="N949" s="144" t="n"/>
      <c r="O949" s="144" t="n"/>
      <c r="P949" s="144" t="n"/>
      <c r="Q949" s="144" t="n"/>
      <c r="R949" s="144" t="n"/>
      <c r="S949" s="144" t="n"/>
      <c r="T949" s="144" t="n"/>
      <c r="U949" s="144" t="n"/>
      <c r="V949" s="144" t="n"/>
      <c r="W949" s="144" t="n"/>
      <c r="X949" s="144" t="n"/>
      <c r="Y949" s="144" t="n"/>
      <c r="Z949" s="144" t="n"/>
      <c r="AA949" s="144" t="n"/>
      <c r="AB949" s="144" t="n"/>
      <c r="AC949" s="144" t="n"/>
      <c r="AD949" s="144" t="n"/>
      <c r="AE949" s="144" t="n"/>
      <c r="AF949" s="144" t="n"/>
      <c r="AG949" s="144" t="n"/>
      <c r="AH949" s="144" t="n"/>
      <c r="AI949" s="144" t="n"/>
      <c r="AJ949" s="144" t="n"/>
      <c r="AK949" s="144" t="n"/>
      <c r="AL949" s="144" t="n"/>
      <c r="AM949" s="144" t="n"/>
      <c r="AN949" s="144" t="n"/>
      <c r="AO949" s="144" t="n"/>
      <c r="AP949" s="144" t="n"/>
      <c r="AQ949" s="144" t="n"/>
      <c r="AR949" s="144" t="n"/>
      <c r="AS949" s="144" t="n"/>
      <c r="AT949" s="144" t="n"/>
      <c r="AU949" s="144" t="n"/>
      <c r="AV949" s="144" t="n"/>
    </row>
    <row r="950">
      <c r="A950" s="191" t="inlineStr">
        <is>
          <t>دار نورة الشبل</t>
        </is>
      </c>
      <c r="B950" s="142" t="inlineStr">
        <is>
          <t>حلقة زينب بنت جحش</t>
        </is>
      </c>
      <c r="C950" s="142" t="inlineStr">
        <is>
          <t>رغد عبد الله أحمد الفحام</t>
        </is>
      </c>
      <c r="D950" s="205" t="inlineStr">
        <is>
          <t>تولين علي أحمد المنصور</t>
        </is>
      </c>
      <c r="E950" s="227" t="n">
        <v>1151497979</v>
      </c>
      <c r="F950" s="193" t="inlineStr">
        <is>
          <t>متوسط</t>
        </is>
      </c>
      <c r="G950" s="195" t="n">
        <v>4</v>
      </c>
      <c r="H950" s="195" t="n">
        <v>1</v>
      </c>
      <c r="I950" s="193" t="inlineStr">
        <is>
          <t>حفظ</t>
        </is>
      </c>
      <c r="J950" s="196" t="inlineStr">
        <is>
          <t xml:space="preserve"> </t>
        </is>
      </c>
      <c r="K950" s="144" t="n"/>
      <c r="L950" s="144" t="n"/>
      <c r="M950" s="144" t="n"/>
      <c r="N950" s="144" t="n"/>
      <c r="O950" s="144" t="n"/>
      <c r="P950" s="144" t="n"/>
      <c r="Q950" s="144" t="n"/>
      <c r="R950" s="144" t="n"/>
      <c r="S950" s="144" t="n"/>
      <c r="T950" s="144" t="n"/>
      <c r="U950" s="144" t="n"/>
      <c r="V950" s="144" t="n"/>
      <c r="W950" s="144" t="n"/>
      <c r="X950" s="144" t="n"/>
      <c r="Y950" s="144" t="n"/>
      <c r="Z950" s="144" t="n"/>
      <c r="AA950" s="144" t="n"/>
      <c r="AB950" s="144" t="n"/>
      <c r="AC950" s="144" t="n"/>
      <c r="AD950" s="144" t="n"/>
      <c r="AE950" s="144" t="n"/>
      <c r="AF950" s="144" t="n"/>
      <c r="AG950" s="144" t="n"/>
      <c r="AH950" s="144" t="n"/>
      <c r="AI950" s="144" t="n"/>
      <c r="AJ950" s="144" t="n"/>
      <c r="AK950" s="144" t="n"/>
      <c r="AL950" s="144" t="n"/>
      <c r="AM950" s="144" t="n"/>
      <c r="AN950" s="144" t="n"/>
      <c r="AO950" s="144" t="n"/>
      <c r="AP950" s="144" t="n"/>
      <c r="AQ950" s="144" t="n"/>
      <c r="AR950" s="144" t="n"/>
      <c r="AS950" s="144" t="n"/>
      <c r="AT950" s="144" t="n"/>
      <c r="AU950" s="144" t="n"/>
      <c r="AV950" s="144" t="n"/>
    </row>
    <row r="951">
      <c r="A951" s="191" t="inlineStr">
        <is>
          <t>دار نورة الشبل</t>
        </is>
      </c>
      <c r="B951" s="142" t="inlineStr">
        <is>
          <t>حلقة خديجة بنت خويلد</t>
        </is>
      </c>
      <c r="C951" s="142" t="inlineStr">
        <is>
          <t>عفاف  عبيد إبراهيم البدراني</t>
        </is>
      </c>
      <c r="D951" s="205" t="inlineStr">
        <is>
          <t>جود عبد الله علي الصنيع</t>
        </is>
      </c>
      <c r="E951" s="206" t="n">
        <v>1120403637</v>
      </c>
      <c r="F951" s="193" t="inlineStr">
        <is>
          <t>جامعي</t>
        </is>
      </c>
      <c r="G951" s="195" t="n">
        <v>3</v>
      </c>
      <c r="H951" s="195" t="n">
        <v>1</v>
      </c>
      <c r="I951" s="193" t="inlineStr">
        <is>
          <t>حفظ</t>
        </is>
      </c>
      <c r="J951" s="196" t="inlineStr">
        <is>
          <t xml:space="preserve"> </t>
        </is>
      </c>
      <c r="K951" s="144" t="n"/>
      <c r="L951" s="144" t="n"/>
      <c r="M951" s="144" t="n"/>
      <c r="N951" s="144" t="n"/>
      <c r="O951" s="144" t="n"/>
      <c r="P951" s="144" t="n"/>
      <c r="Q951" s="144" t="n"/>
      <c r="R951" s="144" t="n"/>
      <c r="S951" s="144" t="n"/>
      <c r="T951" s="144" t="n"/>
      <c r="U951" s="144" t="n"/>
      <c r="V951" s="144" t="n"/>
      <c r="W951" s="144" t="n"/>
      <c r="X951" s="144" t="n"/>
      <c r="Y951" s="144" t="n"/>
      <c r="Z951" s="144" t="n"/>
      <c r="AA951" s="144" t="n"/>
      <c r="AB951" s="144" t="n"/>
      <c r="AC951" s="144" t="n"/>
      <c r="AD951" s="144" t="n"/>
      <c r="AE951" s="144" t="n"/>
      <c r="AF951" s="144" t="n"/>
      <c r="AG951" s="144" t="n"/>
      <c r="AH951" s="144" t="n"/>
      <c r="AI951" s="144" t="n"/>
      <c r="AJ951" s="144" t="n"/>
      <c r="AK951" s="144" t="n"/>
      <c r="AL951" s="144" t="n"/>
      <c r="AM951" s="144" t="n"/>
      <c r="AN951" s="144" t="n"/>
      <c r="AO951" s="144" t="n"/>
      <c r="AP951" s="144" t="n"/>
      <c r="AQ951" s="144" t="n"/>
      <c r="AR951" s="144" t="n"/>
      <c r="AS951" s="144" t="n"/>
      <c r="AT951" s="144" t="n"/>
      <c r="AU951" s="144" t="n"/>
      <c r="AV951" s="144" t="n"/>
    </row>
    <row r="952">
      <c r="A952" s="79" t="inlineStr">
        <is>
          <t>دار نورة الشبل</t>
        </is>
      </c>
      <c r="B952" s="142" t="inlineStr">
        <is>
          <t>حلقة أم سلمة</t>
        </is>
      </c>
      <c r="C952" s="142" t="inlineStr">
        <is>
          <t>ربى عبد العزيز عبد الله الضيف</t>
        </is>
      </c>
      <c r="D952" s="91" t="inlineStr">
        <is>
          <t>جودانة محمد عبد الله القرزعي</t>
        </is>
      </c>
      <c r="E952" s="93" t="n">
        <v>1131562090</v>
      </c>
      <c r="F952" s="93" t="inlineStr">
        <is>
          <t>ثانوي</t>
        </is>
      </c>
      <c r="G952" s="83" t="n">
        <v>1</v>
      </c>
      <c r="H952" s="83" t="n">
        <v>7</v>
      </c>
      <c r="I952" s="93" t="inlineStr">
        <is>
          <t>حفظ</t>
        </is>
      </c>
      <c r="J952" s="87" t="inlineStr">
        <is>
          <t>منهج 2</t>
        </is>
      </c>
      <c r="AS952" s="138">
        <f>AVERAGE(L952:AR952)</f>
        <v/>
      </c>
      <c r="AT952" s="139">
        <f>K952</f>
        <v/>
      </c>
      <c r="AU952" s="140">
        <f>AVERAGE(AS952:AT952)</f>
        <v/>
      </c>
      <c r="AV952" s="141">
        <f>IF(AU952= "", "", IF(AU952&gt;= 89.5, "ممتاز", IF(AU952&gt;= 79.5, "جيد جدا", IF(AU952&gt;= 69.5, "جيد", "راسب"))))</f>
        <v/>
      </c>
    </row>
    <row r="953">
      <c r="A953" s="79" t="inlineStr">
        <is>
          <t>دار نورة الشبل</t>
        </is>
      </c>
      <c r="B953" s="142" t="inlineStr">
        <is>
          <t>حلقة زينب بنت جحش</t>
        </is>
      </c>
      <c r="C953" s="142" t="inlineStr">
        <is>
          <t>رغد عبد الله أحمد الفحام</t>
        </is>
      </c>
      <c r="D953" s="91" t="inlineStr">
        <is>
          <t>جوري إبراهيم محمد العبيكي</t>
        </is>
      </c>
      <c r="E953" s="227" t="n">
        <v>1147274409</v>
      </c>
      <c r="F953" s="93" t="inlineStr">
        <is>
          <t>متوسط</t>
        </is>
      </c>
      <c r="G953" s="83" t="n">
        <v>2</v>
      </c>
      <c r="H953" s="83" t="n">
        <v>7</v>
      </c>
      <c r="I953" s="93" t="inlineStr">
        <is>
          <t>حفظ</t>
        </is>
      </c>
      <c r="AS953" s="138">
        <f>AVERAGE(L953:AR953)</f>
        <v/>
      </c>
      <c r="AT953" s="139">
        <f>K953</f>
        <v/>
      </c>
      <c r="AU953" s="140">
        <f>AVERAGE(AS953:AT953)</f>
        <v/>
      </c>
      <c r="AV953" s="141">
        <f>IF(AU953= "", "", IF(AU953&gt;= 89.5, "ممتاز", IF(AU953&gt;= 79.5, "جيد جدا", IF(AU953&gt;= 69.5, "جيد", "راسب"))))</f>
        <v/>
      </c>
    </row>
    <row r="954">
      <c r="A954" s="191" t="inlineStr">
        <is>
          <t>دار نورة الشبل</t>
        </is>
      </c>
      <c r="B954" s="142" t="inlineStr">
        <is>
          <t>حلقة زينب بنت جحش</t>
        </is>
      </c>
      <c r="C954" s="142" t="inlineStr">
        <is>
          <t>رغد عبد الله أحمد الفحام</t>
        </is>
      </c>
      <c r="D954" s="205" t="inlineStr">
        <is>
          <t>جوري محمد صالح المرشد</t>
        </is>
      </c>
      <c r="E954" s="227" t="n">
        <v>1144118443</v>
      </c>
      <c r="F954" s="193" t="inlineStr">
        <is>
          <t>متوسط</t>
        </is>
      </c>
      <c r="G954" s="195" t="n">
        <v>4</v>
      </c>
      <c r="H954" s="195" t="n">
        <v>1</v>
      </c>
      <c r="I954" s="193" t="inlineStr">
        <is>
          <t>حفظ</t>
        </is>
      </c>
      <c r="J954" s="196" t="inlineStr">
        <is>
          <t xml:space="preserve"> </t>
        </is>
      </c>
      <c r="K954" s="144" t="n"/>
      <c r="L954" s="144" t="n"/>
      <c r="M954" s="144" t="n"/>
      <c r="N954" s="144" t="n"/>
      <c r="O954" s="144" t="n"/>
      <c r="P954" s="144" t="n"/>
      <c r="Q954" s="144" t="n"/>
      <c r="R954" s="144" t="n"/>
      <c r="S954" s="144" t="n"/>
      <c r="T954" s="144" t="n"/>
      <c r="U954" s="144" t="n"/>
      <c r="V954" s="144" t="n"/>
      <c r="W954" s="144" t="n"/>
      <c r="X954" s="144" t="n"/>
      <c r="Y954" s="144" t="n"/>
      <c r="Z954" s="144" t="n"/>
      <c r="AA954" s="144" t="n"/>
      <c r="AB954" s="144" t="n"/>
      <c r="AC954" s="144" t="n"/>
      <c r="AD954" s="144" t="n"/>
      <c r="AE954" s="144" t="n"/>
      <c r="AF954" s="144" t="n"/>
      <c r="AG954" s="144" t="n"/>
      <c r="AH954" s="144" t="n"/>
      <c r="AI954" s="144" t="n"/>
      <c r="AJ954" s="144" t="n"/>
      <c r="AK954" s="144" t="n"/>
      <c r="AL954" s="144" t="n"/>
      <c r="AM954" s="144" t="n"/>
      <c r="AN954" s="144" t="n"/>
      <c r="AO954" s="144" t="n"/>
      <c r="AP954" s="144" t="n"/>
      <c r="AQ954" s="144" t="n"/>
      <c r="AR954" s="144" t="n"/>
      <c r="AS954" s="144" t="n"/>
      <c r="AT954" s="144" t="n"/>
      <c r="AU954" s="144" t="n"/>
      <c r="AV954" s="144" t="n"/>
    </row>
    <row r="955">
      <c r="A955" s="79" t="inlineStr">
        <is>
          <t>دار نورة الشبل</t>
        </is>
      </c>
      <c r="B955" s="142" t="inlineStr">
        <is>
          <t>حلقة عائشة</t>
        </is>
      </c>
      <c r="C955" s="142" t="inlineStr">
        <is>
          <t>صيغة هادي مصاول العتيبي</t>
        </is>
      </c>
      <c r="D955" s="94" t="inlineStr">
        <is>
          <t>جوري محمد عبد الله الدبيان</t>
        </is>
      </c>
      <c r="E955" s="93" t="n">
        <v>1125245652</v>
      </c>
      <c r="F955" s="79" t="inlineStr">
        <is>
          <t>جامعي</t>
        </is>
      </c>
      <c r="G955" s="83" t="n">
        <v>3</v>
      </c>
      <c r="H955" s="195" t="n">
        <v>11</v>
      </c>
      <c r="I955" s="92" t="inlineStr">
        <is>
          <t>حفظ</t>
        </is>
      </c>
      <c r="J955" s="81" t="n"/>
      <c r="K955" s="144" t="n"/>
      <c r="L955" s="144" t="n"/>
      <c r="M955" s="144" t="n"/>
      <c r="N955" s="144" t="n"/>
      <c r="O955" s="144" t="n"/>
      <c r="P955" s="144" t="n"/>
      <c r="Q955" s="144" t="n"/>
      <c r="R955" s="144" t="n"/>
      <c r="S955" s="144" t="n"/>
      <c r="T955" s="144" t="n"/>
      <c r="U955" s="144" t="n"/>
      <c r="V955" s="144" t="n"/>
      <c r="W955" s="144" t="n"/>
      <c r="X955" s="144" t="n"/>
      <c r="Y955" s="144" t="n"/>
      <c r="Z955" s="144" t="n"/>
      <c r="AA955" s="144" t="n"/>
      <c r="AB955" s="144" t="n"/>
      <c r="AC955" s="144" t="n"/>
      <c r="AD955" s="144" t="n"/>
      <c r="AE955" s="144" t="n"/>
      <c r="AF955" s="144" t="n"/>
      <c r="AG955" s="144" t="n"/>
      <c r="AH955" s="144" t="n"/>
      <c r="AI955" s="144" t="n"/>
      <c r="AJ955" s="144" t="n"/>
      <c r="AK955" s="144" t="n"/>
      <c r="AL955" s="144" t="n"/>
      <c r="AM955" s="144" t="n"/>
      <c r="AN955" s="144" t="n"/>
      <c r="AO955" s="144" t="n"/>
      <c r="AP955" s="144" t="n"/>
      <c r="AQ955" s="144" t="n"/>
      <c r="AR955" s="144" t="n"/>
      <c r="AS955" s="144" t="n"/>
      <c r="AT955" s="144" t="n"/>
      <c r="AU955" s="144" t="n"/>
      <c r="AV955" s="144" t="n"/>
    </row>
    <row r="956">
      <c r="A956" s="191" t="inlineStr">
        <is>
          <t>دار نورة الشبل</t>
        </is>
      </c>
      <c r="B956" s="142" t="inlineStr">
        <is>
          <t>حلقة حفصة بنت عمر</t>
        </is>
      </c>
      <c r="C956" s="142" t="inlineStr">
        <is>
          <t>رهف صالح ابراهيم القنيصي</t>
        </is>
      </c>
      <c r="D956" s="205" t="inlineStr">
        <is>
          <t>حصة يوسف عبد الله البسام</t>
        </is>
      </c>
      <c r="E956" s="206" t="n">
        <v>1098690835</v>
      </c>
      <c r="F956" s="193" t="inlineStr">
        <is>
          <t>جامعي</t>
        </is>
      </c>
      <c r="G956" s="195" t="n">
        <v>3</v>
      </c>
      <c r="H956" s="195" t="n">
        <v>6</v>
      </c>
      <c r="I956" s="193" t="inlineStr">
        <is>
          <t>حفظ</t>
        </is>
      </c>
      <c r="J956" s="196" t="inlineStr">
        <is>
          <t xml:space="preserve"> </t>
        </is>
      </c>
      <c r="K956" s="144" t="n"/>
      <c r="L956" s="144" t="n"/>
      <c r="M956" s="144" t="n"/>
      <c r="N956" s="144" t="n"/>
      <c r="O956" s="144" t="n"/>
      <c r="P956" s="144" t="n"/>
      <c r="Q956" s="144" t="n"/>
      <c r="R956" s="144" t="n"/>
      <c r="S956" s="144" t="n"/>
      <c r="T956" s="144" t="n"/>
      <c r="U956" s="144" t="n"/>
      <c r="V956" s="144" t="n"/>
      <c r="W956" s="144" t="n"/>
      <c r="X956" s="144" t="n"/>
      <c r="Y956" s="144" t="n"/>
      <c r="Z956" s="144" t="n"/>
      <c r="AA956" s="144" t="n"/>
      <c r="AB956" s="144" t="n"/>
      <c r="AC956" s="144" t="n"/>
      <c r="AD956" s="144" t="n"/>
      <c r="AE956" s="144" t="n"/>
      <c r="AF956" s="144" t="n"/>
      <c r="AG956" s="144" t="n"/>
      <c r="AH956" s="144" t="n"/>
      <c r="AI956" s="144" t="n"/>
      <c r="AJ956" s="144" t="n"/>
      <c r="AK956" s="144" t="n"/>
      <c r="AL956" s="144" t="n"/>
      <c r="AM956" s="144" t="n"/>
      <c r="AN956" s="144" t="n"/>
      <c r="AO956" s="144" t="n"/>
      <c r="AP956" s="144" t="n"/>
      <c r="AQ956" s="144" t="n"/>
      <c r="AR956" s="144" t="n"/>
      <c r="AS956" s="144" t="n"/>
      <c r="AT956" s="144" t="n"/>
      <c r="AU956" s="144" t="n"/>
      <c r="AV956" s="144" t="n"/>
    </row>
    <row r="957">
      <c r="A957" s="191" t="inlineStr">
        <is>
          <t>دار نورة الشبل</t>
        </is>
      </c>
      <c r="B957" s="142" t="inlineStr">
        <is>
          <t>حلقة حفصة بنت عمر</t>
        </is>
      </c>
      <c r="C957" s="142" t="inlineStr">
        <is>
          <t>رهف صالح ابراهيم القنيصي</t>
        </is>
      </c>
      <c r="D957" s="205" t="inlineStr">
        <is>
          <t>خولة عبد العزيز محمد العجروش</t>
        </is>
      </c>
      <c r="E957" s="206" t="n">
        <v>1102733704</v>
      </c>
      <c r="F957" s="193" t="inlineStr">
        <is>
          <t>جامعي</t>
        </is>
      </c>
      <c r="G957" s="195" t="n">
        <v>2</v>
      </c>
      <c r="H957" s="195" t="n">
        <v>1</v>
      </c>
      <c r="I957" s="193" t="inlineStr">
        <is>
          <t>حفظ</t>
        </is>
      </c>
      <c r="J957" s="196" t="inlineStr">
        <is>
          <t xml:space="preserve"> </t>
        </is>
      </c>
      <c r="K957" s="144" t="n"/>
      <c r="L957" s="144" t="n"/>
      <c r="M957" s="144" t="n"/>
      <c r="N957" s="144" t="n"/>
      <c r="O957" s="144" t="n"/>
      <c r="P957" s="144" t="n"/>
      <c r="Q957" s="144" t="n"/>
      <c r="R957" s="144" t="n"/>
      <c r="S957" s="144" t="n"/>
      <c r="T957" s="144" t="n"/>
      <c r="U957" s="144" t="n"/>
      <c r="V957" s="144" t="n"/>
      <c r="W957" s="144" t="n"/>
      <c r="X957" s="144" t="n"/>
      <c r="Y957" s="144" t="n"/>
      <c r="Z957" s="144" t="n"/>
      <c r="AA957" s="144" t="n"/>
      <c r="AB957" s="144" t="n"/>
      <c r="AC957" s="144" t="n"/>
      <c r="AD957" s="144" t="n"/>
      <c r="AE957" s="144" t="n"/>
      <c r="AF957" s="144" t="n"/>
      <c r="AG957" s="144" t="n"/>
      <c r="AH957" s="144" t="n"/>
      <c r="AI957" s="144" t="n"/>
      <c r="AJ957" s="144" t="n"/>
      <c r="AK957" s="144" t="n"/>
      <c r="AL957" s="144" t="n"/>
      <c r="AM957" s="144" t="n"/>
      <c r="AN957" s="144" t="n"/>
      <c r="AO957" s="144" t="n"/>
      <c r="AP957" s="144" t="n"/>
      <c r="AQ957" s="144" t="n"/>
      <c r="AR957" s="144" t="n"/>
      <c r="AS957" s="144" t="n"/>
      <c r="AT957" s="144" t="n"/>
      <c r="AU957" s="144" t="n"/>
      <c r="AV957" s="144" t="n"/>
    </row>
    <row r="958">
      <c r="A958" s="79" t="inlineStr">
        <is>
          <t>دار نورة الشبل</t>
        </is>
      </c>
      <c r="B958" s="142" t="inlineStr">
        <is>
          <t>حلقة عائشة</t>
        </is>
      </c>
      <c r="C958" s="142" t="inlineStr">
        <is>
          <t>صيغة هادي مصاول العتيبي</t>
        </is>
      </c>
      <c r="D958" s="91" t="inlineStr">
        <is>
          <t>درة محمد صالح الراجحي</t>
        </is>
      </c>
      <c r="E958" s="93" t="n">
        <v>1140138783</v>
      </c>
      <c r="F958" s="93" t="inlineStr">
        <is>
          <t>ثانوي</t>
        </is>
      </c>
      <c r="G958" s="83" t="n">
        <v>4</v>
      </c>
      <c r="H958" s="83" t="n">
        <v>8</v>
      </c>
      <c r="I958" s="93" t="inlineStr">
        <is>
          <t>حفظ</t>
        </is>
      </c>
      <c r="J958" s="87" t="inlineStr">
        <is>
          <t>منهج 3</t>
        </is>
      </c>
      <c r="AG958" s="137">
        <f>AVERAGE(J958:AF958)</f>
        <v/>
      </c>
      <c r="AH958" s="137">
        <f>IF(AG958= "", "", IF(AG958&gt;= 89.5, "ممتاز", IF(AG958&gt;= 79.5, "جيد جدا", IF(AG958&gt;= 69.5, "جيد", "راسب"))))</f>
        <v/>
      </c>
      <c r="AS958" s="138" t="n"/>
      <c r="AT958" s="139" t="n"/>
      <c r="AU958" s="140" t="n"/>
      <c r="AV958" s="141" t="n"/>
    </row>
    <row r="959">
      <c r="A959" s="191" t="inlineStr">
        <is>
          <t>دار نورة الشبل</t>
        </is>
      </c>
      <c r="B959" s="142" t="inlineStr">
        <is>
          <t>حلقة خديجة بنت خويلد</t>
        </is>
      </c>
      <c r="C959" s="142" t="inlineStr">
        <is>
          <t>عفاف  عبيد إبراهيم البدراني</t>
        </is>
      </c>
      <c r="D959" s="205" t="inlineStr">
        <is>
          <t>درر عبد الرحمن محمد الناصر</t>
        </is>
      </c>
      <c r="E959" s="206" t="n">
        <v>1114951054</v>
      </c>
      <c r="F959" s="193" t="inlineStr">
        <is>
          <t>جامعي</t>
        </is>
      </c>
      <c r="G959" s="195" t="n">
        <v>3</v>
      </c>
      <c r="H959" s="195" t="n">
        <v>1</v>
      </c>
      <c r="I959" s="193" t="inlineStr">
        <is>
          <t>حفظ</t>
        </is>
      </c>
      <c r="J959" s="196" t="inlineStr">
        <is>
          <t xml:space="preserve"> </t>
        </is>
      </c>
      <c r="K959" s="144" t="n"/>
      <c r="L959" s="144" t="n"/>
      <c r="M959" s="144" t="n"/>
      <c r="N959" s="144" t="n"/>
      <c r="O959" s="144" t="n"/>
      <c r="P959" s="144" t="n"/>
      <c r="Q959" s="144" t="n"/>
      <c r="R959" s="144" t="n"/>
      <c r="S959" s="144" t="n"/>
      <c r="T959" s="144" t="n"/>
      <c r="U959" s="144" t="n"/>
      <c r="V959" s="144" t="n"/>
      <c r="W959" s="144" t="n"/>
      <c r="X959" s="144" t="n"/>
      <c r="Y959" s="144" t="n"/>
      <c r="Z959" s="144" t="n"/>
      <c r="AA959" s="144" t="n"/>
      <c r="AB959" s="144" t="n"/>
      <c r="AC959" s="144" t="n"/>
      <c r="AD959" s="144" t="n"/>
      <c r="AE959" s="144" t="n"/>
      <c r="AF959" s="144" t="n"/>
      <c r="AG959" s="144" t="n"/>
      <c r="AH959" s="144" t="n"/>
      <c r="AI959" s="144" t="n"/>
      <c r="AJ959" s="144" t="n"/>
      <c r="AK959" s="144" t="n"/>
      <c r="AL959" s="144" t="n"/>
      <c r="AM959" s="144" t="n"/>
      <c r="AN959" s="144" t="n"/>
      <c r="AO959" s="144" t="n"/>
      <c r="AP959" s="144" t="n"/>
      <c r="AQ959" s="144" t="n"/>
      <c r="AR959" s="144" t="n"/>
      <c r="AS959" s="144" t="n"/>
      <c r="AT959" s="144" t="n"/>
      <c r="AU959" s="144" t="n"/>
      <c r="AV959" s="144" t="n"/>
    </row>
    <row r="960">
      <c r="A960" s="79" t="inlineStr">
        <is>
          <t>دار نورة الشبل</t>
        </is>
      </c>
      <c r="B960" s="142" t="inlineStr">
        <is>
          <t>حلقة خولة بنت ثعلبة</t>
        </is>
      </c>
      <c r="C960" s="142" t="inlineStr">
        <is>
          <t>نورة محمد عبد الله الدبيان</t>
        </is>
      </c>
      <c r="D960" s="91" t="inlineStr">
        <is>
          <t>دنى ناصر سليمان المطلق</t>
        </is>
      </c>
      <c r="E960" s="93" t="n">
        <v>1122631250</v>
      </c>
      <c r="F960" s="79" t="inlineStr">
        <is>
          <t>جامعي</t>
        </is>
      </c>
      <c r="G960" s="83" t="n">
        <v>4</v>
      </c>
      <c r="H960" s="195" t="n">
        <v>2</v>
      </c>
      <c r="I960" s="79" t="inlineStr">
        <is>
          <t>حفظ</t>
        </is>
      </c>
      <c r="K960" s="144" t="n"/>
      <c r="L960" s="144" t="n"/>
      <c r="M960" s="144" t="n"/>
      <c r="N960" s="144" t="n"/>
      <c r="O960" s="144" t="n"/>
      <c r="P960" s="144" t="n"/>
      <c r="Q960" s="144" t="n"/>
      <c r="R960" s="144" t="n"/>
      <c r="S960" s="144" t="n"/>
      <c r="T960" s="144" t="n"/>
      <c r="U960" s="144" t="n"/>
      <c r="V960" s="144" t="n"/>
      <c r="W960" s="144" t="n"/>
      <c r="X960" s="144" t="n"/>
      <c r="Y960" s="144" t="n"/>
      <c r="Z960" s="144" t="n"/>
      <c r="AA960" s="144" t="n"/>
      <c r="AB960" s="144" t="n"/>
      <c r="AC960" s="144" t="n"/>
      <c r="AD960" s="144" t="n"/>
      <c r="AE960" s="144" t="n"/>
      <c r="AF960" s="144" t="n"/>
      <c r="AG960" s="144" t="n"/>
      <c r="AH960" s="144" t="n"/>
      <c r="AI960" s="144" t="n"/>
      <c r="AJ960" s="144" t="n"/>
      <c r="AK960" s="144" t="n"/>
      <c r="AL960" s="144" t="n"/>
      <c r="AM960" s="144" t="n"/>
      <c r="AN960" s="144" t="n"/>
      <c r="AO960" s="144" t="n"/>
      <c r="AP960" s="144" t="n"/>
      <c r="AQ960" s="144" t="n"/>
      <c r="AR960" s="144" t="n"/>
      <c r="AS960" s="144" t="n"/>
      <c r="AT960" s="144" t="n"/>
      <c r="AU960" s="144" t="n"/>
      <c r="AV960" s="144" t="n"/>
    </row>
    <row r="961">
      <c r="A961" s="79" t="inlineStr">
        <is>
          <t>دار نورة الشبل</t>
        </is>
      </c>
      <c r="B961" s="142" t="inlineStr">
        <is>
          <t>حلقة الخنساء</t>
        </is>
      </c>
      <c r="C961" s="142" t="inlineStr">
        <is>
          <t>هاجر خلف غزاي الحربي</t>
        </is>
      </c>
      <c r="D961" s="91" t="inlineStr">
        <is>
          <t>ديم صالح علي الحبيب 1</t>
        </is>
      </c>
      <c r="E961" s="93" t="n">
        <v>1128085410</v>
      </c>
      <c r="F961" s="93" t="inlineStr">
        <is>
          <t>ثانوي</t>
        </is>
      </c>
      <c r="G961" s="83" t="n">
        <v>2</v>
      </c>
      <c r="H961" s="83" t="n">
        <v>4</v>
      </c>
      <c r="I961" s="93" t="inlineStr">
        <is>
          <t>حفظ</t>
        </is>
      </c>
      <c r="AS961" s="138">
        <f>AVERAGE(L961:AR961)</f>
        <v/>
      </c>
      <c r="AT961" s="139">
        <f>K961</f>
        <v/>
      </c>
      <c r="AU961" s="140">
        <f>AVERAGE(AS961:AT961)</f>
        <v/>
      </c>
      <c r="AV961" s="141">
        <f>IF(AU961= "", "", IF(AU961&gt;= 89.5, "ممتاز", IF(AU961&gt;= 79.5, "جيد جدا", IF(AU961&gt;= 69.5, "جيد", "راسب"))))</f>
        <v/>
      </c>
    </row>
    <row r="962">
      <c r="A962" s="79" t="inlineStr">
        <is>
          <t>دار نورة الشبل</t>
        </is>
      </c>
      <c r="B962" s="142" t="inlineStr">
        <is>
          <t>حلقة الخنساء</t>
        </is>
      </c>
      <c r="C962" s="142" t="inlineStr">
        <is>
          <t>هاجر خلف غزاي الحربي</t>
        </is>
      </c>
      <c r="D962" s="91" t="inlineStr">
        <is>
          <t>ديم صالح علي الحبيب 2</t>
        </is>
      </c>
      <c r="E962" s="93" t="n">
        <v>1128085410</v>
      </c>
      <c r="F962" s="93" t="inlineStr">
        <is>
          <t>ثانوي</t>
        </is>
      </c>
      <c r="G962" s="83" t="n">
        <v>2</v>
      </c>
      <c r="H962" s="83" t="n">
        <v>5</v>
      </c>
      <c r="I962" s="93" t="inlineStr">
        <is>
          <t>حفظ</t>
        </is>
      </c>
      <c r="AS962" s="138">
        <f>AVERAGE(L962:AR962)</f>
        <v/>
      </c>
      <c r="AT962" s="139">
        <f>K962</f>
        <v/>
      </c>
      <c r="AU962" s="140">
        <f>AVERAGE(AS962:AT962)</f>
        <v/>
      </c>
      <c r="AV962" s="141">
        <f>IF(AU962= "", "", IF(AU962&gt;= 89.5, "ممتاز", IF(AU962&gt;= 79.5, "جيد جدا", IF(AU962&gt;= 69.5, "جيد", "راسب"))))</f>
        <v/>
      </c>
    </row>
    <row r="963">
      <c r="A963" s="191" t="inlineStr">
        <is>
          <t>دار نورة الشبل</t>
        </is>
      </c>
      <c r="B963" s="142" t="inlineStr">
        <is>
          <t>حلقة خولة بنت ثعلبة</t>
        </is>
      </c>
      <c r="C963" s="142" t="inlineStr">
        <is>
          <t>نورة محمد عبد الله الدبيان</t>
        </is>
      </c>
      <c r="D963" s="205" t="inlineStr">
        <is>
          <t xml:space="preserve">ديم يوسف محمد السويداني </t>
        </is>
      </c>
      <c r="E963" s="206" t="n">
        <v>1115814335</v>
      </c>
      <c r="F963" s="193" t="inlineStr">
        <is>
          <t>جامعي</t>
        </is>
      </c>
      <c r="G963" s="195" t="n">
        <v>3</v>
      </c>
      <c r="H963" s="195" t="n">
        <v>1</v>
      </c>
      <c r="I963" s="193" t="inlineStr">
        <is>
          <t>حفظ</t>
        </is>
      </c>
      <c r="J963" s="196" t="inlineStr">
        <is>
          <t xml:space="preserve"> </t>
        </is>
      </c>
      <c r="K963" s="144" t="n"/>
      <c r="L963" s="144" t="n"/>
      <c r="M963" s="144" t="n"/>
      <c r="N963" s="144" t="n"/>
      <c r="O963" s="144" t="n"/>
      <c r="P963" s="144" t="n"/>
      <c r="Q963" s="144" t="n"/>
      <c r="R963" s="144" t="n"/>
      <c r="S963" s="144" t="n"/>
      <c r="T963" s="144" t="n"/>
      <c r="U963" s="144" t="n"/>
      <c r="V963" s="144" t="n"/>
      <c r="W963" s="144" t="n"/>
      <c r="X963" s="144" t="n"/>
      <c r="Y963" s="144" t="n"/>
      <c r="Z963" s="144" t="n"/>
      <c r="AA963" s="144" t="n"/>
      <c r="AB963" s="144" t="n"/>
      <c r="AC963" s="144" t="n"/>
      <c r="AD963" s="144" t="n"/>
      <c r="AE963" s="144" t="n"/>
      <c r="AF963" s="144" t="n"/>
      <c r="AG963" s="144" t="n"/>
      <c r="AH963" s="144" t="n"/>
      <c r="AI963" s="144" t="n"/>
      <c r="AJ963" s="144" t="n"/>
      <c r="AK963" s="144" t="n"/>
      <c r="AL963" s="144" t="n"/>
      <c r="AM963" s="144" t="n"/>
      <c r="AN963" s="144" t="n"/>
      <c r="AO963" s="144" t="n"/>
      <c r="AP963" s="144" t="n"/>
      <c r="AQ963" s="144" t="n"/>
      <c r="AR963" s="144" t="n"/>
      <c r="AS963" s="144" t="n"/>
      <c r="AT963" s="144" t="n"/>
      <c r="AU963" s="144" t="n"/>
      <c r="AV963" s="144" t="n"/>
    </row>
    <row r="964">
      <c r="A964" s="191" t="inlineStr">
        <is>
          <t>دار نورة الشبل</t>
        </is>
      </c>
      <c r="B964" s="142" t="inlineStr">
        <is>
          <t>حلقة خديجة بنت خويلد</t>
        </is>
      </c>
      <c r="C964" s="142" t="inlineStr">
        <is>
          <t>عفاف  عبيد إبراهيم البدراني</t>
        </is>
      </c>
      <c r="D964" s="205" t="inlineStr">
        <is>
          <t xml:space="preserve">رزان عبد الرحمن صالح الفنيخ </t>
        </is>
      </c>
      <c r="E964" s="206" t="n">
        <v>1138314289</v>
      </c>
      <c r="F964" s="193" t="inlineStr">
        <is>
          <t>ثانوي</t>
        </is>
      </c>
      <c r="G964" s="195" t="n">
        <v>3</v>
      </c>
      <c r="H964" s="195" t="n">
        <v>1</v>
      </c>
      <c r="I964" s="193" t="inlineStr">
        <is>
          <t>حفظ</t>
        </is>
      </c>
      <c r="J964" s="196" t="inlineStr">
        <is>
          <t xml:space="preserve"> </t>
        </is>
      </c>
      <c r="K964" s="144" t="n"/>
      <c r="L964" s="144" t="n"/>
      <c r="M964" s="144" t="n"/>
      <c r="N964" s="144" t="n"/>
      <c r="O964" s="144" t="n"/>
      <c r="P964" s="144" t="n"/>
      <c r="Q964" s="144" t="n"/>
      <c r="R964" s="144" t="n"/>
      <c r="S964" s="144" t="n"/>
      <c r="T964" s="144" t="n"/>
      <c r="U964" s="144" t="n"/>
      <c r="V964" s="144" t="n"/>
      <c r="W964" s="144" t="n"/>
      <c r="X964" s="144" t="n"/>
      <c r="Y964" s="144" t="n"/>
      <c r="Z964" s="144" t="n"/>
      <c r="AA964" s="144" t="n"/>
      <c r="AB964" s="144" t="n"/>
      <c r="AC964" s="144" t="n"/>
      <c r="AD964" s="144" t="n"/>
      <c r="AE964" s="144" t="n"/>
      <c r="AF964" s="144" t="n"/>
      <c r="AG964" s="144" t="n"/>
      <c r="AH964" s="144" t="n"/>
      <c r="AI964" s="144" t="n"/>
      <c r="AJ964" s="144" t="n"/>
      <c r="AK964" s="144" t="n"/>
      <c r="AL964" s="144" t="n"/>
      <c r="AM964" s="144" t="n"/>
      <c r="AN964" s="144" t="n"/>
      <c r="AO964" s="144" t="n"/>
      <c r="AP964" s="144" t="n"/>
      <c r="AQ964" s="144" t="n"/>
      <c r="AR964" s="144" t="n"/>
      <c r="AS964" s="144" t="n"/>
      <c r="AT964" s="144" t="n"/>
      <c r="AU964" s="144" t="n"/>
      <c r="AV964" s="144" t="n"/>
    </row>
    <row r="965">
      <c r="A965" s="191" t="inlineStr">
        <is>
          <t>دار نورة الشبل</t>
        </is>
      </c>
      <c r="B965" s="142" t="inlineStr">
        <is>
          <t>حلقة حفصة بنت عمر</t>
        </is>
      </c>
      <c r="C965" s="142" t="inlineStr">
        <is>
          <t>رهف صالح ابراهيم القنيصي</t>
        </is>
      </c>
      <c r="D965" s="205" t="inlineStr">
        <is>
          <t>رزان مقعد قعيد الدلبحي</t>
        </is>
      </c>
      <c r="E965" s="206" t="n">
        <v>1107088849</v>
      </c>
      <c r="F965" s="193" t="inlineStr">
        <is>
          <t>جامعي</t>
        </is>
      </c>
      <c r="G965" s="195" t="n">
        <v>4</v>
      </c>
      <c r="H965" s="195" t="n">
        <v>1</v>
      </c>
      <c r="I965" s="193" t="inlineStr">
        <is>
          <t>حفظ</t>
        </is>
      </c>
      <c r="J965" s="196" t="inlineStr">
        <is>
          <t xml:space="preserve"> </t>
        </is>
      </c>
      <c r="K965" s="144" t="n"/>
      <c r="L965" s="144" t="n"/>
      <c r="M965" s="144" t="n"/>
      <c r="N965" s="144" t="n"/>
      <c r="O965" s="144" t="n"/>
      <c r="P965" s="144" t="n"/>
      <c r="Q965" s="144" t="n"/>
      <c r="R965" s="144" t="n"/>
      <c r="S965" s="144" t="n"/>
      <c r="T965" s="144" t="n"/>
      <c r="U965" s="144" t="n"/>
      <c r="V965" s="144" t="n"/>
      <c r="W965" s="144" t="n"/>
      <c r="X965" s="144" t="n"/>
      <c r="Y965" s="144" t="n"/>
      <c r="Z965" s="144" t="n"/>
      <c r="AA965" s="144" t="n"/>
      <c r="AB965" s="144" t="n"/>
      <c r="AC965" s="144" t="n"/>
      <c r="AD965" s="144" t="n"/>
      <c r="AE965" s="144" t="n"/>
      <c r="AF965" s="144" t="n"/>
      <c r="AG965" s="144" t="n"/>
      <c r="AH965" s="144" t="n"/>
      <c r="AI965" s="144" t="n"/>
      <c r="AJ965" s="144" t="n"/>
      <c r="AK965" s="144" t="n"/>
      <c r="AL965" s="144" t="n"/>
      <c r="AM965" s="144" t="n"/>
      <c r="AN965" s="144" t="n"/>
      <c r="AO965" s="144" t="n"/>
      <c r="AP965" s="144" t="n"/>
      <c r="AQ965" s="144" t="n"/>
      <c r="AR965" s="144" t="n"/>
      <c r="AS965" s="144" t="n"/>
      <c r="AT965" s="144" t="n"/>
      <c r="AU965" s="144" t="n"/>
      <c r="AV965" s="144" t="n"/>
    </row>
    <row r="966">
      <c r="A966" s="191" t="inlineStr">
        <is>
          <t>دار نورة الشبل</t>
        </is>
      </c>
      <c r="B966" s="142" t="inlineStr">
        <is>
          <t>حلقة حفصة بنت عمر</t>
        </is>
      </c>
      <c r="C966" s="142" t="inlineStr">
        <is>
          <t>رهف صالح ابراهيم القنيصي</t>
        </is>
      </c>
      <c r="D966" s="205" t="inlineStr">
        <is>
          <t>رقيه محمود يس محمد</t>
        </is>
      </c>
      <c r="E966" s="206" t="n">
        <v>2205771690</v>
      </c>
      <c r="F966" s="193" t="inlineStr">
        <is>
          <t>ثانوي</t>
        </is>
      </c>
      <c r="G966" s="195" t="n">
        <v>1</v>
      </c>
      <c r="H966" s="195" t="n">
        <v>5</v>
      </c>
      <c r="I966" s="193" t="inlineStr">
        <is>
          <t>حفظ</t>
        </is>
      </c>
      <c r="J966" s="196" t="inlineStr">
        <is>
          <t xml:space="preserve"> </t>
        </is>
      </c>
      <c r="K966" s="144" t="n"/>
      <c r="L966" s="144" t="n"/>
      <c r="M966" s="144" t="n"/>
      <c r="N966" s="144" t="n"/>
      <c r="O966" s="144" t="n"/>
      <c r="P966" s="144" t="n"/>
      <c r="Q966" s="144" t="n"/>
      <c r="R966" s="144" t="n"/>
      <c r="S966" s="144" t="n"/>
      <c r="T966" s="144" t="n"/>
      <c r="U966" s="144" t="n"/>
      <c r="V966" s="144" t="n"/>
      <c r="W966" s="144" t="n"/>
      <c r="X966" s="144" t="n"/>
      <c r="Y966" s="144" t="n"/>
      <c r="Z966" s="144" t="n"/>
      <c r="AA966" s="144" t="n"/>
      <c r="AB966" s="144" t="n"/>
      <c r="AC966" s="144" t="n"/>
      <c r="AD966" s="144" t="n"/>
      <c r="AE966" s="144" t="n"/>
      <c r="AF966" s="144" t="n"/>
      <c r="AG966" s="144" t="n"/>
      <c r="AH966" s="144" t="n"/>
      <c r="AI966" s="144" t="n"/>
      <c r="AJ966" s="144" t="n"/>
      <c r="AK966" s="144" t="n"/>
      <c r="AL966" s="144" t="n"/>
      <c r="AM966" s="144" t="n"/>
      <c r="AN966" s="144" t="n"/>
      <c r="AO966" s="144" t="n"/>
      <c r="AP966" s="144" t="n"/>
      <c r="AQ966" s="144" t="n"/>
      <c r="AR966" s="144" t="n"/>
      <c r="AS966" s="144" t="n"/>
      <c r="AT966" s="144" t="n"/>
      <c r="AU966" s="144" t="n"/>
      <c r="AV966" s="144" t="n"/>
    </row>
    <row r="967">
      <c r="A967" s="191" t="inlineStr">
        <is>
          <t>دار نورة الشبل</t>
        </is>
      </c>
      <c r="B967" s="142" t="inlineStr">
        <is>
          <t>حلقة خديجة بنت خويلد</t>
        </is>
      </c>
      <c r="C967" s="142" t="inlineStr">
        <is>
          <t>عفاف  عبيد إبراهيم البدراني</t>
        </is>
      </c>
      <c r="D967" s="205" t="inlineStr">
        <is>
          <t>رند أحمد زيد المعدي</t>
        </is>
      </c>
      <c r="E967" s="206" t="n">
        <v>1125731180</v>
      </c>
      <c r="F967" s="193" t="inlineStr">
        <is>
          <t>جامعي</t>
        </is>
      </c>
      <c r="G967" s="195" t="n">
        <v>3</v>
      </c>
      <c r="H967" s="195" t="n">
        <v>1</v>
      </c>
      <c r="I967" s="193" t="inlineStr">
        <is>
          <t>حفظ</t>
        </is>
      </c>
      <c r="J967" s="196" t="inlineStr">
        <is>
          <t xml:space="preserve"> </t>
        </is>
      </c>
      <c r="K967" s="144" t="n"/>
      <c r="L967" s="144" t="n"/>
      <c r="M967" s="144" t="n"/>
      <c r="N967" s="144" t="n"/>
      <c r="O967" s="144" t="n"/>
      <c r="P967" s="144" t="n"/>
      <c r="Q967" s="144" t="n"/>
      <c r="R967" s="144" t="n"/>
      <c r="S967" s="144" t="n"/>
      <c r="T967" s="144" t="n"/>
      <c r="U967" s="144" t="n"/>
      <c r="V967" s="144" t="n"/>
      <c r="W967" s="144" t="n"/>
      <c r="X967" s="144" t="n"/>
      <c r="Y967" s="144" t="n"/>
      <c r="Z967" s="144" t="n"/>
      <c r="AA967" s="144" t="n"/>
      <c r="AB967" s="144" t="n"/>
      <c r="AC967" s="144" t="n"/>
      <c r="AD967" s="144" t="n"/>
      <c r="AE967" s="144" t="n"/>
      <c r="AF967" s="144" t="n"/>
      <c r="AG967" s="144" t="n"/>
      <c r="AH967" s="144" t="n"/>
      <c r="AI967" s="144" t="n"/>
      <c r="AJ967" s="144" t="n"/>
      <c r="AK967" s="144" t="n"/>
      <c r="AL967" s="144" t="n"/>
      <c r="AM967" s="144" t="n"/>
      <c r="AN967" s="144" t="n"/>
      <c r="AO967" s="144" t="n"/>
      <c r="AP967" s="144" t="n"/>
      <c r="AQ967" s="144" t="n"/>
      <c r="AR967" s="144" t="n"/>
      <c r="AS967" s="144" t="n"/>
      <c r="AT967" s="144" t="n"/>
      <c r="AU967" s="144" t="n"/>
      <c r="AV967" s="144" t="n"/>
    </row>
    <row r="968">
      <c r="A968" s="191" t="inlineStr">
        <is>
          <t>دار نورة الشبل</t>
        </is>
      </c>
      <c r="B968" s="142" t="inlineStr">
        <is>
          <t>حلقة زينب بنت جحش</t>
        </is>
      </c>
      <c r="C968" s="142" t="inlineStr">
        <is>
          <t>رغد عبد الله أحمد الفحام</t>
        </is>
      </c>
      <c r="D968" s="205" t="inlineStr">
        <is>
          <t>رواء أحمد سليمان الخويطر</t>
        </is>
      </c>
      <c r="E968" s="227" t="n">
        <v>1152207989</v>
      </c>
      <c r="F968" s="193" t="inlineStr">
        <is>
          <t>متوسط</t>
        </is>
      </c>
      <c r="G968" s="195" t="n">
        <v>4</v>
      </c>
      <c r="H968" s="195" t="n">
        <v>1</v>
      </c>
      <c r="I968" s="193" t="inlineStr">
        <is>
          <t>حفظ</t>
        </is>
      </c>
      <c r="J968" s="196" t="inlineStr">
        <is>
          <t xml:space="preserve"> </t>
        </is>
      </c>
      <c r="K968" s="144" t="n"/>
      <c r="L968" s="144" t="n"/>
      <c r="M968" s="144" t="n"/>
      <c r="N968" s="144" t="n"/>
      <c r="O968" s="144" t="n"/>
      <c r="P968" s="144" t="n"/>
      <c r="Q968" s="144" t="n"/>
      <c r="R968" s="144" t="n"/>
      <c r="S968" s="144" t="n"/>
      <c r="T968" s="144" t="n"/>
      <c r="U968" s="144" t="n"/>
      <c r="V968" s="144" t="n"/>
      <c r="W968" s="144" t="n"/>
      <c r="X968" s="144" t="n"/>
      <c r="Y968" s="144" t="n"/>
      <c r="Z968" s="144" t="n"/>
      <c r="AA968" s="144" t="n"/>
      <c r="AB968" s="144" t="n"/>
      <c r="AC968" s="144" t="n"/>
      <c r="AD968" s="144" t="n"/>
      <c r="AE968" s="144" t="n"/>
      <c r="AF968" s="144" t="n"/>
      <c r="AG968" s="144" t="n"/>
      <c r="AH968" s="144" t="n"/>
      <c r="AI968" s="144" t="n"/>
      <c r="AJ968" s="144" t="n"/>
      <c r="AK968" s="144" t="n"/>
      <c r="AL968" s="144" t="n"/>
      <c r="AM968" s="144" t="n"/>
      <c r="AN968" s="144" t="n"/>
      <c r="AO968" s="144" t="n"/>
      <c r="AP968" s="144" t="n"/>
      <c r="AQ968" s="144" t="n"/>
      <c r="AR968" s="144" t="n"/>
      <c r="AS968" s="144" t="n"/>
      <c r="AT968" s="144" t="n"/>
      <c r="AU968" s="144" t="n"/>
      <c r="AV968" s="144" t="n"/>
    </row>
    <row r="969">
      <c r="A969" s="191" t="inlineStr">
        <is>
          <t>دار نورة الشبل</t>
        </is>
      </c>
      <c r="B969" s="142" t="inlineStr">
        <is>
          <t>حلقة زينب بنت جحش</t>
        </is>
      </c>
      <c r="C969" s="142" t="inlineStr">
        <is>
          <t>رغد عبد الله أحمد الفحام</t>
        </is>
      </c>
      <c r="D969" s="205" t="inlineStr">
        <is>
          <t xml:space="preserve">رؤوم سليمان عبد الله القرزعي </t>
        </is>
      </c>
      <c r="E969" s="227" t="n">
        <v>1151338793</v>
      </c>
      <c r="F969" s="193" t="inlineStr">
        <is>
          <t>متوسط</t>
        </is>
      </c>
      <c r="G969" s="195" t="n">
        <v>4</v>
      </c>
      <c r="H969" s="195" t="n">
        <v>1</v>
      </c>
      <c r="I969" s="193" t="inlineStr">
        <is>
          <t>حفظ</t>
        </is>
      </c>
      <c r="J969" s="196" t="inlineStr">
        <is>
          <t xml:space="preserve"> </t>
        </is>
      </c>
      <c r="K969" s="144" t="n"/>
      <c r="L969" s="144" t="n"/>
      <c r="M969" s="144" t="n"/>
      <c r="N969" s="144" t="n"/>
      <c r="O969" s="144" t="n"/>
      <c r="P969" s="144" t="n"/>
      <c r="Q969" s="144" t="n"/>
      <c r="R969" s="144" t="n"/>
      <c r="S969" s="144" t="n"/>
      <c r="T969" s="144" t="n"/>
      <c r="U969" s="144" t="n"/>
      <c r="V969" s="144" t="n"/>
      <c r="W969" s="144" t="n"/>
      <c r="X969" s="144" t="n"/>
      <c r="Y969" s="144" t="n"/>
      <c r="Z969" s="144" t="n"/>
      <c r="AA969" s="144" t="n"/>
      <c r="AB969" s="144" t="n"/>
      <c r="AC969" s="144" t="n"/>
      <c r="AD969" s="144" t="n"/>
      <c r="AE969" s="144" t="n"/>
      <c r="AF969" s="144" t="n"/>
      <c r="AG969" s="144" t="n"/>
      <c r="AH969" s="144" t="n"/>
      <c r="AI969" s="144" t="n"/>
      <c r="AJ969" s="144" t="n"/>
      <c r="AK969" s="144" t="n"/>
      <c r="AL969" s="144" t="n"/>
      <c r="AM969" s="144" t="n"/>
      <c r="AN969" s="144" t="n"/>
      <c r="AO969" s="144" t="n"/>
      <c r="AP969" s="144" t="n"/>
      <c r="AQ969" s="144" t="n"/>
      <c r="AR969" s="144" t="n"/>
      <c r="AS969" s="144" t="n"/>
      <c r="AT969" s="144" t="n"/>
      <c r="AU969" s="144" t="n"/>
      <c r="AV969" s="144" t="n"/>
    </row>
    <row r="970">
      <c r="A970" s="79" t="inlineStr">
        <is>
          <t>دار نورة الشبل</t>
        </is>
      </c>
      <c r="B970" s="142" t="inlineStr">
        <is>
          <t>حلقة الخنساء</t>
        </is>
      </c>
      <c r="C970" s="142" t="inlineStr">
        <is>
          <t>هاجر خلف غزاي الحربي</t>
        </is>
      </c>
      <c r="D970" s="91" t="inlineStr">
        <is>
          <t>سارة محمد عبد الله المطوع1</t>
        </is>
      </c>
      <c r="E970" s="93" t="n">
        <v>1126556057</v>
      </c>
      <c r="F970" s="93" t="inlineStr">
        <is>
          <t>ثانوي</t>
        </is>
      </c>
      <c r="G970" s="83" t="n">
        <v>1</v>
      </c>
      <c r="H970" s="83" t="n">
        <v>6</v>
      </c>
      <c r="I970" s="93" t="inlineStr">
        <is>
          <t>حفظ</t>
        </is>
      </c>
      <c r="AS970" s="138">
        <f>AVERAGE(L970:AR970)</f>
        <v/>
      </c>
      <c r="AT970" s="139">
        <f>K970</f>
        <v/>
      </c>
      <c r="AU970" s="140">
        <f>AVERAGE(AS970:AT970)</f>
        <v/>
      </c>
      <c r="AV970" s="141">
        <f>IF(AU970= "", "", IF(AU970&gt;= 89.5, "ممتاز", IF(AU970&gt;= 79.5, "جيد جدا", IF(AU970&gt;= 69.5, "جيد", "راسب"))))</f>
        <v/>
      </c>
    </row>
    <row r="971">
      <c r="A971" s="79" t="inlineStr">
        <is>
          <t>دار نورة الشبل</t>
        </is>
      </c>
      <c r="B971" s="142" t="inlineStr">
        <is>
          <t>حلقة الخنساء</t>
        </is>
      </c>
      <c r="C971" s="142" t="inlineStr">
        <is>
          <t>هاجر خلف غزاي الحربي</t>
        </is>
      </c>
      <c r="D971" s="91" t="inlineStr">
        <is>
          <t>سارة محمد عبد الله المطوع2</t>
        </is>
      </c>
      <c r="E971" s="93" t="n">
        <v>1126556057</v>
      </c>
      <c r="F971" s="93" t="inlineStr">
        <is>
          <t>ثانوي</t>
        </is>
      </c>
      <c r="G971" s="83" t="n">
        <v>1</v>
      </c>
      <c r="H971" s="83" t="n">
        <v>7</v>
      </c>
      <c r="I971" s="93" t="inlineStr">
        <is>
          <t>حفظ</t>
        </is>
      </c>
      <c r="AS971" s="138">
        <f>AVERAGE(L971:AR971)</f>
        <v/>
      </c>
      <c r="AT971" s="139">
        <f>K971</f>
        <v/>
      </c>
      <c r="AU971" s="140">
        <f>AVERAGE(AS971:AT971)</f>
        <v/>
      </c>
      <c r="AV971" s="141">
        <f>IF(AU971= "", "", IF(AU971&gt;= 89.5, "ممتاز", IF(AU971&gt;= 79.5, "جيد جدا", IF(AU971&gt;= 69.5, "جيد", "راسب"))))</f>
        <v/>
      </c>
    </row>
    <row r="972">
      <c r="A972" s="79" t="inlineStr">
        <is>
          <t>دار نورة الشبل</t>
        </is>
      </c>
      <c r="B972" s="142" t="inlineStr">
        <is>
          <t>حلقة عائشة</t>
        </is>
      </c>
      <c r="C972" s="142" t="inlineStr">
        <is>
          <t>صيغة هادي مصاول العتيبي</t>
        </is>
      </c>
      <c r="D972" s="91" t="inlineStr">
        <is>
          <t>سالي أكرم عبده المريسي</t>
        </is>
      </c>
      <c r="E972" s="93" t="n">
        <v>2260671066</v>
      </c>
      <c r="F972" s="93" t="inlineStr">
        <is>
          <t>ثانوي</t>
        </is>
      </c>
      <c r="G972" s="83" t="n">
        <v>1</v>
      </c>
      <c r="H972" s="83" t="n">
        <v>9</v>
      </c>
      <c r="I972" s="93" t="inlineStr">
        <is>
          <t>حفظ</t>
        </is>
      </c>
      <c r="AS972" s="138">
        <f>AVERAGE(L972:AR972)</f>
        <v/>
      </c>
      <c r="AT972" s="139">
        <f>K972</f>
        <v/>
      </c>
      <c r="AU972" s="140">
        <f>AVERAGE(AS972:AT972)</f>
        <v/>
      </c>
      <c r="AV972" s="141">
        <f>IF(AU972= "", "", IF(AU972&gt;= 89.5, "ممتاز", IF(AU972&gt;= 79.5, "جيد جدا", IF(AU972&gt;= 69.5, "جيد", "راسب"))))</f>
        <v/>
      </c>
    </row>
    <row r="973">
      <c r="A973" s="79" t="inlineStr">
        <is>
          <t>دار نورة الشبل</t>
        </is>
      </c>
      <c r="B973" s="142" t="inlineStr">
        <is>
          <t>حلقة الخنساء</t>
        </is>
      </c>
      <c r="C973" s="142" t="inlineStr">
        <is>
          <t>هاجر خلف غزاي الحربي</t>
        </is>
      </c>
      <c r="D973" s="91" t="inlineStr">
        <is>
          <t>سهام عبد العزيز محماس المطيري</t>
        </is>
      </c>
      <c r="E973" s="93" t="n">
        <v>1097094914</v>
      </c>
      <c r="F973" s="93" t="inlineStr">
        <is>
          <t>جامعي</t>
        </is>
      </c>
      <c r="G973" s="83" t="n">
        <v>1</v>
      </c>
      <c r="H973" s="83" t="n">
        <v>7</v>
      </c>
      <c r="I973" s="93" t="inlineStr">
        <is>
          <t>حفظ</t>
        </is>
      </c>
      <c r="AS973" s="138">
        <f>AVERAGE(L973:AR973)</f>
        <v/>
      </c>
      <c r="AT973" s="139">
        <f>K973</f>
        <v/>
      </c>
      <c r="AU973" s="140">
        <f>AVERAGE(AS973:AT973)</f>
        <v/>
      </c>
      <c r="AV973" s="141">
        <f>IF(AU973= "", "", IF(AU973&gt;= 89.5, "ممتاز", IF(AU973&gt;= 79.5, "جيد جدا", IF(AU973&gt;= 69.5, "جيد", "راسب"))))</f>
        <v/>
      </c>
    </row>
    <row r="974">
      <c r="A974" s="191" t="inlineStr">
        <is>
          <t>دار نورة الشبل</t>
        </is>
      </c>
      <c r="B974" s="142" t="inlineStr">
        <is>
          <t>حلقة حفصة بنت عمر</t>
        </is>
      </c>
      <c r="C974" s="142" t="inlineStr">
        <is>
          <t>رهف صالح ابراهيم القنيصي</t>
        </is>
      </c>
      <c r="D974" s="205" t="inlineStr">
        <is>
          <t>شهد محمد حمود الطويرب</t>
        </is>
      </c>
      <c r="E974" s="206" t="n">
        <v>1103208011</v>
      </c>
      <c r="F974" s="193" t="inlineStr">
        <is>
          <t>جامعي</t>
        </is>
      </c>
      <c r="G974" s="195" t="n">
        <v>3</v>
      </c>
      <c r="H974" s="195" t="n">
        <v>1</v>
      </c>
      <c r="I974" s="193" t="inlineStr">
        <is>
          <t>حفظ</t>
        </is>
      </c>
      <c r="J974" s="196" t="inlineStr">
        <is>
          <t xml:space="preserve"> </t>
        </is>
      </c>
      <c r="K974" s="144" t="n"/>
      <c r="L974" s="144" t="n"/>
      <c r="M974" s="144" t="n"/>
      <c r="N974" s="144" t="n"/>
      <c r="O974" s="144" t="n"/>
      <c r="P974" s="144" t="n"/>
      <c r="Q974" s="144" t="n"/>
      <c r="R974" s="144" t="n"/>
      <c r="S974" s="144" t="n"/>
      <c r="T974" s="144" t="n"/>
      <c r="U974" s="144" t="n"/>
      <c r="V974" s="144" t="n"/>
      <c r="W974" s="144" t="n"/>
      <c r="X974" s="144" t="n"/>
      <c r="Y974" s="144" t="n"/>
      <c r="Z974" s="144" t="n"/>
      <c r="AA974" s="144" t="n"/>
      <c r="AB974" s="144" t="n"/>
      <c r="AC974" s="144" t="n"/>
      <c r="AD974" s="144" t="n"/>
      <c r="AE974" s="144" t="n"/>
      <c r="AF974" s="144" t="n"/>
      <c r="AG974" s="144" t="n"/>
      <c r="AH974" s="144" t="n"/>
      <c r="AI974" s="144" t="n"/>
      <c r="AJ974" s="144" t="n"/>
      <c r="AK974" s="144" t="n"/>
      <c r="AL974" s="144" t="n"/>
      <c r="AM974" s="144" t="n"/>
      <c r="AN974" s="144" t="n"/>
      <c r="AO974" s="144" t="n"/>
      <c r="AP974" s="144" t="n"/>
      <c r="AQ974" s="144" t="n"/>
      <c r="AR974" s="144" t="n"/>
      <c r="AS974" s="144" t="n"/>
      <c r="AT974" s="144" t="n"/>
      <c r="AU974" s="144" t="n"/>
      <c r="AV974" s="144" t="n"/>
    </row>
    <row r="975">
      <c r="A975" s="79" t="inlineStr">
        <is>
          <t>دار نورة الشبل</t>
        </is>
      </c>
      <c r="B975" s="142" t="inlineStr">
        <is>
          <t>حلقة الخنساء</t>
        </is>
      </c>
      <c r="C975" s="142" t="inlineStr">
        <is>
          <t>هاجر خلف غزاي الحربي</t>
        </is>
      </c>
      <c r="D975" s="91" t="inlineStr">
        <is>
          <t>صفية أحمد محمد المانع</t>
        </is>
      </c>
      <c r="E975" s="93" t="n">
        <v>1095231864</v>
      </c>
      <c r="F975" s="93" t="inlineStr">
        <is>
          <t>جامعي</t>
        </is>
      </c>
      <c r="G975" s="83" t="n">
        <v>1</v>
      </c>
      <c r="H975" s="83" t="n">
        <v>7</v>
      </c>
      <c r="I975" s="93" t="inlineStr">
        <is>
          <t>حفظ</t>
        </is>
      </c>
      <c r="AS975" s="138">
        <f>AVERAGE(L975:AR975)</f>
        <v/>
      </c>
      <c r="AT975" s="139">
        <f>K975</f>
        <v/>
      </c>
      <c r="AU975" s="140">
        <f>AVERAGE(AS975:AT975)</f>
        <v/>
      </c>
      <c r="AV975" s="141">
        <f>IF(AU975= "", "", IF(AU975&gt;= 89.5, "ممتاز", IF(AU975&gt;= 79.5, "جيد جدا", IF(AU975&gt;= 69.5, "جيد", "راسب"))))</f>
        <v/>
      </c>
    </row>
    <row r="976">
      <c r="A976" s="191" t="inlineStr">
        <is>
          <t>دار نورة الشبل</t>
        </is>
      </c>
      <c r="B976" s="142" t="inlineStr">
        <is>
          <t>حلقة الخنساء</t>
        </is>
      </c>
      <c r="C976" s="142" t="inlineStr">
        <is>
          <t>هاجر خلف غزاي الحربي</t>
        </is>
      </c>
      <c r="D976" s="207" t="inlineStr">
        <is>
          <t>طيف مساعد منصور العمري</t>
        </is>
      </c>
      <c r="E976" s="206" t="n">
        <v>1096410228</v>
      </c>
      <c r="F976" s="193" t="inlineStr">
        <is>
          <t>جامعي</t>
        </is>
      </c>
      <c r="G976" s="195" t="n">
        <v>2</v>
      </c>
      <c r="H976" s="195" t="n">
        <v>4</v>
      </c>
      <c r="I976" s="193" t="inlineStr">
        <is>
          <t>حفظ</t>
        </is>
      </c>
      <c r="J976" s="196" t="inlineStr">
        <is>
          <t xml:space="preserve"> </t>
        </is>
      </c>
      <c r="K976" s="144" t="n"/>
      <c r="L976" s="144" t="n"/>
      <c r="M976" s="144" t="n"/>
      <c r="N976" s="144" t="n"/>
      <c r="O976" s="144" t="n"/>
      <c r="P976" s="144" t="n"/>
      <c r="Q976" s="144" t="n"/>
      <c r="R976" s="144" t="n"/>
      <c r="S976" s="144" t="n"/>
      <c r="T976" s="144" t="n"/>
      <c r="U976" s="144" t="n"/>
      <c r="V976" s="144" t="n"/>
      <c r="W976" s="144" t="n"/>
      <c r="X976" s="144" t="n"/>
      <c r="Y976" s="144" t="n"/>
      <c r="Z976" s="144" t="n"/>
      <c r="AA976" s="144" t="n"/>
      <c r="AB976" s="144" t="n"/>
      <c r="AC976" s="144" t="n"/>
      <c r="AD976" s="144" t="n"/>
      <c r="AE976" s="144" t="n"/>
      <c r="AF976" s="144" t="n"/>
      <c r="AG976" s="144" t="n"/>
      <c r="AH976" s="144" t="n"/>
      <c r="AI976" s="144" t="n"/>
      <c r="AJ976" s="144" t="n"/>
      <c r="AK976" s="144" t="n"/>
      <c r="AL976" s="144" t="n"/>
      <c r="AM976" s="144" t="n"/>
      <c r="AN976" s="144" t="n"/>
      <c r="AO976" s="144" t="n"/>
      <c r="AP976" s="144" t="n"/>
      <c r="AQ976" s="144" t="n"/>
      <c r="AR976" s="144" t="n"/>
      <c r="AS976" s="144" t="n"/>
      <c r="AT976" s="144" t="n"/>
      <c r="AU976" s="144" t="n"/>
      <c r="AV976" s="144" t="n"/>
    </row>
    <row r="977">
      <c r="A977" s="191" t="inlineStr">
        <is>
          <t>دار نورة الشبل</t>
        </is>
      </c>
      <c r="B977" s="142" t="inlineStr">
        <is>
          <t>حلقة حفصة بنت عمر</t>
        </is>
      </c>
      <c r="C977" s="142" t="inlineStr">
        <is>
          <t>رهف صالح ابراهيم القنيصي</t>
        </is>
      </c>
      <c r="D977" s="205" t="inlineStr">
        <is>
          <t>عائشة ماجد عواد الحربي</t>
        </is>
      </c>
      <c r="E977" s="206" t="n">
        <v>1091616829</v>
      </c>
      <c r="F977" s="193" t="inlineStr">
        <is>
          <t>جامعي</t>
        </is>
      </c>
      <c r="G977" s="195" t="n">
        <v>4</v>
      </c>
      <c r="H977" s="195" t="n">
        <v>3</v>
      </c>
      <c r="I977" s="193" t="inlineStr">
        <is>
          <t>حفظ</t>
        </is>
      </c>
      <c r="J977" s="196" t="inlineStr">
        <is>
          <t>منهج 3</t>
        </is>
      </c>
      <c r="K977" s="144" t="n"/>
      <c r="L977" s="144" t="n"/>
      <c r="M977" s="144" t="n"/>
      <c r="N977" s="144" t="n"/>
      <c r="O977" s="144" t="n"/>
      <c r="P977" s="144" t="n"/>
      <c r="Q977" s="144" t="n"/>
      <c r="R977" s="144" t="n"/>
      <c r="S977" s="144" t="n"/>
      <c r="T977" s="144" t="n"/>
      <c r="U977" s="144" t="n"/>
      <c r="V977" s="144" t="n"/>
      <c r="W977" s="144" t="n"/>
      <c r="X977" s="144" t="n"/>
      <c r="Y977" s="144" t="n"/>
      <c r="Z977" s="144" t="n"/>
      <c r="AA977" s="144" t="n"/>
      <c r="AB977" s="144" t="n"/>
      <c r="AC977" s="144" t="n"/>
      <c r="AD977" s="144" t="n"/>
      <c r="AE977" s="144" t="n"/>
      <c r="AF977" s="144" t="n"/>
      <c r="AG977" s="144" t="n"/>
      <c r="AH977" s="144" t="n"/>
      <c r="AI977" s="144" t="n"/>
      <c r="AJ977" s="144" t="n"/>
      <c r="AK977" s="144" t="n"/>
      <c r="AL977" s="144" t="n"/>
      <c r="AM977" s="144" t="n"/>
      <c r="AN977" s="144" t="n"/>
      <c r="AO977" s="144" t="n"/>
      <c r="AP977" s="144" t="n"/>
      <c r="AQ977" s="144" t="n"/>
      <c r="AR977" s="144" t="n"/>
      <c r="AS977" s="144" t="n"/>
      <c r="AT977" s="144" t="n"/>
      <c r="AU977" s="144" t="n"/>
      <c r="AV977" s="144" t="n"/>
    </row>
    <row r="978">
      <c r="A978" s="79" t="inlineStr">
        <is>
          <t>دار نورة الشبل</t>
        </is>
      </c>
      <c r="B978" s="79" t="inlineStr">
        <is>
          <t>حلقة زينب بنت جحش</t>
        </is>
      </c>
      <c r="C978" s="142" t="inlineStr">
        <is>
          <t>رغد عبد الله أحمد الفحام</t>
        </is>
      </c>
      <c r="D978" s="91" t="inlineStr">
        <is>
          <t>عذب عبد العزيز الدريبي</t>
        </is>
      </c>
      <c r="E978" s="227" t="n">
        <v>1150622759</v>
      </c>
      <c r="F978" s="79" t="inlineStr">
        <is>
          <t>متوسط</t>
        </is>
      </c>
      <c r="G978" s="83" t="n">
        <v>3</v>
      </c>
      <c r="H978" s="83" t="n">
        <v>3</v>
      </c>
      <c r="I978" s="79" t="inlineStr">
        <is>
          <t>حفظ</t>
        </is>
      </c>
      <c r="J978" s="84" t="n"/>
    </row>
    <row r="979">
      <c r="A979" s="79" t="inlineStr">
        <is>
          <t>دار نورة الشبل</t>
        </is>
      </c>
      <c r="B979" s="142" t="inlineStr">
        <is>
          <t>حلقة خولة بنت ثعلبة</t>
        </is>
      </c>
      <c r="C979" s="142" t="inlineStr">
        <is>
          <t>نورة محمد عبد الله الدبيان</t>
        </is>
      </c>
      <c r="D979" s="91" t="inlineStr">
        <is>
          <t>عفاف أبو بكر علي عثمان</t>
        </is>
      </c>
      <c r="E979" s="93" t="n">
        <v>2298125481</v>
      </c>
      <c r="F979" s="79" t="inlineStr">
        <is>
          <t>ثانوي</t>
        </is>
      </c>
      <c r="G979" s="83" t="n">
        <v>2</v>
      </c>
      <c r="H979" s="195" t="n">
        <v>7</v>
      </c>
      <c r="I979" s="79" t="inlineStr">
        <is>
          <t>حفظ</t>
        </is>
      </c>
      <c r="K979" s="144" t="n"/>
      <c r="L979" s="144" t="n"/>
      <c r="M979" s="144" t="n"/>
      <c r="N979" s="144" t="n"/>
      <c r="O979" s="144" t="n"/>
      <c r="P979" s="144" t="n"/>
      <c r="Q979" s="144" t="n"/>
      <c r="R979" s="144" t="n"/>
      <c r="S979" s="144" t="n"/>
      <c r="T979" s="144" t="n"/>
      <c r="U979" s="144" t="n"/>
      <c r="V979" s="144" t="n"/>
      <c r="W979" s="144" t="n"/>
      <c r="X979" s="144" t="n"/>
      <c r="Y979" s="144" t="n"/>
      <c r="Z979" s="144" t="n"/>
      <c r="AA979" s="144" t="n"/>
      <c r="AB979" s="144" t="n"/>
      <c r="AC979" s="144" t="n"/>
      <c r="AD979" s="144" t="n"/>
      <c r="AE979" s="144" t="n"/>
      <c r="AF979" s="144" t="n"/>
      <c r="AG979" s="144" t="n"/>
      <c r="AH979" s="144" t="n"/>
      <c r="AI979" s="144" t="n"/>
      <c r="AJ979" s="144" t="n"/>
      <c r="AK979" s="144" t="n"/>
      <c r="AL979" s="144" t="n"/>
      <c r="AM979" s="144" t="n"/>
      <c r="AN979" s="144" t="n"/>
      <c r="AO979" s="144" t="n"/>
      <c r="AP979" s="144" t="n"/>
      <c r="AQ979" s="144" t="n"/>
      <c r="AR979" s="144" t="n"/>
      <c r="AS979" s="144" t="n"/>
      <c r="AT979" s="144" t="n"/>
      <c r="AU979" s="144" t="n"/>
      <c r="AV979" s="144" t="n"/>
    </row>
    <row r="980">
      <c r="A980" s="79" t="inlineStr">
        <is>
          <t>دار نورة الشبل</t>
        </is>
      </c>
      <c r="B980" s="142" t="inlineStr">
        <is>
          <t>حلقة خولة بنت ثعلبة</t>
        </is>
      </c>
      <c r="C980" s="142" t="inlineStr">
        <is>
          <t>نورة محمد عبد الله الدبيان</t>
        </is>
      </c>
      <c r="D980" s="94" t="inlineStr">
        <is>
          <t>غادة بادي عبد العزيز البادي</t>
        </is>
      </c>
      <c r="E980" s="93" t="n">
        <v>1119995023</v>
      </c>
      <c r="F980" s="79" t="inlineStr">
        <is>
          <t>جامعي</t>
        </is>
      </c>
      <c r="G980" s="83" t="n">
        <v>2</v>
      </c>
      <c r="H980" s="195" t="n">
        <v>8</v>
      </c>
      <c r="I980" s="92" t="inlineStr">
        <is>
          <t>حفظ</t>
        </is>
      </c>
      <c r="J980" s="81" t="n"/>
      <c r="K980" s="144" t="n"/>
      <c r="L980" s="144" t="n"/>
      <c r="M980" s="144" t="n"/>
      <c r="N980" s="144" t="n"/>
      <c r="O980" s="144" t="n"/>
      <c r="P980" s="144" t="n"/>
      <c r="Q980" s="144" t="n"/>
      <c r="R980" s="144" t="n"/>
      <c r="S980" s="144" t="n"/>
      <c r="T980" s="144" t="n"/>
      <c r="U980" s="144" t="n"/>
      <c r="V980" s="144" t="n"/>
      <c r="W980" s="144" t="n"/>
      <c r="X980" s="144" t="n"/>
      <c r="Y980" s="144" t="n"/>
      <c r="Z980" s="144" t="n"/>
      <c r="AA980" s="144" t="n"/>
      <c r="AB980" s="144" t="n"/>
      <c r="AC980" s="144" t="n"/>
      <c r="AD980" s="144" t="n"/>
      <c r="AE980" s="144" t="n"/>
      <c r="AF980" s="144" t="n"/>
      <c r="AG980" s="144" t="n"/>
      <c r="AH980" s="144" t="n"/>
      <c r="AI980" s="144" t="n"/>
      <c r="AJ980" s="144" t="n"/>
      <c r="AK980" s="144" t="n"/>
      <c r="AL980" s="144" t="n"/>
      <c r="AM980" s="144" t="n"/>
      <c r="AN980" s="144" t="n"/>
      <c r="AO980" s="144" t="n"/>
      <c r="AP980" s="144" t="n"/>
      <c r="AQ980" s="144" t="n"/>
      <c r="AR980" s="144" t="n"/>
      <c r="AS980" s="144" t="n"/>
      <c r="AT980" s="144" t="n"/>
      <c r="AU980" s="144" t="n"/>
      <c r="AV980" s="144" t="n"/>
    </row>
    <row r="981">
      <c r="A981" s="191" t="inlineStr">
        <is>
          <t>دار نورة الشبل</t>
        </is>
      </c>
      <c r="B981" s="142" t="inlineStr">
        <is>
          <t>حلقة خولة بنت ثعلبة</t>
        </is>
      </c>
      <c r="C981" s="142" t="inlineStr">
        <is>
          <t>نورة محمد عبد الله الدبيان</t>
        </is>
      </c>
      <c r="D981" s="205" t="inlineStr">
        <is>
          <t>غدير يوسف عبد العزيز المقيطيب</t>
        </is>
      </c>
      <c r="E981" s="206" t="n">
        <v>1096500804</v>
      </c>
      <c r="F981" s="193" t="inlineStr">
        <is>
          <t>جامعي</t>
        </is>
      </c>
      <c r="G981" s="195" t="n">
        <v>2</v>
      </c>
      <c r="H981" s="195" t="n">
        <v>2</v>
      </c>
      <c r="I981" s="193" t="inlineStr">
        <is>
          <t>حفظ</t>
        </is>
      </c>
      <c r="J981" s="196" t="inlineStr">
        <is>
          <t xml:space="preserve"> </t>
        </is>
      </c>
      <c r="K981" s="144" t="n"/>
      <c r="L981" s="144" t="n"/>
      <c r="M981" s="144" t="n"/>
      <c r="N981" s="144" t="n"/>
      <c r="O981" s="144" t="n"/>
      <c r="P981" s="144" t="n"/>
      <c r="Q981" s="144" t="n"/>
      <c r="R981" s="144" t="n"/>
      <c r="S981" s="144" t="n"/>
      <c r="T981" s="144" t="n"/>
      <c r="U981" s="144" t="n"/>
      <c r="V981" s="144" t="n"/>
      <c r="W981" s="144" t="n"/>
      <c r="X981" s="144" t="n"/>
      <c r="Y981" s="144" t="n"/>
      <c r="Z981" s="144" t="n"/>
      <c r="AA981" s="144" t="n"/>
      <c r="AB981" s="144" t="n"/>
      <c r="AC981" s="144" t="n"/>
      <c r="AD981" s="144" t="n"/>
      <c r="AE981" s="144" t="n"/>
      <c r="AF981" s="144" t="n"/>
      <c r="AG981" s="144" t="n"/>
      <c r="AH981" s="144" t="n"/>
      <c r="AI981" s="144" t="n"/>
      <c r="AJ981" s="144" t="n"/>
      <c r="AK981" s="144" t="n"/>
      <c r="AL981" s="144" t="n"/>
      <c r="AM981" s="144" t="n"/>
      <c r="AN981" s="144" t="n"/>
      <c r="AO981" s="144" t="n"/>
      <c r="AP981" s="144" t="n"/>
      <c r="AQ981" s="144" t="n"/>
      <c r="AR981" s="144" t="n"/>
      <c r="AS981" s="144" t="n"/>
      <c r="AT981" s="144" t="n"/>
      <c r="AU981" s="144" t="n"/>
      <c r="AV981" s="144" t="n"/>
    </row>
    <row r="982">
      <c r="A982" s="191" t="inlineStr">
        <is>
          <t>دار نورة الشبل</t>
        </is>
      </c>
      <c r="B982" s="142" t="inlineStr">
        <is>
          <t>حلقة خديجة بنت خويلد</t>
        </is>
      </c>
      <c r="C982" s="142" t="inlineStr">
        <is>
          <t>عفاف  عبيد إبراهيم البدراني</t>
        </is>
      </c>
      <c r="D982" s="91" t="inlineStr">
        <is>
          <t>غلا علي صالح الحويس</t>
        </is>
      </c>
      <c r="E982" s="93" t="n">
        <v>1025173665</v>
      </c>
      <c r="F982" s="93" t="inlineStr">
        <is>
          <t>جامعي</t>
        </is>
      </c>
      <c r="G982" s="158" t="n">
        <v>4</v>
      </c>
      <c r="H982" s="158" t="n">
        <v>1</v>
      </c>
      <c r="I982" s="155" t="inlineStr">
        <is>
          <t>حفظ</t>
        </is>
      </c>
    </row>
    <row r="983">
      <c r="A983" s="79" t="inlineStr">
        <is>
          <t>دار نورة الشبل</t>
        </is>
      </c>
      <c r="B983" s="79" t="inlineStr">
        <is>
          <t>حلقة زينب بنت جحش</t>
        </is>
      </c>
      <c r="C983" s="142" t="inlineStr">
        <is>
          <t>رغد عبد الله أحمد الفحام</t>
        </is>
      </c>
      <c r="D983" s="91" t="inlineStr">
        <is>
          <t>فاطمة أحمد علي البويدي</t>
        </is>
      </c>
      <c r="E983" s="227" t="n">
        <v>1149049098</v>
      </c>
      <c r="F983" s="79" t="inlineStr">
        <is>
          <t>متوسط</t>
        </is>
      </c>
      <c r="G983" s="83" t="n">
        <v>4</v>
      </c>
      <c r="H983" s="83" t="n">
        <v>1</v>
      </c>
      <c r="I983" s="79" t="inlineStr">
        <is>
          <t>حفظ</t>
        </is>
      </c>
      <c r="J983" s="84" t="inlineStr">
        <is>
          <t xml:space="preserve"> </t>
        </is>
      </c>
    </row>
    <row r="984">
      <c r="A984" s="79" t="inlineStr">
        <is>
          <t>دار نورة الشبل</t>
        </is>
      </c>
      <c r="B984" s="142" t="inlineStr">
        <is>
          <t>حلقة زينب بنت جحش</t>
        </is>
      </c>
      <c r="C984" s="142" t="inlineStr">
        <is>
          <t>رغد عبد الله أحمد الفحام</t>
        </is>
      </c>
      <c r="D984" s="91" t="inlineStr">
        <is>
          <t>لانا محمد عبد الرحمن الدوسري</t>
        </is>
      </c>
      <c r="E984" s="93" t="n">
        <v>1153124027</v>
      </c>
      <c r="F984" s="93" t="inlineStr">
        <is>
          <t>متوسط</t>
        </is>
      </c>
      <c r="G984" s="83" t="n">
        <v>3</v>
      </c>
      <c r="H984" s="83" t="n">
        <v>2</v>
      </c>
      <c r="I984" s="93" t="inlineStr">
        <is>
          <t>حفظ</t>
        </is>
      </c>
      <c r="J984" s="87" t="inlineStr">
        <is>
          <t>منهج ٢</t>
        </is>
      </c>
      <c r="AS984" s="138" t="n"/>
      <c r="AT984" s="139" t="n"/>
      <c r="AU984" s="140" t="n"/>
      <c r="AV984" s="141" t="n"/>
    </row>
    <row r="985">
      <c r="A985" s="191" t="inlineStr">
        <is>
          <t>دار نورة الشبل</t>
        </is>
      </c>
      <c r="B985" s="142" t="inlineStr">
        <is>
          <t>حلقة خديجة بنت خويلد</t>
        </is>
      </c>
      <c r="C985" s="142" t="inlineStr">
        <is>
          <t>عفاف  عبيد إبراهيم البدراني</t>
        </is>
      </c>
      <c r="D985" s="474" t="inlineStr">
        <is>
          <t xml:space="preserve">لمياء سعود عبدالمحسن المطيري </t>
        </is>
      </c>
      <c r="E985" s="206" t="n">
        <v>1078133319</v>
      </c>
      <c r="F985" s="193" t="inlineStr">
        <is>
          <t>ثانوي</t>
        </is>
      </c>
      <c r="G985" s="195" t="n">
        <v>3</v>
      </c>
      <c r="H985" s="195" t="n">
        <v>1</v>
      </c>
      <c r="I985" s="193" t="inlineStr">
        <is>
          <t>حفظ</t>
        </is>
      </c>
      <c r="J985" s="196" t="inlineStr">
        <is>
          <t xml:space="preserve"> </t>
        </is>
      </c>
      <c r="K985" s="144" t="n"/>
      <c r="L985" s="144" t="n"/>
      <c r="M985" s="144" t="n"/>
      <c r="N985" s="144" t="n"/>
      <c r="O985" s="144" t="n"/>
      <c r="P985" s="144" t="n"/>
      <c r="Q985" s="144" t="n"/>
      <c r="R985" s="144" t="n"/>
      <c r="S985" s="144" t="n"/>
      <c r="T985" s="144" t="n"/>
      <c r="U985" s="144" t="n"/>
      <c r="V985" s="144" t="n"/>
      <c r="W985" s="144" t="n"/>
      <c r="X985" s="144" t="n"/>
      <c r="Y985" s="144" t="n"/>
      <c r="Z985" s="144" t="n"/>
      <c r="AA985" s="144" t="n"/>
      <c r="AB985" s="144" t="n"/>
      <c r="AC985" s="144" t="n"/>
      <c r="AD985" s="144" t="n"/>
      <c r="AE985" s="144" t="n"/>
      <c r="AF985" s="144" t="n"/>
      <c r="AG985" s="144" t="n"/>
      <c r="AH985" s="144" t="n"/>
      <c r="AI985" s="144" t="n"/>
      <c r="AJ985" s="144" t="n"/>
      <c r="AK985" s="144" t="n"/>
      <c r="AL985" s="144" t="n"/>
      <c r="AM985" s="144" t="n"/>
      <c r="AN985" s="144" t="n"/>
      <c r="AO985" s="144" t="n"/>
      <c r="AP985" s="144" t="n"/>
      <c r="AQ985" s="144" t="n"/>
      <c r="AR985" s="144" t="n"/>
      <c r="AS985" s="144" t="n"/>
      <c r="AT985" s="144" t="n"/>
      <c r="AU985" s="144" t="n"/>
      <c r="AV985" s="144" t="n"/>
    </row>
    <row r="986">
      <c r="A986" s="191" t="inlineStr">
        <is>
          <t>دار نورة الشبل</t>
        </is>
      </c>
      <c r="B986" s="142" t="inlineStr">
        <is>
          <t>حلقة زينب بنت جحش</t>
        </is>
      </c>
      <c r="C986" s="142" t="inlineStr">
        <is>
          <t>رغد عبد الله أحمد الفحام</t>
        </is>
      </c>
      <c r="D986" s="205" t="inlineStr">
        <is>
          <t>لولوة أيمن ابراهيم الناصر</t>
        </is>
      </c>
      <c r="E986" s="206" t="n">
        <v>1149219782</v>
      </c>
      <c r="F986" s="193" t="inlineStr">
        <is>
          <t>متوسط</t>
        </is>
      </c>
      <c r="G986" s="195" t="n">
        <v>4</v>
      </c>
      <c r="H986" s="195" t="n">
        <v>1</v>
      </c>
      <c r="I986" s="193" t="inlineStr">
        <is>
          <t>حفظ</t>
        </is>
      </c>
      <c r="J986" s="196" t="inlineStr">
        <is>
          <t xml:space="preserve"> </t>
        </is>
      </c>
      <c r="K986" s="144" t="n"/>
      <c r="L986" s="144" t="n"/>
      <c r="M986" s="144" t="n"/>
      <c r="N986" s="144" t="n"/>
      <c r="O986" s="144" t="n"/>
      <c r="P986" s="144" t="n"/>
      <c r="Q986" s="144" t="n"/>
      <c r="R986" s="144" t="n"/>
      <c r="S986" s="144" t="n"/>
      <c r="T986" s="144" t="n"/>
      <c r="U986" s="144" t="n"/>
      <c r="V986" s="144" t="n"/>
      <c r="W986" s="144" t="n"/>
      <c r="X986" s="144" t="n"/>
      <c r="Y986" s="144" t="n"/>
      <c r="Z986" s="144" t="n"/>
      <c r="AA986" s="144" t="n"/>
      <c r="AB986" s="144" t="n"/>
      <c r="AC986" s="144" t="n"/>
      <c r="AD986" s="144" t="n"/>
      <c r="AE986" s="144" t="n"/>
      <c r="AF986" s="144" t="n"/>
      <c r="AG986" s="144" t="n"/>
      <c r="AH986" s="144" t="n"/>
      <c r="AI986" s="144" t="n"/>
      <c r="AJ986" s="144" t="n"/>
      <c r="AK986" s="144" t="n"/>
      <c r="AL986" s="144" t="n"/>
      <c r="AM986" s="144" t="n"/>
      <c r="AN986" s="144" t="n"/>
      <c r="AO986" s="144" t="n"/>
      <c r="AP986" s="144" t="n"/>
      <c r="AQ986" s="144" t="n"/>
      <c r="AR986" s="144" t="n"/>
      <c r="AS986" s="144" t="n"/>
      <c r="AT986" s="144" t="n"/>
      <c r="AU986" s="144" t="n"/>
      <c r="AV986" s="144" t="n"/>
    </row>
    <row r="987">
      <c r="A987" s="79" t="inlineStr">
        <is>
          <t>دار نورة الشبل</t>
        </is>
      </c>
      <c r="B987" s="142" t="inlineStr">
        <is>
          <t>حلقة خولة بنت ثعلبة</t>
        </is>
      </c>
      <c r="C987" s="142" t="inlineStr">
        <is>
          <t>نورة محمد عبد الله الدبيان</t>
        </is>
      </c>
      <c r="D987" s="91" t="inlineStr">
        <is>
          <t>ليان عبد الله حمد السليم</t>
        </is>
      </c>
      <c r="E987" s="93" t="n">
        <v>1117911675</v>
      </c>
      <c r="F987" s="93" t="inlineStr">
        <is>
          <t>ثانوي</t>
        </is>
      </c>
      <c r="G987" s="83" t="n">
        <v>1</v>
      </c>
      <c r="H987" s="83" t="n">
        <v>6</v>
      </c>
      <c r="I987" s="93" t="inlineStr">
        <is>
          <t>حفظ</t>
        </is>
      </c>
      <c r="AS987" s="138">
        <f>AVERAGE(L987:AR987)</f>
        <v/>
      </c>
      <c r="AT987" s="139">
        <f>K987</f>
        <v/>
      </c>
      <c r="AU987" s="140">
        <f>AVERAGE(AS987:AT987)</f>
        <v/>
      </c>
      <c r="AV987" s="141">
        <f>IF(AU987= "", "", IF(AU987&gt;= 89.5, "ممتاز", IF(AU987&gt;= 79.5, "جيد جدا", IF(AU987&gt;= 69.5, "جيد", "راسب"))))</f>
        <v/>
      </c>
    </row>
    <row r="988">
      <c r="A988" s="191" t="inlineStr">
        <is>
          <t>دار نورة الشبل</t>
        </is>
      </c>
      <c r="B988" s="142" t="inlineStr">
        <is>
          <t>حلقة زينب بنت جحش</t>
        </is>
      </c>
      <c r="C988" s="142" t="inlineStr">
        <is>
          <t>رغد عبد الله أحمد الفحام</t>
        </is>
      </c>
      <c r="D988" s="205" t="inlineStr">
        <is>
          <t>ليان عبد الله يوسف الزامل</t>
        </is>
      </c>
      <c r="E988" s="206" t="n">
        <v>1151200035</v>
      </c>
      <c r="F988" s="193" t="inlineStr">
        <is>
          <t>متوسط</t>
        </is>
      </c>
      <c r="G988" s="195" t="n">
        <v>1</v>
      </c>
      <c r="H988" s="195" t="n">
        <v>3</v>
      </c>
      <c r="I988" s="193" t="inlineStr">
        <is>
          <t>حفظ</t>
        </is>
      </c>
      <c r="J988" s="196" t="inlineStr">
        <is>
          <t xml:space="preserve"> </t>
        </is>
      </c>
      <c r="K988" s="144" t="n"/>
      <c r="L988" s="144" t="n"/>
      <c r="M988" s="144" t="n"/>
      <c r="N988" s="144" t="n"/>
      <c r="O988" s="144" t="n"/>
      <c r="P988" s="144" t="n"/>
      <c r="Q988" s="144" t="n"/>
      <c r="R988" s="144" t="n"/>
      <c r="S988" s="144" t="n"/>
      <c r="T988" s="144" t="n"/>
      <c r="U988" s="144" t="n"/>
      <c r="V988" s="144" t="n"/>
      <c r="W988" s="144" t="n"/>
      <c r="X988" s="144" t="n"/>
      <c r="Y988" s="144" t="n"/>
      <c r="Z988" s="144" t="n"/>
      <c r="AA988" s="144" t="n"/>
      <c r="AB988" s="144" t="n"/>
      <c r="AC988" s="144" t="n"/>
      <c r="AD988" s="144" t="n"/>
      <c r="AE988" s="144" t="n"/>
      <c r="AF988" s="144" t="n"/>
      <c r="AG988" s="144" t="n"/>
      <c r="AH988" s="144" t="n"/>
      <c r="AI988" s="144" t="n"/>
      <c r="AJ988" s="144" t="n"/>
      <c r="AK988" s="144" t="n"/>
      <c r="AL988" s="144" t="n"/>
      <c r="AM988" s="144" t="n"/>
      <c r="AN988" s="144" t="n"/>
      <c r="AO988" s="144" t="n"/>
      <c r="AP988" s="144" t="n"/>
      <c r="AQ988" s="144" t="n"/>
      <c r="AR988" s="144" t="n"/>
      <c r="AS988" s="144" t="n"/>
      <c r="AT988" s="144" t="n"/>
      <c r="AU988" s="144" t="n"/>
      <c r="AV988" s="144" t="n"/>
    </row>
    <row r="989">
      <c r="A989" s="191" t="inlineStr">
        <is>
          <t>دار نورة الشبل</t>
        </is>
      </c>
      <c r="B989" s="142" t="inlineStr">
        <is>
          <t>حلقة حفصة بنت عمر</t>
        </is>
      </c>
      <c r="C989" s="142" t="inlineStr">
        <is>
          <t>رهف صالح ابراهيم القنيصي</t>
        </is>
      </c>
      <c r="D989" s="474" t="inlineStr">
        <is>
          <t>ليان محمد عبد الرحمن الحميميدي</t>
        </is>
      </c>
      <c r="E989" s="206" t="n">
        <v>1126203155</v>
      </c>
      <c r="F989" s="193" t="inlineStr">
        <is>
          <t>جامعي</t>
        </is>
      </c>
      <c r="G989" s="195" t="n">
        <v>3</v>
      </c>
      <c r="H989" s="195" t="n">
        <v>1</v>
      </c>
      <c r="I989" s="193" t="inlineStr">
        <is>
          <t>حفظ</t>
        </is>
      </c>
      <c r="J989" s="196" t="inlineStr">
        <is>
          <t xml:space="preserve"> </t>
        </is>
      </c>
      <c r="K989" s="144" t="n"/>
      <c r="L989" s="144" t="n"/>
      <c r="M989" s="144" t="n"/>
      <c r="N989" s="144" t="n"/>
      <c r="O989" s="144" t="n"/>
      <c r="P989" s="144" t="n"/>
      <c r="Q989" s="144" t="n"/>
      <c r="R989" s="144" t="n"/>
      <c r="S989" s="144" t="n"/>
      <c r="T989" s="144" t="n"/>
      <c r="U989" s="144" t="n"/>
      <c r="V989" s="144" t="n"/>
      <c r="W989" s="144" t="n"/>
      <c r="X989" s="144" t="n"/>
      <c r="Y989" s="144" t="n"/>
      <c r="Z989" s="144" t="n"/>
      <c r="AA989" s="144" t="n"/>
      <c r="AB989" s="144" t="n"/>
      <c r="AC989" s="144" t="n"/>
      <c r="AD989" s="144" t="n"/>
      <c r="AE989" s="144" t="n"/>
      <c r="AF989" s="144" t="n"/>
      <c r="AG989" s="144" t="n"/>
      <c r="AH989" s="144" t="n"/>
      <c r="AI989" s="144" t="n"/>
      <c r="AJ989" s="144" t="n"/>
      <c r="AK989" s="144" t="n"/>
      <c r="AL989" s="144" t="n"/>
      <c r="AM989" s="144" t="n"/>
      <c r="AN989" s="144" t="n"/>
      <c r="AO989" s="144" t="n"/>
      <c r="AP989" s="144" t="n"/>
      <c r="AQ989" s="144" t="n"/>
      <c r="AR989" s="144" t="n"/>
      <c r="AS989" s="144" t="n"/>
      <c r="AT989" s="144" t="n"/>
      <c r="AU989" s="144" t="n"/>
      <c r="AV989" s="144" t="n"/>
    </row>
    <row r="990">
      <c r="A990" s="191" t="inlineStr">
        <is>
          <t>دار نورة الشبل</t>
        </is>
      </c>
      <c r="B990" s="142" t="inlineStr">
        <is>
          <t>حلقة الخنساء</t>
        </is>
      </c>
      <c r="C990" s="142" t="inlineStr">
        <is>
          <t>هاجر خلف غزاي الحربي</t>
        </is>
      </c>
      <c r="D990" s="207" t="inlineStr">
        <is>
          <t>ليان يوسف سليمان العمود</t>
        </is>
      </c>
      <c r="E990" s="206" t="n">
        <v>1126580677</v>
      </c>
      <c r="F990" s="193" t="inlineStr">
        <is>
          <t>جامعي</t>
        </is>
      </c>
      <c r="G990" s="195" t="n">
        <v>3</v>
      </c>
      <c r="H990" s="195" t="n">
        <v>1</v>
      </c>
      <c r="I990" s="193" t="inlineStr">
        <is>
          <t>حفظ</t>
        </is>
      </c>
      <c r="J990" s="196" t="inlineStr">
        <is>
          <t xml:space="preserve"> </t>
        </is>
      </c>
      <c r="K990" s="144" t="n"/>
      <c r="L990" s="144" t="n"/>
      <c r="M990" s="144" t="n"/>
      <c r="N990" s="144" t="n"/>
      <c r="O990" s="144" t="n"/>
      <c r="P990" s="144" t="n"/>
      <c r="Q990" s="144" t="n"/>
      <c r="R990" s="144" t="n"/>
      <c r="S990" s="144" t="n"/>
      <c r="T990" s="144" t="n"/>
      <c r="U990" s="144" t="n"/>
      <c r="V990" s="144" t="n"/>
      <c r="W990" s="144" t="n"/>
      <c r="X990" s="144" t="n"/>
      <c r="Y990" s="144" t="n"/>
      <c r="Z990" s="144" t="n"/>
      <c r="AA990" s="144" t="n"/>
      <c r="AB990" s="144" t="n"/>
      <c r="AC990" s="144" t="n"/>
      <c r="AD990" s="144" t="n"/>
      <c r="AE990" s="144" t="n"/>
      <c r="AF990" s="144" t="n"/>
      <c r="AG990" s="144" t="n"/>
      <c r="AH990" s="144" t="n"/>
      <c r="AI990" s="144" t="n"/>
      <c r="AJ990" s="144" t="n"/>
      <c r="AK990" s="144" t="n"/>
      <c r="AL990" s="144" t="n"/>
      <c r="AM990" s="144" t="n"/>
      <c r="AN990" s="144" t="n"/>
      <c r="AO990" s="144" t="n"/>
      <c r="AP990" s="144" t="n"/>
      <c r="AQ990" s="144" t="n"/>
      <c r="AR990" s="144" t="n"/>
      <c r="AS990" s="144" t="n"/>
      <c r="AT990" s="144" t="n"/>
      <c r="AU990" s="144" t="n"/>
      <c r="AV990" s="144" t="n"/>
    </row>
    <row r="991">
      <c r="A991" s="79" t="inlineStr">
        <is>
          <t>دار نورة الشبل</t>
        </is>
      </c>
      <c r="B991" s="142" t="inlineStr">
        <is>
          <t>حلقة خديجة بنت خويلد</t>
        </is>
      </c>
      <c r="C991" s="142" t="inlineStr">
        <is>
          <t>عفاف  عبيد إبراهيم البدراني</t>
        </is>
      </c>
      <c r="D991" s="91" t="inlineStr">
        <is>
          <t>لين محمد عبد الرحمن الدوسري</t>
        </is>
      </c>
      <c r="E991" s="93" t="n">
        <v>1136011978</v>
      </c>
      <c r="F991" s="93" t="inlineStr">
        <is>
          <t>ثانوي</t>
        </is>
      </c>
      <c r="G991" s="83" t="n">
        <v>2</v>
      </c>
      <c r="H991" s="83" t="n">
        <v>2</v>
      </c>
      <c r="I991" s="93" t="inlineStr">
        <is>
          <t>حفظ</t>
        </is>
      </c>
      <c r="AS991" s="138">
        <f>K991</f>
        <v/>
      </c>
      <c r="AT991" s="139">
        <f>K991</f>
        <v/>
      </c>
      <c r="AU991" s="140">
        <f>AVERAGE(AS991:AT991)</f>
        <v/>
      </c>
      <c r="AV991" s="141">
        <f>IF(AU991= "", "", IF(AU991&gt;= 89.5, "ممتاز", IF(AU991&gt;= 79.5, "جيد جدا", IF(AU991&gt;= 69.5, "جيد", "راسب"))))</f>
        <v/>
      </c>
    </row>
    <row r="992">
      <c r="A992" s="79" t="inlineStr">
        <is>
          <t>دار نورة الشبل</t>
        </is>
      </c>
      <c r="B992" s="142" t="inlineStr">
        <is>
          <t>حلقة أم سلمة</t>
        </is>
      </c>
      <c r="C992" s="142" t="inlineStr">
        <is>
          <t>ربى عبد العزيز عبد الله الضيف</t>
        </is>
      </c>
      <c r="D992" s="91" t="inlineStr">
        <is>
          <t>لينا خلف غزاي البدراني الحربي</t>
        </is>
      </c>
      <c r="E992" s="93" t="n">
        <v>1129923916</v>
      </c>
      <c r="F992" s="93" t="inlineStr">
        <is>
          <t>متوسط</t>
        </is>
      </c>
      <c r="G992" s="83" t="n">
        <v>1</v>
      </c>
      <c r="H992" s="83" t="n">
        <v>9</v>
      </c>
      <c r="I992" s="93" t="inlineStr">
        <is>
          <t>حفظ</t>
        </is>
      </c>
      <c r="AS992" s="138" t="n"/>
      <c r="AT992" s="139" t="n"/>
      <c r="AU992" s="140" t="n"/>
      <c r="AV992" s="141" t="n"/>
    </row>
    <row r="993" ht="16.5" customHeight="1">
      <c r="A993" s="79" t="inlineStr">
        <is>
          <t>دار نورة الشبل</t>
        </is>
      </c>
      <c r="B993" s="142" t="inlineStr">
        <is>
          <t>حلقة عائشة</t>
        </is>
      </c>
      <c r="C993" s="142" t="inlineStr">
        <is>
          <t>صيغة هادي مصاول العتيبي</t>
        </is>
      </c>
      <c r="D993" s="143" t="inlineStr">
        <is>
          <t>موضي صالح إبراهيم القاسم</t>
        </is>
      </c>
      <c r="E993" s="142" t="n">
        <v>1089812224</v>
      </c>
      <c r="F993" s="79" t="inlineStr">
        <is>
          <t>جامعي</t>
        </is>
      </c>
      <c r="G993" s="83" t="n">
        <v>1</v>
      </c>
      <c r="H993" s="83" t="n">
        <v>9</v>
      </c>
      <c r="I993" s="79" t="inlineStr">
        <is>
          <t>حفظ</t>
        </is>
      </c>
      <c r="K993" s="144" t="n"/>
      <c r="L993" s="144" t="n"/>
      <c r="M993" s="144" t="n"/>
      <c r="N993" s="144" t="n"/>
      <c r="O993" s="144" t="n"/>
      <c r="P993" s="144" t="n"/>
      <c r="Q993" s="144" t="n"/>
      <c r="R993" s="144" t="n"/>
      <c r="S993" s="144" t="n"/>
      <c r="T993" s="144" t="n"/>
      <c r="U993" s="144" t="n"/>
      <c r="V993" s="144" t="n"/>
      <c r="W993" s="144" t="n"/>
      <c r="X993" s="144" t="n"/>
      <c r="Y993" s="144" t="n"/>
      <c r="Z993" s="144" t="n"/>
      <c r="AA993" s="144" t="n"/>
      <c r="AB993" s="144" t="n"/>
      <c r="AC993" s="144" t="n"/>
      <c r="AD993" s="144" t="n"/>
      <c r="AE993" s="144" t="n"/>
      <c r="AF993" s="144" t="n"/>
      <c r="AG993" s="144" t="n"/>
      <c r="AH993" s="144" t="n"/>
      <c r="AI993" s="144" t="n"/>
      <c r="AJ993" s="144" t="n"/>
      <c r="AK993" s="144" t="n"/>
      <c r="AL993" s="144" t="n"/>
      <c r="AM993" s="144" t="n"/>
      <c r="AN993" s="144" t="n"/>
      <c r="AO993" s="144" t="n"/>
      <c r="AP993" s="144" t="n"/>
      <c r="AQ993" s="144" t="n"/>
      <c r="AR993" s="144" t="n"/>
      <c r="AS993" s="144">
        <f>AVERAGE(L993:AR993)</f>
        <v/>
      </c>
      <c r="AT993" s="144">
        <f>K993</f>
        <v/>
      </c>
      <c r="AU993" s="144">
        <f>AVERAGE(AS993:AT993)</f>
        <v/>
      </c>
      <c r="AV993" s="144">
        <f>IF(AU993= "", "", IF(AU993&gt;= 89.5, "ممتاز", IF(AU993&gt;= 79.5, "جيد جدا", IF(AU993&gt;= 69.5, "جيد", "راسب"))))</f>
        <v/>
      </c>
    </row>
    <row r="994">
      <c r="A994" s="191" t="inlineStr">
        <is>
          <t>دار نورة الشبل</t>
        </is>
      </c>
      <c r="B994" s="142" t="inlineStr">
        <is>
          <t>حلقة خولة بنت ثعلبة</t>
        </is>
      </c>
      <c r="C994" s="142" t="inlineStr">
        <is>
          <t>نورة محمد عبد الله الدبيان</t>
        </is>
      </c>
      <c r="D994" s="91" t="inlineStr">
        <is>
          <t>ميس عبد العزيز محمد المحيميد</t>
        </is>
      </c>
      <c r="E994" s="93" t="n">
        <v>1124940400</v>
      </c>
      <c r="F994" s="93" t="inlineStr">
        <is>
          <t>جامعي</t>
        </is>
      </c>
      <c r="G994" s="158" t="n">
        <v>4</v>
      </c>
      <c r="H994" s="158" t="n">
        <v>4</v>
      </c>
      <c r="I994" s="155" t="inlineStr">
        <is>
          <t>حفظ</t>
        </is>
      </c>
    </row>
    <row r="995" ht="16.5" customHeight="1">
      <c r="A995" s="79" t="inlineStr">
        <is>
          <t>دار نورة الشبل</t>
        </is>
      </c>
      <c r="B995" s="142" t="inlineStr">
        <is>
          <t>حلقة أم سلمة</t>
        </is>
      </c>
      <c r="C995" s="142" t="inlineStr">
        <is>
          <t>ربى عبد العزيز عبد الله الضيف</t>
        </is>
      </c>
      <c r="D995" s="143" t="inlineStr">
        <is>
          <t xml:space="preserve">ندى سليمان عبد الرحمن الحجي </t>
        </is>
      </c>
      <c r="E995" s="142" t="n">
        <v>1122555558</v>
      </c>
      <c r="F995" s="79" t="inlineStr">
        <is>
          <t>ثانوي</t>
        </is>
      </c>
      <c r="G995" s="83" t="n">
        <v>1</v>
      </c>
      <c r="H995" s="83" t="n">
        <v>10</v>
      </c>
      <c r="I995" s="79" t="inlineStr">
        <is>
          <t>حفظ</t>
        </is>
      </c>
      <c r="K995" s="144" t="n"/>
      <c r="L995" s="144" t="n"/>
      <c r="M995" s="144" t="n"/>
      <c r="N995" s="144" t="n"/>
      <c r="O995" s="144" t="n"/>
      <c r="P995" s="144" t="n"/>
      <c r="Q995" s="144" t="n"/>
      <c r="R995" s="144" t="n"/>
      <c r="S995" s="144" t="n"/>
      <c r="T995" s="144" t="n"/>
      <c r="U995" s="144" t="n"/>
      <c r="V995" s="144" t="n"/>
      <c r="W995" s="144" t="n"/>
      <c r="X995" s="144" t="n"/>
      <c r="Y995" s="144" t="n"/>
      <c r="Z995" s="144" t="n"/>
      <c r="AA995" s="144" t="n"/>
      <c r="AB995" s="144" t="n"/>
      <c r="AC995" s="144" t="n"/>
      <c r="AD995" s="144" t="n"/>
      <c r="AE995" s="144" t="n"/>
      <c r="AF995" s="144" t="n"/>
      <c r="AG995" s="144" t="n"/>
      <c r="AH995" s="144" t="n"/>
      <c r="AI995" s="144" t="n"/>
      <c r="AJ995" s="144" t="n"/>
      <c r="AK995" s="144" t="n"/>
      <c r="AL995" s="144" t="n"/>
      <c r="AM995" s="144" t="n"/>
      <c r="AN995" s="144" t="n"/>
      <c r="AO995" s="144" t="n"/>
      <c r="AP995" s="144" t="n"/>
      <c r="AQ995" s="144" t="n"/>
      <c r="AR995" s="144" t="n"/>
      <c r="AS995" s="144">
        <f>AVERAGE(L995:AR995)</f>
        <v/>
      </c>
      <c r="AT995" s="144">
        <f>K995</f>
        <v/>
      </c>
      <c r="AU995" s="144">
        <f>AVERAGE(AS995:AT995)</f>
        <v/>
      </c>
      <c r="AV995" s="144">
        <f>IF(AU995= "", "", IF(AU995&gt;= 89.5, "ممتاز", IF(AU995&gt;= 79.5, "جيد جدا", IF(AU995&gt;= 69.5, "جيد", "راسب"))))</f>
        <v/>
      </c>
    </row>
    <row r="996" ht="16.5" customHeight="1">
      <c r="A996" s="79" t="inlineStr">
        <is>
          <t>دار نورة الشبل</t>
        </is>
      </c>
      <c r="B996" s="142" t="inlineStr">
        <is>
          <t>حلقة أم سلمة</t>
        </is>
      </c>
      <c r="C996" s="142" t="inlineStr">
        <is>
          <t>ربى عبد العزيز عبد الله الضيف</t>
        </is>
      </c>
      <c r="D996" s="143" t="inlineStr">
        <is>
          <t>ندى عبد الله حمد السليم</t>
        </is>
      </c>
      <c r="E996" s="142" t="n">
        <v>1146106305</v>
      </c>
      <c r="F996" s="79" t="inlineStr">
        <is>
          <t>ثانوي</t>
        </is>
      </c>
      <c r="G996" s="83" t="n">
        <v>2</v>
      </c>
      <c r="H996" s="83" t="n">
        <v>20</v>
      </c>
      <c r="I996" s="79" t="inlineStr">
        <is>
          <t>حفظ</t>
        </is>
      </c>
      <c r="K996" s="144" t="n"/>
      <c r="L996" s="144" t="n"/>
      <c r="M996" s="144" t="n"/>
      <c r="N996" s="144" t="n"/>
      <c r="O996" s="144" t="n"/>
      <c r="P996" s="144" t="n"/>
      <c r="Q996" s="144" t="n"/>
      <c r="R996" s="144" t="n"/>
      <c r="S996" s="144" t="n"/>
      <c r="T996" s="144" t="n"/>
      <c r="U996" s="144" t="n"/>
      <c r="V996" s="144" t="n"/>
      <c r="W996" s="144" t="n"/>
      <c r="X996" s="144" t="n"/>
      <c r="Y996" s="144" t="n"/>
      <c r="Z996" s="144" t="n"/>
      <c r="AA996" s="144" t="n"/>
      <c r="AB996" s="144" t="n"/>
      <c r="AC996" s="144" t="n"/>
      <c r="AD996" s="144" t="n"/>
      <c r="AE996" s="144" t="n"/>
      <c r="AF996" s="144" t="n"/>
      <c r="AG996" s="144" t="n"/>
      <c r="AH996" s="144" t="n"/>
      <c r="AI996" s="144" t="n"/>
      <c r="AJ996" s="144" t="n"/>
      <c r="AK996" s="144" t="n"/>
      <c r="AL996" s="144" t="n"/>
      <c r="AM996" s="144" t="n"/>
      <c r="AN996" s="144" t="n"/>
      <c r="AO996" s="144" t="n"/>
      <c r="AP996" s="144" t="n"/>
      <c r="AQ996" s="144" t="n"/>
      <c r="AR996" s="144" t="n"/>
      <c r="AS996" s="144">
        <f>AVERAGE(L996:AR996)</f>
        <v/>
      </c>
      <c r="AT996" s="144">
        <f>K996</f>
        <v/>
      </c>
      <c r="AU996" s="144">
        <f>AVERAGE(AS996:AT996)</f>
        <v/>
      </c>
      <c r="AV996" s="144">
        <f>IF(AU996= "", "", IF(AU996&gt;= 89.5, "ممتاز", IF(AU996&gt;= 79.5, "جيد جدا", IF(AU996&gt;= 69.5, "جيد", "راسب"))))</f>
        <v/>
      </c>
    </row>
    <row r="997">
      <c r="A997" s="191" t="inlineStr">
        <is>
          <t>دار نورة الشبل</t>
        </is>
      </c>
      <c r="B997" s="142" t="inlineStr">
        <is>
          <t>حلقة خديجة بنت خويلد</t>
        </is>
      </c>
      <c r="C997" s="142" t="inlineStr">
        <is>
          <t>عفاف  عبيد إبراهيم البدراني</t>
        </is>
      </c>
      <c r="D997" s="205" t="inlineStr">
        <is>
          <t>نورة صلاح حمد البسام</t>
        </is>
      </c>
      <c r="E997" s="206" t="n">
        <v>1130088287</v>
      </c>
      <c r="F997" s="193" t="inlineStr">
        <is>
          <t>جامعي</t>
        </is>
      </c>
      <c r="G997" s="195" t="n">
        <v>3</v>
      </c>
      <c r="H997" s="195" t="n">
        <v>1</v>
      </c>
      <c r="I997" s="193" t="inlineStr">
        <is>
          <t>حفظ</t>
        </is>
      </c>
      <c r="J997" s="196" t="inlineStr">
        <is>
          <t xml:space="preserve"> </t>
        </is>
      </c>
      <c r="K997" s="144" t="n"/>
      <c r="L997" s="144" t="n"/>
      <c r="M997" s="144" t="n"/>
      <c r="N997" s="144" t="n"/>
      <c r="O997" s="144" t="n"/>
      <c r="P997" s="144" t="n"/>
      <c r="Q997" s="144" t="n"/>
      <c r="R997" s="144" t="n"/>
      <c r="S997" s="144" t="n"/>
      <c r="T997" s="144" t="n"/>
      <c r="U997" s="144" t="n"/>
      <c r="V997" s="144" t="n"/>
      <c r="W997" s="144" t="n"/>
      <c r="X997" s="144" t="n"/>
      <c r="Y997" s="144" t="n"/>
      <c r="Z997" s="144" t="n"/>
      <c r="AA997" s="144" t="n"/>
      <c r="AB997" s="144" t="n"/>
      <c r="AC997" s="144" t="n"/>
      <c r="AD997" s="144" t="n"/>
      <c r="AE997" s="144" t="n"/>
      <c r="AF997" s="144" t="n"/>
      <c r="AG997" s="144" t="n"/>
      <c r="AH997" s="144" t="n"/>
      <c r="AI997" s="144" t="n"/>
      <c r="AJ997" s="144" t="n"/>
      <c r="AK997" s="144" t="n"/>
      <c r="AL997" s="144" t="n"/>
      <c r="AM997" s="144" t="n"/>
      <c r="AN997" s="144" t="n"/>
      <c r="AO997" s="144" t="n"/>
      <c r="AP997" s="144" t="n"/>
      <c r="AQ997" s="144" t="n"/>
      <c r="AR997" s="144" t="n"/>
      <c r="AS997" s="144" t="n"/>
      <c r="AT997" s="144" t="n"/>
      <c r="AU997" s="144" t="n"/>
      <c r="AV997" s="144" t="n"/>
    </row>
    <row r="998">
      <c r="A998" s="79" t="inlineStr">
        <is>
          <t>دار نورة الشبل</t>
        </is>
      </c>
      <c r="B998" s="142" t="inlineStr">
        <is>
          <t>حلقة عائشة</t>
        </is>
      </c>
      <c r="C998" s="142" t="inlineStr">
        <is>
          <t>صيغة هادي مصاول العتيبي</t>
        </is>
      </c>
      <c r="D998" s="91" t="inlineStr">
        <is>
          <t>نوف عبد الرحمن إبراهيم الحواس</t>
        </is>
      </c>
      <c r="E998" s="93" t="n">
        <v>1117251742</v>
      </c>
      <c r="F998" s="93" t="inlineStr">
        <is>
          <t>ثانوي</t>
        </is>
      </c>
      <c r="G998" s="83" t="n">
        <v>2</v>
      </c>
      <c r="H998" s="83" t="n">
        <v>11</v>
      </c>
      <c r="I998" s="93" t="inlineStr">
        <is>
          <t>حفظ</t>
        </is>
      </c>
      <c r="J998" s="87" t="inlineStr">
        <is>
          <t>منهج 1</t>
        </is>
      </c>
      <c r="AS998" s="138">
        <f>AVERAGE(L998:AR998)</f>
        <v/>
      </c>
      <c r="AT998" s="139">
        <f>K998</f>
        <v/>
      </c>
      <c r="AU998" s="140">
        <f>AVERAGE(AS998:AT998)</f>
        <v/>
      </c>
      <c r="AV998" s="141">
        <f>IF(AU998= "", "", IF(AU998&gt;= 89.5, "ممتاز", IF(AU998&gt;= 79.5, "جيد جدا", IF(AU998&gt;= 69.5, "جيد", "راسب"))))</f>
        <v/>
      </c>
    </row>
    <row r="999">
      <c r="A999" s="79" t="inlineStr">
        <is>
          <t>دار نورة الشبل</t>
        </is>
      </c>
      <c r="B999" s="142" t="inlineStr">
        <is>
          <t>حلقة عائشة</t>
        </is>
      </c>
      <c r="C999" s="142" t="inlineStr">
        <is>
          <t>صيغة هادي مصاول العتيبي</t>
        </is>
      </c>
      <c r="D999" s="91" t="inlineStr">
        <is>
          <t>هاجر دواس عبد الله الدواس</t>
        </is>
      </c>
      <c r="E999" s="93" t="n">
        <v>1083859619</v>
      </c>
      <c r="F999" s="93" t="inlineStr">
        <is>
          <t>جامعي</t>
        </is>
      </c>
      <c r="G999" s="110" t="n">
        <v>3</v>
      </c>
      <c r="H999" s="110" t="n">
        <v>14</v>
      </c>
      <c r="I999" s="93" t="inlineStr">
        <is>
          <t>حفظ</t>
        </is>
      </c>
      <c r="J999" s="87" t="inlineStr">
        <is>
          <t>منهج 2</t>
        </is>
      </c>
      <c r="AS999" s="138">
        <f>AVERAGE(L999:AR999)</f>
        <v/>
      </c>
      <c r="AT999" s="139">
        <f>K999</f>
        <v/>
      </c>
      <c r="AU999" s="140">
        <f>AVERAGE(AS999:AT999)</f>
        <v/>
      </c>
      <c r="AV999" s="141">
        <f>IF(AU999= "", "", IF(AU999&gt;= 89.5, "ممتاز", IF(AU999&gt;= 79.5, "جيد جدا", IF(AU999&gt;= 69.5, "جيد", "راسب"))))</f>
        <v/>
      </c>
    </row>
    <row r="1000">
      <c r="A1000" s="79" t="inlineStr">
        <is>
          <t>دار نورة الشبل</t>
        </is>
      </c>
      <c r="B1000" s="142" t="inlineStr">
        <is>
          <t>حلقة عائشة</t>
        </is>
      </c>
      <c r="C1000" s="142" t="inlineStr">
        <is>
          <t>صيغة هادي مصاول العتيبي</t>
        </is>
      </c>
      <c r="D1000" s="91" t="inlineStr">
        <is>
          <t>هلا عبد الله صالح الصهيل</t>
        </is>
      </c>
      <c r="E1000" s="93" t="n">
        <v>1098674706</v>
      </c>
      <c r="F1000" s="93" t="inlineStr">
        <is>
          <t>جامعي</t>
        </is>
      </c>
      <c r="G1000" s="83" t="n">
        <v>1</v>
      </c>
      <c r="H1000" s="83" t="n">
        <v>5</v>
      </c>
      <c r="I1000" s="93" t="inlineStr">
        <is>
          <t>حفظ</t>
        </is>
      </c>
      <c r="AS1000" s="138">
        <f>AVERAGE(L1000:AR1000)</f>
        <v/>
      </c>
      <c r="AT1000" s="139">
        <f>K1000</f>
        <v/>
      </c>
      <c r="AU1000" s="140">
        <f>AVERAGE(AS1000:AT1000)</f>
        <v/>
      </c>
      <c r="AV1000" s="141">
        <f>IF(AU1000= "", "", IF(AU1000&gt;= 89.5, "ممتاز", IF(AU1000&gt;= 79.5, "جيد جدا", IF(AU1000&gt;= 69.5, "جيد", "راسب"))))</f>
        <v/>
      </c>
    </row>
    <row r="1001">
      <c r="A1001" s="88" t="inlineStr">
        <is>
          <t>دار نورة الشبل</t>
        </is>
      </c>
      <c r="B1001" s="89" t="inlineStr">
        <is>
          <t>حلقة زينب بنت جحش</t>
        </is>
      </c>
      <c r="C1001" s="142" t="inlineStr">
        <is>
          <t>رغد عبد الله أحمد الفحام</t>
        </is>
      </c>
      <c r="D1001" s="158" t="inlineStr">
        <is>
          <t>همس ماجد محمد الشيخ</t>
        </is>
      </c>
      <c r="E1001" s="155" t="n">
        <v>1161094865</v>
      </c>
      <c r="F1001" s="178" t="inlineStr">
        <is>
          <t>متوسط</t>
        </is>
      </c>
      <c r="G1001" s="158" t="n">
        <v>4</v>
      </c>
      <c r="H1001" s="158" t="n">
        <v>1</v>
      </c>
      <c r="I1001" s="155" t="inlineStr">
        <is>
          <t>حفظ</t>
        </is>
      </c>
      <c r="J1001" s="87" t="inlineStr">
        <is>
          <t xml:space="preserve"> </t>
        </is>
      </c>
    </row>
    <row r="1002">
      <c r="A1002" s="88" t="inlineStr">
        <is>
          <t>دار نورة الشبل</t>
        </is>
      </c>
      <c r="B1002" s="585" t="inlineStr">
        <is>
          <t>حلقة خديجة بنت خويلد</t>
        </is>
      </c>
      <c r="C1002" s="585" t="inlineStr">
        <is>
          <t>عفاف  عبيد إبراهيم البدراني</t>
        </is>
      </c>
      <c r="D1002" s="158" t="inlineStr">
        <is>
          <t>وريف إبراهيم محمد العبيكي</t>
        </is>
      </c>
      <c r="E1002" s="155" t="n">
        <v>1137492771</v>
      </c>
      <c r="F1002" s="178" t="inlineStr">
        <is>
          <t>متوسط</t>
        </is>
      </c>
      <c r="G1002" s="158" t="n">
        <v>2</v>
      </c>
      <c r="H1002" s="158" t="n">
        <v>5</v>
      </c>
      <c r="I1002" s="155" t="inlineStr">
        <is>
          <t>حفظ</t>
        </is>
      </c>
      <c r="J1002" s="87" t="inlineStr">
        <is>
          <t>منههج 1</t>
        </is>
      </c>
      <c r="AS1002" s="136">
        <f>AVERAGE(L1002:AR1002)</f>
        <v/>
      </c>
      <c r="AT1002" s="136">
        <f>K1002</f>
        <v/>
      </c>
      <c r="AU1002" s="136">
        <f>AVERAGE(AS1002:AT1002)</f>
        <v/>
      </c>
      <c r="AV1002" s="136">
        <f>IF(AU1002= "", "", IF(AU1002&gt;= 89.5, "ممتاز", IF(AU1002&gt;= 79.5, "جيد جدا", IF(AU1002&gt;= 69.5, "جيد", "راسب"))))</f>
        <v/>
      </c>
    </row>
    <row r="1003">
      <c r="A1003" s="79" t="inlineStr">
        <is>
          <t>دار نورة الشبل</t>
        </is>
      </c>
      <c r="B1003" s="142" t="inlineStr">
        <is>
          <t>حلقة الخنساء</t>
        </is>
      </c>
      <c r="C1003" s="142" t="inlineStr">
        <is>
          <t>هاجر خلف غزاي الحربي</t>
        </is>
      </c>
      <c r="D1003" s="91" t="inlineStr">
        <is>
          <t xml:space="preserve">وصايف أحمد زيد المعدي </t>
        </is>
      </c>
      <c r="E1003" s="93" t="n">
        <v>1106924416</v>
      </c>
      <c r="F1003" s="93" t="inlineStr">
        <is>
          <t>جامعي</t>
        </is>
      </c>
      <c r="G1003" s="83" t="n">
        <v>3</v>
      </c>
      <c r="H1003" s="83" t="n">
        <v>4</v>
      </c>
      <c r="I1003" s="93" t="inlineStr">
        <is>
          <t>حفظ</t>
        </is>
      </c>
      <c r="J1003" s="87" t="inlineStr">
        <is>
          <t>منهج 1</t>
        </is>
      </c>
      <c r="AS1003" s="138" t="n"/>
      <c r="AT1003" s="139" t="n"/>
      <c r="AU1003" s="140" t="n"/>
      <c r="AV1003" s="141" t="n"/>
    </row>
    <row r="1004">
      <c r="A1004" s="88" t="inlineStr">
        <is>
          <t>غير تابعة لدار</t>
        </is>
      </c>
      <c r="B1004" s="142" t="n"/>
      <c r="C1004" s="142" t="n"/>
      <c r="D1004" s="91" t="inlineStr">
        <is>
          <t>أفنان إبراهيم محمد الخليل</t>
        </is>
      </c>
      <c r="E1004" s="194" t="n">
        <v>1058796770</v>
      </c>
      <c r="F1004" s="100" t="inlineStr">
        <is>
          <t>ثانوي</t>
        </is>
      </c>
      <c r="G1004" s="195" t="n">
        <v>3</v>
      </c>
      <c r="H1004" s="195" t="n">
        <v>15</v>
      </c>
      <c r="I1004" s="191" t="inlineStr">
        <is>
          <t>حفظ</t>
        </is>
      </c>
      <c r="J1004" s="196" t="n"/>
      <c r="K1004" s="197" t="n"/>
      <c r="L1004" s="144" t="n"/>
      <c r="M1004" s="144" t="n"/>
      <c r="N1004" s="144" t="n"/>
      <c r="O1004" s="144" t="n"/>
      <c r="P1004" s="144" t="n"/>
      <c r="Q1004" s="144" t="n"/>
      <c r="R1004" s="144" t="n"/>
      <c r="S1004" s="144" t="n"/>
      <c r="T1004" s="144" t="n"/>
      <c r="U1004" s="144" t="n"/>
      <c r="V1004" s="144" t="n"/>
      <c r="W1004" s="144" t="n"/>
      <c r="X1004" s="144" t="n"/>
      <c r="Y1004" s="144" t="n"/>
      <c r="Z1004" s="144" t="n"/>
      <c r="AA1004" s="144" t="n"/>
      <c r="AB1004" s="144" t="n"/>
      <c r="AC1004" s="144" t="n"/>
      <c r="AD1004" s="144" t="n"/>
      <c r="AE1004" s="144" t="n"/>
      <c r="AF1004" s="144" t="n"/>
      <c r="AG1004" s="144" t="n"/>
      <c r="AH1004" s="144" t="n"/>
      <c r="AI1004" s="144" t="n"/>
      <c r="AJ1004" s="144" t="n"/>
      <c r="AK1004" s="144" t="n"/>
      <c r="AL1004" s="144" t="n"/>
      <c r="AM1004" s="144" t="n"/>
      <c r="AN1004" s="144" t="n"/>
      <c r="AO1004" s="144" t="n"/>
      <c r="AP1004" s="144" t="n"/>
      <c r="AQ1004" s="144" t="n"/>
      <c r="AR1004" s="144" t="n"/>
      <c r="AS1004" s="144" t="n"/>
      <c r="AT1004" s="144" t="n"/>
      <c r="AU1004" s="144" t="n"/>
      <c r="AV1004" s="144" t="n"/>
    </row>
    <row r="1005">
      <c r="A1005" s="79" t="inlineStr">
        <is>
          <t>غير تابعة لدار</t>
        </is>
      </c>
      <c r="B1005" s="79" t="n"/>
      <c r="C1005" s="79" t="n"/>
      <c r="D1005" s="91" t="inlineStr">
        <is>
          <t>موضي ابراهيم دخيل الدخيل</t>
        </is>
      </c>
      <c r="E1005" s="93" t="n">
        <v>1035557410</v>
      </c>
      <c r="F1005" s="79" t="inlineStr">
        <is>
          <t>متعلمة جامعي</t>
        </is>
      </c>
      <c r="G1005" s="83" t="n">
        <v>3</v>
      </c>
      <c r="H1005" s="83" t="n">
        <v>1</v>
      </c>
      <c r="I1005" s="79" t="inlineStr">
        <is>
          <t>حفظ</t>
        </is>
      </c>
      <c r="K1005" s="150" t="n"/>
    </row>
    <row r="1006">
      <c r="A1006" s="79" t="inlineStr">
        <is>
          <t>مصلى الكلية</t>
        </is>
      </c>
      <c r="B1006" s="142" t="inlineStr">
        <is>
          <t>حلقة عاليات الهمة</t>
        </is>
      </c>
      <c r="C1006" s="142" t="inlineStr">
        <is>
          <t>سمية صالح سليمان الحميدي</t>
        </is>
      </c>
      <c r="D1006" s="91" t="inlineStr">
        <is>
          <t>أروى عبد الله النهابي</t>
        </is>
      </c>
      <c r="E1006" s="93" t="n">
        <v>1115696336</v>
      </c>
      <c r="F1006" s="80" t="inlineStr">
        <is>
          <t>جامعي</t>
        </is>
      </c>
      <c r="G1006" s="83" t="n">
        <v>1</v>
      </c>
      <c r="H1006" s="83" t="n">
        <v>3</v>
      </c>
      <c r="I1006" s="93" t="inlineStr">
        <is>
          <t>حفظ</t>
        </is>
      </c>
      <c r="AS1006" s="138">
        <f>AVERAGE(L1006:AR1006)</f>
        <v/>
      </c>
      <c r="AT1006" s="139">
        <f>K1006</f>
        <v/>
      </c>
      <c r="AU1006" s="140">
        <f>AVERAGE(AS1006:AT1006)</f>
        <v/>
      </c>
      <c r="AV1006" s="141">
        <f>IF(AU1006= "", "", IF(AU1006&gt;= 89.5, "ممتاز", IF(AU1006&gt;= 79.5, "جيد جدا", IF(AU1006&gt;= 69.5, "جيد", "راسب"))))</f>
        <v/>
      </c>
    </row>
    <row r="1007">
      <c r="A1007" s="79" t="inlineStr">
        <is>
          <t>مصلى الكلية</t>
        </is>
      </c>
      <c r="B1007" s="142" t="inlineStr">
        <is>
          <t>حلقة مُزن العطاء</t>
        </is>
      </c>
      <c r="C1007" s="142" t="inlineStr">
        <is>
          <t>أمجاد شامان نايف المطيري</t>
        </is>
      </c>
      <c r="D1007" s="91" t="inlineStr">
        <is>
          <t>أسماء محمد ياسر زهراء</t>
        </is>
      </c>
      <c r="E1007" s="93" t="n">
        <v>2250200975</v>
      </c>
      <c r="F1007" s="80" t="inlineStr">
        <is>
          <t>جامعي</t>
        </is>
      </c>
      <c r="G1007" s="83" t="inlineStr">
        <is>
          <t>1-ب</t>
        </is>
      </c>
      <c r="H1007" s="83" t="n">
        <v>2</v>
      </c>
      <c r="I1007" s="93" t="inlineStr">
        <is>
          <t>حفظ</t>
        </is>
      </c>
      <c r="AS1007" s="139">
        <f>K1007</f>
        <v/>
      </c>
      <c r="AT1007" s="139">
        <f>K1007</f>
        <v/>
      </c>
      <c r="AU1007" s="140">
        <f>AVERAGE(AS1007:AT1007)</f>
        <v/>
      </c>
      <c r="AV1007" s="141">
        <f>IF(AU1007= "", "", IF(AU1007&gt;= 89.5, "ممتاز", IF(AU1007&gt;= 79.5, "جيد جدا", IF(AU1007&gt;= 69.5, "جيد", "راسب"))))</f>
        <v/>
      </c>
    </row>
    <row r="1008">
      <c r="A1008" s="79" t="inlineStr">
        <is>
          <t>مصلى الكلية</t>
        </is>
      </c>
      <c r="B1008" s="142" t="inlineStr">
        <is>
          <t>حلقة عاليات الهمة</t>
        </is>
      </c>
      <c r="C1008" s="142" t="inlineStr">
        <is>
          <t>سمية صالح سليمان الحميدي</t>
        </is>
      </c>
      <c r="D1008" s="91" t="inlineStr">
        <is>
          <t>أمل سليم الرشيدي</t>
        </is>
      </c>
      <c r="E1008" s="93" t="n">
        <v>1112573751</v>
      </c>
      <c r="F1008" s="100" t="inlineStr">
        <is>
          <t>جامعي</t>
        </is>
      </c>
      <c r="G1008" s="158" t="n">
        <v>3</v>
      </c>
      <c r="H1008" s="158" t="n">
        <v>4</v>
      </c>
      <c r="I1008" s="155" t="inlineStr">
        <is>
          <t>حفظ</t>
        </is>
      </c>
    </row>
    <row r="1009">
      <c r="A1009" s="79" t="inlineStr">
        <is>
          <t>مصلى الكلية</t>
        </is>
      </c>
      <c r="B1009" s="142" t="inlineStr">
        <is>
          <t>صحبة القران</t>
        </is>
      </c>
      <c r="C1009" s="142" t="inlineStr">
        <is>
          <t>منال مسعد سعيد اللهيبي</t>
        </is>
      </c>
      <c r="D1009" s="91" t="inlineStr">
        <is>
          <t xml:space="preserve">أميرة براك الرشيدي </t>
        </is>
      </c>
      <c r="E1009" s="93" t="n">
        <v>1118161627</v>
      </c>
      <c r="F1009" s="80" t="inlineStr">
        <is>
          <t>جامعي</t>
        </is>
      </c>
      <c r="G1009" s="154" t="n">
        <v>1</v>
      </c>
      <c r="H1009" s="154" t="n">
        <v>2</v>
      </c>
      <c r="I1009" s="93" t="inlineStr">
        <is>
          <t>حفظ</t>
        </is>
      </c>
      <c r="AS1009" s="139">
        <f>K1009</f>
        <v/>
      </c>
      <c r="AT1009" s="139">
        <f>K1009</f>
        <v/>
      </c>
      <c r="AU1009" s="140">
        <f>AVERAGE(AS1009:AT1009)</f>
        <v/>
      </c>
      <c r="AV1009" s="141">
        <f>IF(AU1009= "", "", IF(AU1009&gt;= 89.5, "ممتاز", IF(AU1009&gt;= 79.5, "جيد جدا", IF(AU1009&gt;= 69.5, "جيد", "راسب"))))</f>
        <v/>
      </c>
    </row>
    <row r="1010">
      <c r="A1010" s="88" t="inlineStr">
        <is>
          <t>مصلى الكلية</t>
        </is>
      </c>
      <c r="B1010" s="142" t="inlineStr">
        <is>
          <t>حلقة مُزن العطاء</t>
        </is>
      </c>
      <c r="C1010" s="142" t="inlineStr">
        <is>
          <t>أمجاد شامان نايف المطيري</t>
        </is>
      </c>
      <c r="D1010" s="91" t="inlineStr">
        <is>
          <t>جنى محمد عبد الله المانع</t>
        </is>
      </c>
      <c r="E1010" s="93" t="n">
        <v>1115242578</v>
      </c>
      <c r="F1010" s="100" t="inlineStr">
        <is>
          <t>جامعي</t>
        </is>
      </c>
      <c r="G1010" s="154" t="n">
        <v>3</v>
      </c>
      <c r="H1010" s="154" t="n">
        <v>2</v>
      </c>
      <c r="I1010" s="155" t="inlineStr">
        <is>
          <t>حفظ</t>
        </is>
      </c>
    </row>
    <row r="1011">
      <c r="A1011" s="79" t="inlineStr">
        <is>
          <t>مصلى الكلية</t>
        </is>
      </c>
      <c r="B1011" s="142" t="inlineStr">
        <is>
          <t>حلقة عاليات الهمة</t>
        </is>
      </c>
      <c r="C1011" s="142" t="inlineStr">
        <is>
          <t>سمية صالح سليمان الحميدي</t>
        </is>
      </c>
      <c r="D1011" s="91" t="inlineStr">
        <is>
          <t>حور عبدالسلام العيدي</t>
        </is>
      </c>
      <c r="E1011" s="93" t="n">
        <v>1113825234</v>
      </c>
      <c r="F1011" s="100" t="inlineStr">
        <is>
          <t>جامعي</t>
        </is>
      </c>
      <c r="G1011" s="158" t="n">
        <v>2</v>
      </c>
      <c r="H1011" s="158" t="n">
        <v>3</v>
      </c>
      <c r="I1011" s="155" t="inlineStr">
        <is>
          <t>حفظ</t>
        </is>
      </c>
      <c r="J1011" s="87" t="inlineStr">
        <is>
          <t>منهج 1</t>
        </is>
      </c>
    </row>
    <row r="1012">
      <c r="A1012" s="79" t="inlineStr">
        <is>
          <t>مصلى الكلية</t>
        </is>
      </c>
      <c r="B1012" s="142" t="inlineStr">
        <is>
          <t>حلقة مواطن الأنس</t>
        </is>
      </c>
      <c r="C1012" s="142" t="inlineStr">
        <is>
          <t>حور بدر أحمد الحسين</t>
        </is>
      </c>
      <c r="D1012" s="91" t="inlineStr">
        <is>
          <t>دانة عبد الغفور العمري</t>
        </is>
      </c>
      <c r="E1012" s="93" t="n">
        <v>1110186697</v>
      </c>
      <c r="F1012" s="80" t="inlineStr">
        <is>
          <t>جامعي</t>
        </is>
      </c>
      <c r="G1012" s="83" t="n">
        <v>4</v>
      </c>
      <c r="H1012" s="83" t="n">
        <v>3</v>
      </c>
      <c r="I1012" s="93" t="inlineStr">
        <is>
          <t>حفظ</t>
        </is>
      </c>
      <c r="AS1012" s="138">
        <f>AVERAGE(L1012:AR1012)</f>
        <v/>
      </c>
      <c r="AT1012" s="139">
        <f>K1012</f>
        <v/>
      </c>
      <c r="AU1012" s="140">
        <f>AVERAGE(AS1012:AT1012)</f>
        <v/>
      </c>
      <c r="AV1012" s="141">
        <f>IF(AU1012= "", "", IF(AU1012&gt;= 89.5, "ممتاز", IF(AU1012&gt;= 79.5, "جيد جدا", IF(AU1012&gt;= 69.5, "جيد", "راسب"))))</f>
        <v/>
      </c>
    </row>
    <row r="1013">
      <c r="A1013" s="79" t="inlineStr">
        <is>
          <t>مصلى الكلية</t>
        </is>
      </c>
      <c r="B1013" s="142" t="inlineStr">
        <is>
          <t>صحبة القران</t>
        </is>
      </c>
      <c r="C1013" s="142" t="inlineStr">
        <is>
          <t>منال مسعد سعيد اللهيبي</t>
        </is>
      </c>
      <c r="D1013" s="91" t="inlineStr">
        <is>
          <t>درر أيمن عبد الله الرميح</t>
        </is>
      </c>
      <c r="E1013" s="93" t="n">
        <v>1035769817</v>
      </c>
      <c r="F1013" s="80" t="inlineStr">
        <is>
          <t>جامعي</t>
        </is>
      </c>
      <c r="G1013" s="83" t="n">
        <v>3</v>
      </c>
      <c r="H1013" s="83" t="n">
        <v>4</v>
      </c>
      <c r="I1013" s="93" t="inlineStr">
        <is>
          <t>حفظ</t>
        </is>
      </c>
      <c r="AS1013" s="138">
        <f>AVERAGE(L1013:AR1013)</f>
        <v/>
      </c>
      <c r="AT1013" s="139">
        <f>K1013</f>
        <v/>
      </c>
      <c r="AU1013" s="140">
        <f>AVERAGE(AS1013:AT1013)</f>
        <v/>
      </c>
      <c r="AV1013" s="141">
        <f>IF(AU1013= "", "", IF(AU1013&gt;= 89.5, "ممتاز", IF(AU1013&gt;= 79.5, "جيد جدا", IF(AU1013&gt;= 69.5, "جيد", "راسب"))))</f>
        <v/>
      </c>
    </row>
    <row r="1014">
      <c r="A1014" s="79" t="inlineStr">
        <is>
          <t>مصلى الكلية</t>
        </is>
      </c>
      <c r="B1014" s="142" t="inlineStr">
        <is>
          <t>حلقة عاليات الهمة</t>
        </is>
      </c>
      <c r="C1014" s="142" t="inlineStr">
        <is>
          <t>سمية صالح سليمان الحميدي</t>
        </is>
      </c>
      <c r="D1014" s="91" t="inlineStr">
        <is>
          <t>ديم عادل الفريهيدي</t>
        </is>
      </c>
      <c r="E1014" s="93" t="n">
        <v>1117704211</v>
      </c>
      <c r="F1014" s="100" t="inlineStr">
        <is>
          <t>جامعي</t>
        </is>
      </c>
      <c r="G1014" s="158" t="n">
        <v>1</v>
      </c>
      <c r="H1014" s="158" t="n">
        <v>1</v>
      </c>
      <c r="I1014" s="155" t="inlineStr">
        <is>
          <t>حفظ</t>
        </is>
      </c>
    </row>
    <row r="1015">
      <c r="A1015" s="88" t="inlineStr">
        <is>
          <t>مصلى الكلية</t>
        </is>
      </c>
      <c r="B1015" s="142" t="inlineStr">
        <is>
          <t>صحبة القران</t>
        </is>
      </c>
      <c r="C1015" s="142" t="inlineStr">
        <is>
          <t>منال مسعد سعيد اللهيبي</t>
        </is>
      </c>
      <c r="D1015" s="91" t="inlineStr">
        <is>
          <t>رحاب سليمان الحربي</t>
        </is>
      </c>
      <c r="E1015" s="93" t="n">
        <v>1093742839</v>
      </c>
      <c r="F1015" s="100" t="inlineStr">
        <is>
          <t>جامعي</t>
        </is>
      </c>
      <c r="G1015" s="90" t="n">
        <v>2</v>
      </c>
      <c r="H1015" s="90" t="n">
        <v>2</v>
      </c>
      <c r="I1015" s="100" t="inlineStr">
        <is>
          <t>حفظ</t>
        </is>
      </c>
    </row>
    <row r="1016">
      <c r="A1016" s="79" t="inlineStr">
        <is>
          <t>مصلى الكلية</t>
        </is>
      </c>
      <c r="B1016" s="142" t="inlineStr">
        <is>
          <t>صحبة القران</t>
        </is>
      </c>
      <c r="C1016" s="142" t="inlineStr">
        <is>
          <t>منال مسعد سعيد اللهيبي</t>
        </is>
      </c>
      <c r="D1016" s="91" t="inlineStr">
        <is>
          <t>رغد مفرح الحربي</t>
        </is>
      </c>
      <c r="E1016" s="93" t="n">
        <v>1112340532</v>
      </c>
      <c r="F1016" s="80" t="inlineStr">
        <is>
          <t>جامعي</t>
        </is>
      </c>
      <c r="G1016" s="83" t="n">
        <v>4</v>
      </c>
      <c r="H1016" s="83" t="n">
        <v>3</v>
      </c>
      <c r="I1016" s="93" t="inlineStr">
        <is>
          <t>حفظ</t>
        </is>
      </c>
      <c r="AS1016" s="138">
        <f>AVERAGE(L1016:AR1016)</f>
        <v/>
      </c>
      <c r="AT1016" s="139">
        <f>K1016</f>
        <v/>
      </c>
      <c r="AU1016" s="140">
        <f>AVERAGE(AS1016:AT1016)</f>
        <v/>
      </c>
      <c r="AV1016" s="141">
        <f>IF(AU1016= "", "", IF(AU1016&gt;= 89.5, "ممتاز", IF(AU1016&gt;= 79.5, "جيد جدا", IF(AU1016&gt;= 69.5, "جيد", "راسب"))))</f>
        <v/>
      </c>
    </row>
    <row r="1017">
      <c r="A1017" s="79" t="inlineStr">
        <is>
          <t>مصلى الكلية</t>
        </is>
      </c>
      <c r="B1017" s="142" t="inlineStr">
        <is>
          <t>حلقة عاليات الهمة</t>
        </is>
      </c>
      <c r="C1017" s="142" t="inlineStr">
        <is>
          <t>سمية صالح سليمان الحميدي</t>
        </is>
      </c>
      <c r="D1017" s="91" t="inlineStr">
        <is>
          <t>روان أحمد الحسين</t>
        </is>
      </c>
      <c r="E1017" s="93" t="n">
        <v>1156365668</v>
      </c>
      <c r="F1017" s="80" t="inlineStr">
        <is>
          <t>جامعي</t>
        </is>
      </c>
      <c r="G1017" s="83" t="n">
        <v>3</v>
      </c>
      <c r="H1017" s="83" t="n">
        <v>4</v>
      </c>
      <c r="I1017" s="93" t="inlineStr">
        <is>
          <t>حفظ</t>
        </is>
      </c>
      <c r="J1017" s="87" t="inlineStr">
        <is>
          <t>منهج 2</t>
        </is>
      </c>
      <c r="AS1017" s="138">
        <f>AVERAGE(L1017:AR1017)</f>
        <v/>
      </c>
      <c r="AT1017" s="139">
        <f>K1017</f>
        <v/>
      </c>
      <c r="AU1017" s="140">
        <f>AVERAGE(AS1017:AT1017)</f>
        <v/>
      </c>
      <c r="AV1017" s="141">
        <f>IF(AU1017= "", "", IF(AU1017&gt;= 89.5, "ممتاز", IF(AU1017&gt;= 79.5, "جيد جدا", IF(AU1017&gt;= 69.5, "جيد", "راسب"))))</f>
        <v/>
      </c>
    </row>
    <row r="1018">
      <c r="A1018" s="79" t="inlineStr">
        <is>
          <t>مصلى الكلية</t>
        </is>
      </c>
      <c r="B1018" s="142" t="inlineStr">
        <is>
          <t>حلقة عاليات الهمة</t>
        </is>
      </c>
      <c r="C1018" s="142" t="inlineStr">
        <is>
          <t>سمية صالح سليمان الحميدي</t>
        </is>
      </c>
      <c r="D1018" s="91" t="inlineStr">
        <is>
          <t>ريم عبد الله قايد العنسي</t>
        </is>
      </c>
      <c r="E1018" s="93" t="n">
        <v>2385491002</v>
      </c>
      <c r="F1018" s="80" t="inlineStr">
        <is>
          <t>جامعي</t>
        </is>
      </c>
      <c r="G1018" s="83" t="n">
        <v>1</v>
      </c>
      <c r="H1018" s="83" t="n">
        <v>8</v>
      </c>
      <c r="I1018" s="93" t="inlineStr">
        <is>
          <t>حفظ</t>
        </is>
      </c>
      <c r="AS1018" s="138">
        <f>AVERAGE(L1018:AR1018)</f>
        <v/>
      </c>
      <c r="AT1018" s="139">
        <f>K1018</f>
        <v/>
      </c>
      <c r="AU1018" s="140">
        <f>AVERAGE(AS1018:AT1018)</f>
        <v/>
      </c>
      <c r="AV1018" s="141">
        <f>IF(AU1018= "", "", IF(AU1018&gt;= 89.5, "ممتاز", IF(AU1018&gt;= 79.5, "جيد جدا", IF(AU1018&gt;= 69.5, "جيد", "راسب"))))</f>
        <v/>
      </c>
    </row>
    <row r="1019">
      <c r="A1019" s="88" t="inlineStr">
        <is>
          <t>مصلى الكلية</t>
        </is>
      </c>
      <c r="B1019" s="142" t="inlineStr">
        <is>
          <t>حلقة مُزن العطاء</t>
        </is>
      </c>
      <c r="C1019" s="142" t="inlineStr">
        <is>
          <t>أمجاد شامان نايف المطيري</t>
        </is>
      </c>
      <c r="D1019" s="158" t="inlineStr">
        <is>
          <t>ريناد عبد الله حمد الصييفي</t>
        </is>
      </c>
      <c r="E1019" s="93" t="n">
        <v>1117191401</v>
      </c>
      <c r="F1019" s="100" t="inlineStr">
        <is>
          <t>جامعي</t>
        </is>
      </c>
      <c r="G1019" s="158" t="n">
        <v>1</v>
      </c>
      <c r="H1019" s="158" t="n">
        <v>2</v>
      </c>
      <c r="I1019" s="155" t="inlineStr">
        <is>
          <t>حفظ</t>
        </is>
      </c>
    </row>
    <row r="1020">
      <c r="A1020" s="88" t="inlineStr">
        <is>
          <t>مصلى الكلية</t>
        </is>
      </c>
      <c r="B1020" s="142" t="inlineStr">
        <is>
          <t>حلقة مُزن العطاء</t>
        </is>
      </c>
      <c r="C1020" s="142" t="inlineStr">
        <is>
          <t>أمجاد شامان نايف المطيري</t>
        </is>
      </c>
      <c r="D1020" s="158" t="inlineStr">
        <is>
          <t>سارة بنت شاهر بن دبيان الحربي</t>
        </is>
      </c>
      <c r="E1020" s="93" t="n">
        <v>1108072644</v>
      </c>
      <c r="F1020" s="100" t="inlineStr">
        <is>
          <t>جامعي</t>
        </is>
      </c>
      <c r="G1020" s="158" t="n">
        <v>3</v>
      </c>
      <c r="H1020" s="158" t="n">
        <v>2</v>
      </c>
      <c r="I1020" s="155" t="inlineStr">
        <is>
          <t>حفظ</t>
        </is>
      </c>
    </row>
    <row r="1021">
      <c r="A1021" s="88" t="inlineStr">
        <is>
          <t>مصلى الكلية</t>
        </is>
      </c>
      <c r="B1021" s="142" t="inlineStr">
        <is>
          <t>حلقة مُزن العطاء</t>
        </is>
      </c>
      <c r="C1021" s="142" t="inlineStr">
        <is>
          <t>أمجاد شامان نايف المطيري</t>
        </is>
      </c>
      <c r="D1021" s="91" t="inlineStr">
        <is>
          <t>سارة جميعان سعود المطيري</t>
        </is>
      </c>
      <c r="E1021" s="93" t="n">
        <v>1108594019</v>
      </c>
      <c r="F1021" s="100" t="inlineStr">
        <is>
          <t>جامعي</t>
        </is>
      </c>
      <c r="G1021" s="158" t="n">
        <v>4</v>
      </c>
      <c r="H1021" s="158" t="n">
        <v>3</v>
      </c>
      <c r="I1021" s="155" t="inlineStr">
        <is>
          <t>حفظ</t>
        </is>
      </c>
    </row>
    <row r="1022">
      <c r="A1022" s="79" t="inlineStr">
        <is>
          <t>مصلى الكلية</t>
        </is>
      </c>
      <c r="B1022" s="142" t="inlineStr">
        <is>
          <t>حلقة عاليات الهمة</t>
        </is>
      </c>
      <c r="C1022" s="142" t="inlineStr">
        <is>
          <t>سمية صالح سليمان الحميدي</t>
        </is>
      </c>
      <c r="D1022" s="91" t="inlineStr">
        <is>
          <t>شريفة حمدان المطيري</t>
        </is>
      </c>
      <c r="E1022" s="93" t="n">
        <v>1119021168</v>
      </c>
      <c r="F1022" s="80" t="inlineStr">
        <is>
          <t>جامعي</t>
        </is>
      </c>
      <c r="G1022" s="83" t="n">
        <v>2</v>
      </c>
      <c r="H1022" s="83" t="n">
        <v>3</v>
      </c>
      <c r="I1022" s="93" t="inlineStr">
        <is>
          <t>حفظ</t>
        </is>
      </c>
      <c r="AS1022" s="138">
        <f>AVERAGE(L1022:AR1022)</f>
        <v/>
      </c>
      <c r="AT1022" s="139">
        <f>K1022</f>
        <v/>
      </c>
      <c r="AU1022" s="140">
        <f>AVERAGE(AS1022:AT1022)</f>
        <v/>
      </c>
      <c r="AV1022" s="141">
        <f>IF(AU1022= "", "", IF(AU1022&gt;= 89.5, "ممتاز", IF(AU1022&gt;= 79.5, "جيد جدا", IF(AU1022&gt;= 69.5, "جيد", "راسب"))))</f>
        <v/>
      </c>
    </row>
    <row r="1023">
      <c r="A1023" s="88" t="inlineStr">
        <is>
          <t>مصلى الكلية</t>
        </is>
      </c>
      <c r="B1023" s="142" t="inlineStr">
        <is>
          <t>حلقة مُزن العطاء</t>
        </is>
      </c>
      <c r="C1023" s="142" t="inlineStr">
        <is>
          <t>أمجاد شامان نايف المطيري</t>
        </is>
      </c>
      <c r="D1023" s="158" t="inlineStr">
        <is>
          <t>عائشة محمد جبر الجبر</t>
        </is>
      </c>
      <c r="E1023" s="155" t="n">
        <v>1110279831</v>
      </c>
      <c r="F1023" s="100" t="inlineStr">
        <is>
          <t>جامعي</t>
        </is>
      </c>
      <c r="G1023" s="83" t="inlineStr">
        <is>
          <t>1-ب</t>
        </is>
      </c>
      <c r="H1023" s="158" t="n">
        <v>1</v>
      </c>
      <c r="I1023" s="155" t="inlineStr">
        <is>
          <t>حفظ</t>
        </is>
      </c>
    </row>
    <row r="1024">
      <c r="A1024" s="79" t="inlineStr">
        <is>
          <t>مصلى الكلية</t>
        </is>
      </c>
      <c r="B1024" s="142" t="inlineStr">
        <is>
          <t>صحبة القران</t>
        </is>
      </c>
      <c r="C1024" s="142" t="inlineStr">
        <is>
          <t>منال مسعد سعيد اللهيبي</t>
        </is>
      </c>
      <c r="D1024" s="91" t="inlineStr">
        <is>
          <t xml:space="preserve">فاطمة ابرهيم الصويلح </t>
        </is>
      </c>
      <c r="E1024" s="93" t="n">
        <v>1029383575</v>
      </c>
      <c r="F1024" s="80" t="inlineStr">
        <is>
          <t>متعلمة جامعي</t>
        </is>
      </c>
      <c r="G1024" s="154" t="n">
        <v>4</v>
      </c>
      <c r="H1024" s="154" t="n">
        <v>3</v>
      </c>
      <c r="I1024" s="93" t="inlineStr">
        <is>
          <t>حفظ</t>
        </is>
      </c>
      <c r="J1024" s="84" t="n"/>
      <c r="AS1024" s="139">
        <f>K1024</f>
        <v/>
      </c>
      <c r="AT1024" s="139">
        <f>K1024</f>
        <v/>
      </c>
      <c r="AU1024" s="140">
        <f>AVERAGE(AS1024:AT1024)</f>
        <v/>
      </c>
      <c r="AV1024" s="141">
        <f>IF(AU1024= "", "", IF(AU1024&gt;= 89.5, "ممتاز", IF(AU1024&gt;= 79.5, "جيد جدا", IF(AU1024&gt;= 69.5, "جيد", "راسب"))))</f>
        <v/>
      </c>
    </row>
    <row r="1025">
      <c r="A1025" s="79" t="inlineStr">
        <is>
          <t>مصلى الكلية</t>
        </is>
      </c>
      <c r="B1025" s="142" t="inlineStr">
        <is>
          <t>صحبة القران</t>
        </is>
      </c>
      <c r="C1025" s="142" t="inlineStr">
        <is>
          <t>منال مسعد سعيد اللهيبي</t>
        </is>
      </c>
      <c r="D1025" s="91" t="inlineStr">
        <is>
          <t>مضاوي ماجد علي الماجد</t>
        </is>
      </c>
      <c r="E1025" s="93" t="n">
        <v>1024762054</v>
      </c>
      <c r="F1025" s="100" t="inlineStr">
        <is>
          <t>جامعي</t>
        </is>
      </c>
      <c r="G1025" s="83" t="n">
        <v>4</v>
      </c>
      <c r="H1025" s="83" t="n">
        <v>3</v>
      </c>
      <c r="I1025" s="93" t="inlineStr">
        <is>
          <t>حفظ</t>
        </is>
      </c>
      <c r="J1025" s="84" t="n"/>
      <c r="AS1025" s="138">
        <f>AVERAGE(L1025:AR1025)</f>
        <v/>
      </c>
      <c r="AT1025" s="139">
        <f>K1025</f>
        <v/>
      </c>
      <c r="AU1025" s="140">
        <f>AVERAGE(AS1025:AT1025)</f>
        <v/>
      </c>
      <c r="AV1025" s="141">
        <f>IF(AU1025= "", "", IF(AU1025&gt;= 89.5, "ممتاز", IF(AU1025&gt;= 79.5, "جيد جدا", IF(AU1025&gt;= 69.5, "جيد", "راسب"))))</f>
        <v/>
      </c>
    </row>
    <row r="1026">
      <c r="A1026" s="79" t="inlineStr">
        <is>
          <t>مصلى الكلية</t>
        </is>
      </c>
      <c r="B1026" s="142" t="inlineStr">
        <is>
          <t>حلقة عاليات الهمة</t>
        </is>
      </c>
      <c r="C1026" s="142" t="inlineStr">
        <is>
          <t>سمية صالح سليمان الحميدي</t>
        </is>
      </c>
      <c r="D1026" s="91" t="inlineStr">
        <is>
          <t>منال مسعد الللهيبي</t>
        </is>
      </c>
      <c r="E1026" s="93" t="n">
        <v>1102267893</v>
      </c>
      <c r="F1026" s="80" t="inlineStr">
        <is>
          <t>متعلمة جامعي</t>
        </is>
      </c>
      <c r="G1026" s="83" t="n">
        <v>2</v>
      </c>
      <c r="H1026" s="195" t="n">
        <v>11</v>
      </c>
      <c r="I1026" s="93" t="inlineStr">
        <is>
          <t>حفظ</t>
        </is>
      </c>
      <c r="J1026" s="84" t="n"/>
      <c r="AS1026" s="138">
        <f>AVERAGE(L1026:AR1026)</f>
        <v/>
      </c>
      <c r="AT1026" s="139">
        <f>K1026</f>
        <v/>
      </c>
      <c r="AU1026" s="140">
        <f>AVERAGE(AS1026:AT1026)</f>
        <v/>
      </c>
      <c r="AV1026" s="141">
        <f>IF(AU1026= "", "", IF(AU1026&gt;= 89.5, "ممتاز", IF(AU1026&gt;= 79.5, "جيد جدا", IF(AU1026&gt;= 69.5, "جيد", "راسب"))))</f>
        <v/>
      </c>
    </row>
    <row r="1027">
      <c r="A1027" s="79" t="inlineStr">
        <is>
          <t>مصلى الكلية</t>
        </is>
      </c>
      <c r="B1027" s="142" t="inlineStr">
        <is>
          <t>حلقة عاليات الهمة</t>
        </is>
      </c>
      <c r="C1027" s="142" t="inlineStr">
        <is>
          <t>سمية صالح سليمان الحميدي</t>
        </is>
      </c>
      <c r="D1027" s="91" t="inlineStr">
        <is>
          <t xml:space="preserve">مناير عبد الله القني </t>
        </is>
      </c>
      <c r="E1027" s="93" t="n">
        <v>1128171269</v>
      </c>
      <c r="F1027" s="80" t="inlineStr">
        <is>
          <t>جامعي</t>
        </is>
      </c>
      <c r="G1027" s="154" t="n">
        <v>2</v>
      </c>
      <c r="H1027" s="154" t="n">
        <v>2</v>
      </c>
      <c r="I1027" s="93" t="inlineStr">
        <is>
          <t>حفظ</t>
        </is>
      </c>
      <c r="AS1027" s="139">
        <f>K1027</f>
        <v/>
      </c>
      <c r="AT1027" s="139">
        <f>K1027</f>
        <v/>
      </c>
      <c r="AU1027" s="140">
        <f>AVERAGE(AS1027:AT1027)</f>
        <v/>
      </c>
      <c r="AV1027" s="141">
        <f>IF(AU1027= "", "", IF(AU1027&gt;= 89.5, "ممتاز", IF(AU1027&gt;= 79.5, "جيد جدا", IF(AU1027&gt;= 69.5, "جيد", "راسب"))))</f>
        <v/>
      </c>
    </row>
    <row r="1028">
      <c r="A1028" s="79" t="inlineStr">
        <is>
          <t>مصلى الكلية</t>
        </is>
      </c>
      <c r="B1028" s="142" t="inlineStr">
        <is>
          <t>صحبة القران</t>
        </is>
      </c>
      <c r="C1028" s="142" t="inlineStr">
        <is>
          <t>منال مسعد سعيد اللهيبي</t>
        </is>
      </c>
      <c r="D1028" s="91" t="inlineStr">
        <is>
          <t>منى سليمان منصور البداح</t>
        </is>
      </c>
      <c r="E1028" s="93" t="n">
        <v>1027565710</v>
      </c>
      <c r="F1028" s="80" t="inlineStr">
        <is>
          <t>متعلمة جامعي</t>
        </is>
      </c>
      <c r="G1028" s="83" t="n">
        <v>3</v>
      </c>
      <c r="H1028" s="83" t="n">
        <v>3</v>
      </c>
      <c r="I1028" s="93" t="inlineStr">
        <is>
          <t>حفظ</t>
        </is>
      </c>
      <c r="J1028" s="84" t="n"/>
      <c r="AS1028" s="138">
        <f>AVERAGE(L1028:AR1028)</f>
        <v/>
      </c>
      <c r="AT1028" s="139">
        <f>K1028</f>
        <v/>
      </c>
      <c r="AU1028" s="140">
        <f>AVERAGE(AS1028:AT1028)</f>
        <v/>
      </c>
      <c r="AV1028" s="141">
        <f>IF(AU1028= "", "", IF(AU1028&gt;= 89.5, "ممتاز", IF(AU1028&gt;= 79.5, "جيد جدا", IF(AU1028&gt;= 69.5, "جيد", "راسب"))))</f>
        <v/>
      </c>
    </row>
    <row r="1029">
      <c r="A1029" s="88" t="inlineStr">
        <is>
          <t>مصلى الكلية</t>
        </is>
      </c>
      <c r="B1029" s="142" t="inlineStr">
        <is>
          <t>حلقة مُزن العطاء</t>
        </is>
      </c>
      <c r="C1029" s="142" t="inlineStr">
        <is>
          <t>أمجاد شامان نايف المطيري</t>
        </is>
      </c>
      <c r="D1029" s="91" t="inlineStr">
        <is>
          <t>منيرة ناصر مذكر المطيري</t>
        </is>
      </c>
      <c r="E1029" s="93" t="n">
        <v>1107272336</v>
      </c>
      <c r="F1029" s="100" t="inlineStr">
        <is>
          <t>جامعي</t>
        </is>
      </c>
      <c r="G1029" s="158" t="n">
        <v>3</v>
      </c>
      <c r="H1029" s="158" t="n">
        <v>4</v>
      </c>
      <c r="I1029" s="155" t="inlineStr">
        <is>
          <t>حفظ</t>
        </is>
      </c>
    </row>
    <row r="1030">
      <c r="A1030" s="79" t="inlineStr">
        <is>
          <t>مصلى الكلية</t>
        </is>
      </c>
      <c r="B1030" s="142" t="inlineStr">
        <is>
          <t>حلقة مواطن الأنس</t>
        </is>
      </c>
      <c r="C1030" s="142" t="inlineStr">
        <is>
          <t>حور بدر أحمد الحسين</t>
        </is>
      </c>
      <c r="D1030" s="91" t="inlineStr">
        <is>
          <t>نورة فهد العطا الله</t>
        </is>
      </c>
      <c r="E1030" s="93" t="n">
        <v>1110765466</v>
      </c>
      <c r="F1030" s="80" t="inlineStr">
        <is>
          <t>جامعي</t>
        </is>
      </c>
      <c r="G1030" s="83" t="n">
        <v>4</v>
      </c>
      <c r="H1030" s="83" t="n">
        <v>3</v>
      </c>
      <c r="I1030" s="93" t="inlineStr">
        <is>
          <t>حفظ</t>
        </is>
      </c>
      <c r="J1030" s="84" t="n"/>
      <c r="AS1030" s="138">
        <f>AVERAGE(L1030:AR1030)</f>
        <v/>
      </c>
      <c r="AT1030" s="139">
        <f>K1030</f>
        <v/>
      </c>
      <c r="AU1030" s="140">
        <f>AVERAGE(AS1030:AT1030)</f>
        <v/>
      </c>
      <c r="AV1030" s="141">
        <f>IF(AU1030= "", "", IF(AU1030&gt;= 89.5, "ممتاز", IF(AU1030&gt;= 79.5, "جيد جدا", IF(AU1030&gt;= 69.5, "جيد", "راسب"))))</f>
        <v/>
      </c>
    </row>
    <row r="1031">
      <c r="A1031" s="88" t="inlineStr">
        <is>
          <t>دار الملك خالد</t>
        </is>
      </c>
      <c r="B1031" s="79" t="inlineStr">
        <is>
          <t>حلقة ميمونة بنت الحارث</t>
        </is>
      </c>
      <c r="C1031" s="80" t="inlineStr">
        <is>
          <t>قبلة صالح ثامر الرشيدي</t>
        </is>
      </c>
      <c r="D1031" s="322" t="inlineStr">
        <is>
          <t>حواء بكر محمد زين أحمد</t>
        </is>
      </c>
      <c r="E1031" s="93" t="n">
        <v>2146193475</v>
      </c>
      <c r="F1031" s="80" t="inlineStr">
        <is>
          <t>أمية</t>
        </is>
      </c>
      <c r="G1031" s="158" t="n">
        <v>6</v>
      </c>
      <c r="H1031" s="158" t="n">
        <v>23</v>
      </c>
      <c r="I1031" s="93" t="inlineStr">
        <is>
          <t xml:space="preserve">حفظ </t>
        </is>
      </c>
      <c r="AS1031" s="138">
        <f>AVERAGE(L1031:AR1031)</f>
        <v/>
      </c>
      <c r="AT1031" s="139">
        <f>K1031</f>
        <v/>
      </c>
      <c r="AU1031" s="140">
        <f>AVERAGE(AS1031:AT1031)</f>
        <v/>
      </c>
      <c r="AV1031" s="141">
        <f>IF(AU1031= "", "", IF(AU1031&gt;= 89.5, "ممتاز", IF(AU1031&gt;= 79.5, "جيد جدا", IF(AU1031&gt;= 69.5, "جيد", "راسب"))))</f>
        <v/>
      </c>
    </row>
    <row r="1032">
      <c r="A1032" s="79" t="inlineStr">
        <is>
          <t>دار الملك خالد</t>
        </is>
      </c>
      <c r="B1032" s="89" t="inlineStr">
        <is>
          <t>حلقة حفصة بنت عمر</t>
        </is>
      </c>
      <c r="C1032" s="88" t="inlineStr">
        <is>
          <t>عجائب ناصر سعيد الرشيدي</t>
        </is>
      </c>
      <c r="D1032" s="379" t="inlineStr">
        <is>
          <t xml:space="preserve">عبير يوسف أحمد الامين </t>
        </is>
      </c>
      <c r="E1032" s="155" t="n">
        <v>2146836065</v>
      </c>
      <c r="F1032" s="178" t="inlineStr">
        <is>
          <t xml:space="preserve">ثانوي </t>
        </is>
      </c>
      <c r="G1032" s="179" t="n">
        <v>4</v>
      </c>
      <c r="H1032" s="179" t="n">
        <v>9</v>
      </c>
      <c r="I1032" s="155" t="inlineStr">
        <is>
          <t xml:space="preserve">حفظ </t>
        </is>
      </c>
    </row>
    <row r="1033">
      <c r="A1033" s="79" t="inlineStr">
        <is>
          <t>دار الملك خالد</t>
        </is>
      </c>
      <c r="B1033" s="89" t="inlineStr">
        <is>
          <t>حلقة أم سلمة رضي الله عنها</t>
        </is>
      </c>
      <c r="C1033" s="88" t="inlineStr">
        <is>
          <t>سامية سلاش المطيري</t>
        </is>
      </c>
      <c r="D1033" s="340" t="inlineStr">
        <is>
          <t xml:space="preserve">عمشاء فاطم المطيري </t>
        </is>
      </c>
      <c r="E1033" s="155" t="n">
        <v>1094746736</v>
      </c>
      <c r="F1033" s="178" t="inlineStr">
        <is>
          <t>أمية</t>
        </is>
      </c>
      <c r="G1033" s="158" t="n">
        <v>6</v>
      </c>
      <c r="H1033" s="158" t="n">
        <v>9</v>
      </c>
      <c r="I1033" s="155" t="inlineStr">
        <is>
          <t xml:space="preserve">حفظ </t>
        </is>
      </c>
      <c r="J1033" s="87" t="inlineStr">
        <is>
          <t>منهنج 4</t>
        </is>
      </c>
    </row>
    <row r="1034">
      <c r="A1034" s="88" t="inlineStr">
        <is>
          <t>دار الملك خالد</t>
        </is>
      </c>
      <c r="B1034" s="79" t="inlineStr">
        <is>
          <t>حلقة زينب بنت جحش</t>
        </is>
      </c>
      <c r="C1034" s="80" t="inlineStr">
        <is>
          <t>مشاعل عوض ادليم المطيري</t>
        </is>
      </c>
      <c r="D1034" s="158" t="inlineStr">
        <is>
          <t xml:space="preserve">فاطمة سلمان سالم السلومي </t>
        </is>
      </c>
      <c r="E1034" s="155" t="n">
        <v>1058370022</v>
      </c>
      <c r="F1034" s="178" t="inlineStr">
        <is>
          <t>أمية</t>
        </is>
      </c>
      <c r="G1034" s="158" t="n">
        <v>6</v>
      </c>
      <c r="H1034" s="158" t="n">
        <v>4</v>
      </c>
      <c r="I1034" s="155" t="inlineStr">
        <is>
          <t xml:space="preserve">حفظ </t>
        </is>
      </c>
    </row>
    <row r="1035">
      <c r="A1035" s="79" t="inlineStr">
        <is>
          <t>دار الملك خالد</t>
        </is>
      </c>
      <c r="B1035" s="79" t="inlineStr">
        <is>
          <t>حلقة زينب بنت جحش</t>
        </is>
      </c>
      <c r="C1035" s="80" t="inlineStr">
        <is>
          <t>مشاعل عوض ادليم المطيري</t>
        </is>
      </c>
      <c r="D1035" s="322" t="inlineStr">
        <is>
          <t xml:space="preserve">فيحاء لافي علوش المطيري </t>
        </is>
      </c>
      <c r="E1035" s="107" t="n">
        <v>1068566455</v>
      </c>
      <c r="F1035" s="80" t="inlineStr">
        <is>
          <t>أمية</t>
        </is>
      </c>
      <c r="G1035" s="83" t="n">
        <v>6</v>
      </c>
      <c r="H1035" s="83" t="n">
        <v>8</v>
      </c>
      <c r="I1035" s="79" t="inlineStr">
        <is>
          <t xml:space="preserve">حفظ </t>
        </is>
      </c>
    </row>
    <row r="1036">
      <c r="A1036" s="88" t="inlineStr">
        <is>
          <t>دار الملك خالد</t>
        </is>
      </c>
      <c r="B1036" s="79" t="inlineStr">
        <is>
          <t>حلقة زينب بنت جحش</t>
        </is>
      </c>
      <c r="C1036" s="80" t="inlineStr">
        <is>
          <t>مشاعل عوض ادليم المطيري</t>
        </is>
      </c>
      <c r="D1036" s="322" t="inlineStr">
        <is>
          <t>منيرة عيد سلمان المطيري</t>
        </is>
      </c>
      <c r="E1036" s="93" t="n">
        <v>1057857433</v>
      </c>
      <c r="F1036" s="79" t="inlineStr">
        <is>
          <t>أمية</t>
        </is>
      </c>
      <c r="G1036" s="83" t="n">
        <v>6</v>
      </c>
      <c r="H1036" s="83" t="n">
        <v>5</v>
      </c>
      <c r="I1036" s="79" t="inlineStr">
        <is>
          <t xml:space="preserve">حفظ </t>
        </is>
      </c>
      <c r="J1036" s="84" t="inlineStr">
        <is>
          <t>منهج 4</t>
        </is>
      </c>
    </row>
    <row r="1037">
      <c r="A1037" s="88" t="inlineStr">
        <is>
          <t>دار الملك خالد</t>
        </is>
      </c>
      <c r="B1037" s="89" t="inlineStr">
        <is>
          <t>حلقة خديجة بنت خويلد</t>
        </is>
      </c>
      <c r="C1037" s="88" t="inlineStr">
        <is>
          <t>يسرى مسعد عطيان المطيري</t>
        </is>
      </c>
      <c r="D1037" s="91" t="inlineStr">
        <is>
          <t>موزة ملفي مزيد المطيري</t>
        </is>
      </c>
      <c r="E1037" s="93" t="n">
        <v>1041434224</v>
      </c>
      <c r="F1037" s="79" t="inlineStr">
        <is>
          <t>أمية</t>
        </is>
      </c>
      <c r="G1037" s="83" t="n">
        <v>4</v>
      </c>
      <c r="H1037" s="83" t="n">
        <v>14</v>
      </c>
      <c r="I1037" s="79" t="inlineStr">
        <is>
          <t xml:space="preserve">حفظ </t>
        </is>
      </c>
      <c r="J1037" s="84" t="n"/>
    </row>
    <row r="1038">
      <c r="A1038" s="88" t="inlineStr">
        <is>
          <t>دار الملك خالد</t>
        </is>
      </c>
      <c r="B1038" s="89" t="inlineStr">
        <is>
          <t>حلقة حفصة بنت عمر</t>
        </is>
      </c>
      <c r="C1038" s="88" t="inlineStr">
        <is>
          <t>عجائب ناصر سعيد الرشيدي</t>
        </is>
      </c>
      <c r="D1038" s="379" t="inlineStr">
        <is>
          <t xml:space="preserve">موضي بادي عوض الرشيدي </t>
        </is>
      </c>
      <c r="E1038" s="155" t="n">
        <v>1069562971</v>
      </c>
      <c r="F1038" s="178" t="inlineStr">
        <is>
          <t xml:space="preserve">جامعي </t>
        </is>
      </c>
      <c r="G1038" s="158" t="n">
        <v>2</v>
      </c>
      <c r="H1038" s="158" t="n">
        <v>2</v>
      </c>
      <c r="I1038" s="155" t="inlineStr">
        <is>
          <t xml:space="preserve">حفظ </t>
        </is>
      </c>
    </row>
    <row r="1039">
      <c r="A1039" s="88" t="inlineStr">
        <is>
          <t>دار الملك خالد</t>
        </is>
      </c>
      <c r="B1039" s="89" t="inlineStr">
        <is>
          <t>حلقة حفصة بنت عمر</t>
        </is>
      </c>
      <c r="C1039" s="88" t="inlineStr">
        <is>
          <t>عجائب ناصر سعيد الرشيدي</t>
        </is>
      </c>
      <c r="D1039" s="158" t="inlineStr">
        <is>
          <t xml:space="preserve">نوير  بنيدر ثويمر المطيري </t>
        </is>
      </c>
      <c r="E1039" s="155" t="n">
        <v>1067114122</v>
      </c>
      <c r="F1039" s="178" t="inlineStr">
        <is>
          <t xml:space="preserve">ثانوي </t>
        </is>
      </c>
      <c r="G1039" s="158" t="n">
        <v>3</v>
      </c>
      <c r="H1039" s="158" t="n">
        <v>10</v>
      </c>
      <c r="I1039" s="155" t="inlineStr">
        <is>
          <t xml:space="preserve">حفظ </t>
        </is>
      </c>
      <c r="J1039" s="87" t="inlineStr">
        <is>
          <t>منهج 2</t>
        </is>
      </c>
    </row>
    <row r="1040">
      <c r="A1040" s="88" t="inlineStr">
        <is>
          <t>دار الودي</t>
        </is>
      </c>
      <c r="B1040" s="142" t="inlineStr">
        <is>
          <t>حلقة مورد الهدى</t>
        </is>
      </c>
      <c r="C1040" s="142" t="inlineStr">
        <is>
          <t>أثير معروف عبد العزيز الضامر</t>
        </is>
      </c>
      <c r="D1040" s="91" t="inlineStr">
        <is>
          <t>فاطمة عبد المحسن محمود المطيري</t>
        </is>
      </c>
      <c r="E1040" s="93" t="n">
        <v>1045753959</v>
      </c>
      <c r="F1040" s="100" t="inlineStr">
        <is>
          <t>متعلمة ثانوي</t>
        </is>
      </c>
      <c r="G1040" s="90" t="n">
        <v>4</v>
      </c>
      <c r="H1040" s="90" t="n">
        <v>2</v>
      </c>
      <c r="I1040" s="100" t="inlineStr">
        <is>
          <t xml:space="preserve">حفظ </t>
        </is>
      </c>
    </row>
    <row r="1041">
      <c r="A1041" s="88" t="inlineStr">
        <is>
          <t>دار مشرفة</t>
        </is>
      </c>
      <c r="B1041" s="142" t="inlineStr">
        <is>
          <t xml:space="preserve">حلقة زينب بنت جحش </t>
        </is>
      </c>
      <c r="C1041" s="142" t="inlineStr">
        <is>
          <t>عائشة سليمان شداد الرشيدي</t>
        </is>
      </c>
      <c r="D1041" s="91" t="inlineStr">
        <is>
          <t xml:space="preserve">بشاير فهد عبد الرحمن الحواس </t>
        </is>
      </c>
      <c r="E1041" s="311" t="n">
        <v>1126176849</v>
      </c>
      <c r="F1041" s="89" t="inlineStr">
        <is>
          <t xml:space="preserve">جامعي </t>
        </is>
      </c>
      <c r="G1041" s="96" t="n">
        <v>6</v>
      </c>
      <c r="H1041" s="96" t="n">
        <v>1</v>
      </c>
      <c r="I1041" s="88" t="inlineStr">
        <is>
          <t xml:space="preserve">حفظ </t>
        </is>
      </c>
      <c r="J1041" s="81" t="n"/>
      <c r="K1041" s="312" t="inlineStr">
        <is>
          <t xml:space="preserve">مستجدة </t>
        </is>
      </c>
      <c r="L1041" s="321" t="n"/>
      <c r="M1041" s="321" t="n"/>
      <c r="N1041" s="321" t="n"/>
      <c r="O1041" s="321" t="n"/>
      <c r="P1041" s="321" t="n"/>
      <c r="Q1041" s="321" t="n"/>
      <c r="R1041" s="321" t="n"/>
      <c r="S1041" s="321" t="n"/>
      <c r="T1041" s="321" t="n"/>
      <c r="U1041" s="321" t="n"/>
      <c r="V1041" s="321" t="n"/>
      <c r="W1041" s="321" t="n"/>
      <c r="X1041" s="321" t="n"/>
      <c r="Y1041" s="321" t="n"/>
      <c r="Z1041" s="321" t="n"/>
      <c r="AA1041" s="321" t="n"/>
      <c r="AB1041" s="321" t="n"/>
      <c r="AC1041" s="321" t="n"/>
      <c r="AD1041" s="321" t="n"/>
      <c r="AE1041" s="321" t="n"/>
      <c r="AF1041" s="321" t="n"/>
      <c r="AG1041" s="321" t="n"/>
      <c r="AH1041" s="321" t="n"/>
      <c r="AI1041" s="321" t="n"/>
      <c r="AJ1041" s="321" t="n"/>
      <c r="AK1041" s="321" t="n"/>
      <c r="AL1041" s="321" t="n"/>
      <c r="AM1041" s="321" t="n"/>
      <c r="AN1041" s="321" t="n"/>
      <c r="AO1041" s="321" t="n"/>
      <c r="AP1041" s="321" t="n"/>
      <c r="AQ1041" s="321" t="n"/>
      <c r="AR1041" s="321" t="n"/>
      <c r="AS1041" s="321" t="n"/>
      <c r="AT1041" s="321" t="n"/>
      <c r="AU1041" s="321" t="n"/>
      <c r="AV1041" s="321" t="n"/>
    </row>
    <row r="1042">
      <c r="A1042" s="88" t="inlineStr">
        <is>
          <t>دار مشرفة</t>
        </is>
      </c>
      <c r="B1042" s="89" t="inlineStr">
        <is>
          <t xml:space="preserve">حلقة زينب بنت جحش </t>
        </is>
      </c>
      <c r="C1042" s="88" t="inlineStr">
        <is>
          <t>عائشة سليمان شداد الرشيدي</t>
        </is>
      </c>
      <c r="D1042" s="158" t="inlineStr">
        <is>
          <t xml:space="preserve">رغد قبلان عوض  الرشيدي </t>
        </is>
      </c>
      <c r="E1042" s="155" t="n">
        <v>1135127601</v>
      </c>
      <c r="F1042" s="178" t="inlineStr">
        <is>
          <t xml:space="preserve">متوسط </t>
        </is>
      </c>
      <c r="G1042" s="158" t="n">
        <v>6</v>
      </c>
      <c r="H1042" s="158" t="n">
        <v>1</v>
      </c>
      <c r="I1042" s="155" t="inlineStr">
        <is>
          <t xml:space="preserve">حفظ </t>
        </is>
      </c>
    </row>
    <row r="1043">
      <c r="A1043" s="79" t="inlineStr">
        <is>
          <t>دار مشرفة</t>
        </is>
      </c>
      <c r="B1043" s="142" t="inlineStr">
        <is>
          <t>حلقة أسماء بنت أبي بكر</t>
        </is>
      </c>
      <c r="C1043" s="142" t="inlineStr">
        <is>
          <t>أحلام صقار صقير الحربي</t>
        </is>
      </c>
      <c r="D1043" s="327" t="inlineStr">
        <is>
          <t xml:space="preserve">سارة نوران عوض الرشيدي </t>
        </is>
      </c>
      <c r="E1043" s="313" t="n">
        <v>1078733449</v>
      </c>
      <c r="F1043" s="79" t="inlineStr">
        <is>
          <t>أمية</t>
        </is>
      </c>
      <c r="G1043" s="83" t="n">
        <v>6</v>
      </c>
      <c r="H1043" s="83" t="n">
        <v>1</v>
      </c>
      <c r="I1043" s="79" t="inlineStr">
        <is>
          <t xml:space="preserve">حفظ </t>
        </is>
      </c>
      <c r="K1043" s="312" t="inlineStr">
        <is>
          <t xml:space="preserve">مستجدة </t>
        </is>
      </c>
      <c r="L1043" s="320" t="n"/>
      <c r="M1043" s="320" t="n"/>
      <c r="N1043" s="320" t="n"/>
      <c r="O1043" s="320" t="n"/>
      <c r="P1043" s="320" t="n"/>
      <c r="Q1043" s="320" t="n"/>
      <c r="R1043" s="320" t="n"/>
      <c r="S1043" s="320" t="n"/>
      <c r="T1043" s="320" t="n"/>
      <c r="U1043" s="320" t="n"/>
      <c r="V1043" s="320" t="n"/>
      <c r="W1043" s="320" t="n"/>
      <c r="X1043" s="320" t="n"/>
      <c r="Y1043" s="320" t="n"/>
      <c r="Z1043" s="320" t="n"/>
      <c r="AA1043" s="320" t="n"/>
      <c r="AB1043" s="320" t="n"/>
      <c r="AC1043" s="320" t="n"/>
      <c r="AD1043" s="320" t="n"/>
      <c r="AE1043" s="320" t="n"/>
      <c r="AF1043" s="320" t="n"/>
      <c r="AG1043" s="320" t="n"/>
      <c r="AH1043" s="320" t="n"/>
      <c r="AI1043" s="320" t="n"/>
      <c r="AJ1043" s="320" t="n"/>
      <c r="AK1043" s="320" t="n"/>
      <c r="AL1043" s="320" t="n"/>
      <c r="AM1043" s="320" t="n"/>
      <c r="AN1043" s="320" t="n"/>
      <c r="AO1043" s="320" t="n"/>
      <c r="AP1043" s="320" t="n"/>
      <c r="AQ1043" s="320" t="n"/>
      <c r="AR1043" s="320" t="n"/>
      <c r="AS1043" s="320" t="n"/>
      <c r="AT1043" s="320" t="n"/>
      <c r="AU1043" s="320" t="n"/>
      <c r="AV1043" s="320" t="n"/>
    </row>
    <row r="1044">
      <c r="A1044" s="79" t="inlineStr">
        <is>
          <t>دار مشرفة</t>
        </is>
      </c>
      <c r="B1044" s="142" t="inlineStr">
        <is>
          <t>حلقة ميمونة بنت الحارث</t>
        </is>
      </c>
      <c r="C1044" s="142" t="inlineStr">
        <is>
          <t>ضي علي عبد الله الرشود</t>
        </is>
      </c>
      <c r="D1044" s="83" t="inlineStr">
        <is>
          <t xml:space="preserve">سلمى قبلان عوض الرشيدي </t>
        </is>
      </c>
      <c r="E1044" s="313" t="n">
        <v>1162575326</v>
      </c>
      <c r="F1044" s="79" t="inlineStr">
        <is>
          <t xml:space="preserve">ابتدائي </t>
        </is>
      </c>
      <c r="G1044" s="95" t="n">
        <v>4</v>
      </c>
      <c r="H1044" s="95" t="n">
        <v>1</v>
      </c>
      <c r="I1044" s="79" t="inlineStr">
        <is>
          <t xml:space="preserve">حفظ </t>
        </is>
      </c>
      <c r="K1044" s="312" t="inlineStr">
        <is>
          <t xml:space="preserve">مستجدة </t>
        </is>
      </c>
      <c r="L1044" s="320" t="n"/>
      <c r="M1044" s="320" t="n"/>
      <c r="N1044" s="320" t="n"/>
      <c r="O1044" s="320" t="n"/>
      <c r="P1044" s="320" t="n"/>
      <c r="Q1044" s="320" t="n"/>
      <c r="R1044" s="320" t="n"/>
      <c r="S1044" s="320" t="n"/>
      <c r="T1044" s="320" t="n"/>
      <c r="U1044" s="320" t="n"/>
      <c r="V1044" s="320" t="n"/>
      <c r="W1044" s="320" t="n"/>
      <c r="X1044" s="320" t="n"/>
      <c r="Y1044" s="320" t="n"/>
      <c r="Z1044" s="320" t="n"/>
      <c r="AA1044" s="320" t="n"/>
      <c r="AB1044" s="320" t="n"/>
      <c r="AC1044" s="320" t="n"/>
      <c r="AD1044" s="320" t="n"/>
      <c r="AE1044" s="320" t="n"/>
      <c r="AF1044" s="320" t="n"/>
      <c r="AG1044" s="320" t="n"/>
      <c r="AH1044" s="320" t="n"/>
      <c r="AI1044" s="320" t="n"/>
      <c r="AJ1044" s="320" t="n"/>
      <c r="AK1044" s="320" t="n"/>
      <c r="AL1044" s="320" t="n"/>
      <c r="AM1044" s="320" t="n"/>
      <c r="AN1044" s="320" t="n"/>
      <c r="AO1044" s="320" t="n"/>
      <c r="AP1044" s="320" t="n"/>
      <c r="AQ1044" s="320" t="n"/>
      <c r="AR1044" s="320" t="n"/>
      <c r="AS1044" s="320" t="n"/>
      <c r="AT1044" s="320" t="n"/>
      <c r="AU1044" s="320" t="n"/>
      <c r="AV1044" s="320" t="n"/>
    </row>
    <row r="1045">
      <c r="A1045" s="79" t="inlineStr">
        <is>
          <t>دار مشرفة</t>
        </is>
      </c>
      <c r="B1045" s="142" t="inlineStr">
        <is>
          <t>حلقة ميمونة بنت الحارث</t>
        </is>
      </c>
      <c r="C1045" s="142" t="inlineStr">
        <is>
          <t>ضي علي عبد الله الرشود</t>
        </is>
      </c>
      <c r="D1045" s="83" t="inlineStr">
        <is>
          <t xml:space="preserve">لمى قبلان عوض الرشيدي </t>
        </is>
      </c>
      <c r="E1045" s="313" t="n">
        <v>1170016081</v>
      </c>
      <c r="F1045" s="79" t="inlineStr">
        <is>
          <t xml:space="preserve">ابتدائي </t>
        </is>
      </c>
      <c r="G1045" s="95" t="n">
        <v>6</v>
      </c>
      <c r="H1045" s="95" t="n">
        <v>1</v>
      </c>
      <c r="I1045" s="79" t="inlineStr">
        <is>
          <t xml:space="preserve">حفظ </t>
        </is>
      </c>
      <c r="K1045" s="312" t="inlineStr">
        <is>
          <t xml:space="preserve">مستجدة </t>
        </is>
      </c>
      <c r="L1045" s="320" t="n"/>
      <c r="M1045" s="320" t="n"/>
      <c r="N1045" s="320" t="n"/>
      <c r="O1045" s="320" t="n"/>
      <c r="P1045" s="320" t="n"/>
      <c r="Q1045" s="320" t="n"/>
      <c r="R1045" s="320" t="n"/>
      <c r="S1045" s="320" t="n"/>
      <c r="T1045" s="320" t="n"/>
      <c r="U1045" s="320" t="n"/>
      <c r="V1045" s="320" t="n"/>
      <c r="W1045" s="320" t="n"/>
      <c r="X1045" s="320" t="n"/>
      <c r="Y1045" s="320" t="n"/>
      <c r="Z1045" s="320" t="n"/>
      <c r="AA1045" s="320" t="n"/>
      <c r="AB1045" s="320" t="n"/>
      <c r="AC1045" s="320" t="n"/>
      <c r="AD1045" s="320" t="n"/>
      <c r="AE1045" s="320" t="n"/>
      <c r="AF1045" s="320" t="n"/>
      <c r="AG1045" s="320" t="n"/>
      <c r="AH1045" s="320" t="n"/>
      <c r="AI1045" s="320" t="n"/>
      <c r="AJ1045" s="320" t="n"/>
      <c r="AK1045" s="320" t="n"/>
      <c r="AL1045" s="320" t="n"/>
      <c r="AM1045" s="320" t="n"/>
      <c r="AN1045" s="320" t="n"/>
      <c r="AO1045" s="320" t="n"/>
      <c r="AP1045" s="320" t="n"/>
      <c r="AQ1045" s="320" t="n"/>
      <c r="AR1045" s="320" t="n"/>
      <c r="AS1045" s="320" t="n"/>
      <c r="AT1045" s="320" t="n"/>
      <c r="AU1045" s="320" t="n"/>
      <c r="AV1045" s="320" t="n"/>
    </row>
    <row r="1046">
      <c r="A1046" s="88" t="inlineStr">
        <is>
          <t>مصلى الكلية</t>
        </is>
      </c>
      <c r="B1046" s="142" t="inlineStr">
        <is>
          <t>حلقة عاليات الهمة</t>
        </is>
      </c>
      <c r="C1046" s="142" t="inlineStr">
        <is>
          <t>سمية صالح سليمان الحميدي</t>
        </is>
      </c>
      <c r="D1046" s="91" t="inlineStr">
        <is>
          <t>ريهام أحمد الحسن 2</t>
        </is>
      </c>
      <c r="E1046" s="93" t="n">
        <v>1124746304</v>
      </c>
      <c r="F1046" s="100" t="inlineStr">
        <is>
          <t>جامعي</t>
        </is>
      </c>
      <c r="G1046" s="90" t="n">
        <v>2</v>
      </c>
      <c r="H1046" s="90" t="n">
        <v>3</v>
      </c>
      <c r="I1046" s="100" t="inlineStr">
        <is>
          <t xml:space="preserve">حفظ </t>
        </is>
      </c>
    </row>
    <row r="1047">
      <c r="A1047" s="93" t="inlineStr">
        <is>
          <t>دار ابن عيد</t>
        </is>
      </c>
      <c r="B1047" s="79" t="inlineStr">
        <is>
          <t xml:space="preserve">حلقة جويرية بنت الحارث </t>
        </is>
      </c>
      <c r="C1047" s="79" t="inlineStr">
        <is>
          <t>وعد ستان مريزيق الرشيدي</t>
        </is>
      </c>
      <c r="D1047" s="492" t="inlineStr">
        <is>
          <t>أسماء عاصم أبو اسماعيل</t>
        </is>
      </c>
      <c r="E1047" s="93" t="n">
        <v>2504099702</v>
      </c>
      <c r="F1047" s="93" t="inlineStr">
        <is>
          <t>ابتدائي</t>
        </is>
      </c>
      <c r="G1047" s="145" t="n">
        <v>4</v>
      </c>
      <c r="H1047" s="145" t="n">
        <v>1</v>
      </c>
      <c r="I1047" s="93" t="inlineStr">
        <is>
          <t>مستجدة</t>
        </is>
      </c>
      <c r="J1047" s="81" t="n"/>
      <c r="K1047" s="136" t="n">
        <v>97</v>
      </c>
      <c r="AS1047" s="139" t="n"/>
      <c r="AT1047" s="139" t="n"/>
      <c r="AU1047" s="140" t="n"/>
      <c r="AV1047" s="141" t="n"/>
    </row>
    <row r="1048">
      <c r="A1048" s="93" t="inlineStr">
        <is>
          <t>دار ابن عيد</t>
        </is>
      </c>
      <c r="B1048" s="79" t="inlineStr">
        <is>
          <t xml:space="preserve">حلقة جويرية بنت الحارث </t>
        </is>
      </c>
      <c r="C1048" s="79" t="inlineStr">
        <is>
          <t>وعد ستان مريزيق الرشيدي</t>
        </is>
      </c>
      <c r="D1048" s="492" t="inlineStr">
        <is>
          <t>أماني أحمد مصطفى خليفة</t>
        </is>
      </c>
      <c r="E1048" s="93" t="n">
        <v>1777646611</v>
      </c>
      <c r="F1048" s="93" t="inlineStr">
        <is>
          <t>ابتدائي</t>
        </is>
      </c>
      <c r="G1048" s="145" t="n">
        <v>1</v>
      </c>
      <c r="H1048" s="145" t="n">
        <v>1</v>
      </c>
      <c r="I1048" s="93" t="inlineStr">
        <is>
          <t>مستجدة</t>
        </is>
      </c>
      <c r="J1048" s="81" t="n"/>
      <c r="K1048" s="136" t="n">
        <v>98</v>
      </c>
      <c r="AS1048" s="139" t="n"/>
      <c r="AT1048" s="139" t="n"/>
      <c r="AU1048" s="140" t="n"/>
      <c r="AV1048" s="141" t="n"/>
    </row>
    <row r="1049">
      <c r="A1049" s="100" t="inlineStr">
        <is>
          <t>دار ابن عيد</t>
        </is>
      </c>
      <c r="B1049" s="79" t="inlineStr">
        <is>
          <t xml:space="preserve">حلقة خديجة بنت خويلد </t>
        </is>
      </c>
      <c r="C1049" s="79" t="inlineStr">
        <is>
          <t>حنين حمد عبد الله الحرنداء</t>
        </is>
      </c>
      <c r="D1049" s="97" t="inlineStr">
        <is>
          <t>آيه رفيق مصطفى إبراهيم</t>
        </is>
      </c>
      <c r="E1049" s="93" t="n">
        <v>2431094925</v>
      </c>
      <c r="F1049" s="100" t="inlineStr">
        <is>
          <t>ثانوي</t>
        </is>
      </c>
      <c r="G1049" s="90" t="n">
        <v>3</v>
      </c>
      <c r="H1049" s="90" t="n">
        <v>1</v>
      </c>
      <c r="I1049" s="93" t="inlineStr">
        <is>
          <t>مستجدة</t>
        </is>
      </c>
      <c r="K1049" s="136" t="n">
        <v>100</v>
      </c>
    </row>
    <row r="1050">
      <c r="A1050" s="100" t="inlineStr">
        <is>
          <t>دار ابن عيد</t>
        </is>
      </c>
      <c r="B1050" s="80" t="inlineStr">
        <is>
          <t>حلقة عائشة رضي الله عنها</t>
        </is>
      </c>
      <c r="C1050" s="88" t="inlineStr">
        <is>
          <t>عبير ناصر مذكر المطيري</t>
        </is>
      </c>
      <c r="D1050" s="91" t="inlineStr">
        <is>
          <t>بدرية صالح عبد الله الدعيجاني</t>
        </is>
      </c>
      <c r="E1050" s="93" t="n">
        <v>1070504210</v>
      </c>
      <c r="F1050" s="100" t="inlineStr">
        <is>
          <t>متعلمة جامعي</t>
        </is>
      </c>
      <c r="G1050" s="90" t="n">
        <v>3</v>
      </c>
      <c r="H1050" s="90" t="n">
        <v>1</v>
      </c>
      <c r="I1050" s="93" t="inlineStr">
        <is>
          <t>مستجدة</t>
        </is>
      </c>
    </row>
    <row r="1051">
      <c r="A1051" s="93" t="inlineStr">
        <is>
          <t>دار ابن عيد</t>
        </is>
      </c>
      <c r="B1051" s="79" t="inlineStr">
        <is>
          <t>حلقة خديجة بنت خويلد</t>
        </is>
      </c>
      <c r="C1051" s="79" t="inlineStr">
        <is>
          <t>حنين حمد عبد الله الحرنداء</t>
        </is>
      </c>
      <c r="D1051" s="91" t="inlineStr">
        <is>
          <t>رهام حسان أحمد السيد</t>
        </is>
      </c>
      <c r="E1051" s="93" t="inlineStr">
        <is>
          <t>N002541949</t>
        </is>
      </c>
      <c r="F1051" s="93" t="inlineStr">
        <is>
          <t>ثانوي</t>
        </is>
      </c>
      <c r="G1051" s="83" t="n">
        <v>4</v>
      </c>
      <c r="H1051" s="83" t="n">
        <v>1</v>
      </c>
      <c r="I1051" s="93" t="inlineStr">
        <is>
          <t>مستجدة</t>
        </is>
      </c>
      <c r="AS1051" s="138" t="n"/>
      <c r="AT1051" s="139" t="n"/>
      <c r="AU1051" s="140" t="n"/>
      <c r="AV1051" s="141" t="n"/>
    </row>
    <row r="1052">
      <c r="A1052" s="93" t="inlineStr">
        <is>
          <t>دار ابن عيد</t>
        </is>
      </c>
      <c r="B1052" s="79" t="inlineStr">
        <is>
          <t>حلقة جويرية بنت الحارث</t>
        </is>
      </c>
      <c r="C1052" s="79" t="inlineStr">
        <is>
          <t>وعد ستان مريزيق الرشيدي</t>
        </is>
      </c>
      <c r="D1052" s="377" t="inlineStr">
        <is>
          <t>رودينا محمد قرني سنوسي</t>
        </is>
      </c>
      <c r="E1052" s="93" t="n">
        <v>2459355174</v>
      </c>
      <c r="F1052" s="93" t="inlineStr">
        <is>
          <t>ابتدائي</t>
        </is>
      </c>
      <c r="G1052" s="83" t="n">
        <v>2</v>
      </c>
      <c r="H1052" s="83" t="n">
        <v>1</v>
      </c>
      <c r="I1052" s="93" t="inlineStr">
        <is>
          <t>مستجدة</t>
        </is>
      </c>
      <c r="AS1052" s="138" t="n"/>
      <c r="AT1052" s="139" t="n"/>
      <c r="AU1052" s="140" t="n"/>
      <c r="AV1052" s="141" t="n"/>
    </row>
    <row r="1053">
      <c r="A1053" s="93" t="inlineStr">
        <is>
          <t>دار ابن عيد</t>
        </is>
      </c>
      <c r="B1053" s="79" t="inlineStr">
        <is>
          <t>حلقة جويرية بنت الحارث</t>
        </is>
      </c>
      <c r="C1053" s="79" t="inlineStr">
        <is>
          <t>وعد ستان مريزيق الرشيدي</t>
        </is>
      </c>
      <c r="D1053" s="377" t="inlineStr">
        <is>
          <t>ريتان إبراهيم عبد الله العقيل</t>
        </is>
      </c>
      <c r="E1053" s="93" t="n">
        <v>1173906809</v>
      </c>
      <c r="F1053" s="93" t="inlineStr">
        <is>
          <t>ابتدائي</t>
        </is>
      </c>
      <c r="G1053" s="83" t="n">
        <v>6</v>
      </c>
      <c r="H1053" s="83" t="n">
        <v>1</v>
      </c>
      <c r="I1053" s="93" t="inlineStr">
        <is>
          <t>مستجدة</t>
        </is>
      </c>
      <c r="AS1053" s="138" t="n"/>
      <c r="AT1053" s="139" t="n"/>
      <c r="AU1053" s="140" t="n"/>
      <c r="AV1053" s="141" t="n"/>
    </row>
    <row r="1054">
      <c r="A1054" s="79" t="inlineStr">
        <is>
          <t>دار ابن عيد</t>
        </is>
      </c>
      <c r="B1054" s="79" t="inlineStr">
        <is>
          <t>حلقة خديجة بنت خويلد</t>
        </is>
      </c>
      <c r="C1054" s="79" t="inlineStr">
        <is>
          <t>حنين حمد عبد الله الحرنداء</t>
        </is>
      </c>
      <c r="D1054" s="91" t="inlineStr">
        <is>
          <t>فاطمة أحمد محمود شلبي</t>
        </is>
      </c>
      <c r="E1054" s="227" t="n">
        <v>2318470933</v>
      </c>
      <c r="F1054" s="79" t="inlineStr">
        <is>
          <t>متوسط</t>
        </is>
      </c>
      <c r="G1054" s="83" t="n">
        <v>4</v>
      </c>
      <c r="H1054" s="83" t="n">
        <v>1</v>
      </c>
      <c r="I1054" s="93" t="inlineStr">
        <is>
          <t>مستجدة</t>
        </is>
      </c>
      <c r="J1054" s="84" t="n"/>
    </row>
    <row r="1055">
      <c r="A1055" s="93" t="inlineStr">
        <is>
          <t>دار ابن عيد</t>
        </is>
      </c>
      <c r="B1055" s="89" t="inlineStr">
        <is>
          <t>حلقة فاطمة الزهراء</t>
        </is>
      </c>
      <c r="C1055" s="89" t="inlineStr">
        <is>
          <t>سهام عياد عتيق العتيبي</t>
        </is>
      </c>
      <c r="D1055" s="91" t="inlineStr">
        <is>
          <t>مضاوي ابراهيم سليمان الهندي</t>
        </is>
      </c>
      <c r="E1055" s="93" t="n">
        <v>1038479257</v>
      </c>
      <c r="F1055" s="80" t="inlineStr">
        <is>
          <t>متعلمة جامعي</t>
        </is>
      </c>
      <c r="G1055" s="83" t="n">
        <v>3</v>
      </c>
      <c r="H1055" s="83" t="n">
        <v>1</v>
      </c>
      <c r="I1055" s="93" t="inlineStr">
        <is>
          <t>مستجدة</t>
        </is>
      </c>
      <c r="AS1055" s="138" t="n"/>
      <c r="AT1055" s="139" t="n"/>
      <c r="AU1055" s="140" t="n"/>
      <c r="AV1055" s="141" t="n"/>
    </row>
    <row r="1056">
      <c r="A1056" s="93" t="inlineStr">
        <is>
          <t>دار ابن عيد</t>
        </is>
      </c>
      <c r="B1056" s="79" t="inlineStr">
        <is>
          <t>حلقة زينب بنت جحش</t>
        </is>
      </c>
      <c r="C1056" s="79" t="inlineStr">
        <is>
          <t>فاطمة محمد عبد الرحمن المطوع</t>
        </is>
      </c>
      <c r="D1056" s="97" t="inlineStr">
        <is>
          <t>مضاوي محمد منصور المرزوقي</t>
        </is>
      </c>
      <c r="E1056" s="93" t="n">
        <v>1007247966</v>
      </c>
      <c r="F1056" s="80" t="inlineStr">
        <is>
          <t>متعلمة جامعي</t>
        </is>
      </c>
      <c r="G1056" s="83" t="n">
        <v>3</v>
      </c>
      <c r="H1056" s="83" t="n">
        <v>1</v>
      </c>
      <c r="I1056" s="93" t="inlineStr">
        <is>
          <t>مستجدة</t>
        </is>
      </c>
      <c r="K1056" s="136" t="n">
        <v>97</v>
      </c>
      <c r="AS1056" s="138" t="n"/>
      <c r="AT1056" s="139" t="n"/>
      <c r="AU1056" s="140" t="n"/>
      <c r="AV1056" s="141" t="n"/>
    </row>
    <row r="1057">
      <c r="A1057" s="93" t="inlineStr">
        <is>
          <t>دار ابن عيد</t>
        </is>
      </c>
      <c r="B1057" s="79" t="inlineStr">
        <is>
          <t>حلقة زينب بنت جحش</t>
        </is>
      </c>
      <c r="C1057" s="79" t="inlineStr">
        <is>
          <t>فاطمة محمد عبد الرحمن المطوع</t>
        </is>
      </c>
      <c r="D1057" s="91" t="inlineStr">
        <is>
          <t>مظلة صلبي براك الشمري 1</t>
        </is>
      </c>
      <c r="E1057" s="93" t="n">
        <v>2496684115</v>
      </c>
      <c r="F1057" s="80" t="inlineStr">
        <is>
          <t>أمية</t>
        </is>
      </c>
      <c r="G1057" s="83" t="n">
        <v>3</v>
      </c>
      <c r="H1057" s="83" t="n">
        <v>1</v>
      </c>
      <c r="I1057" s="93" t="inlineStr">
        <is>
          <t>مستجدة</t>
        </is>
      </c>
      <c r="AS1057" s="138" t="n"/>
      <c r="AT1057" s="139" t="n"/>
      <c r="AU1057" s="140" t="n"/>
      <c r="AV1057" s="141" t="n"/>
    </row>
    <row r="1058">
      <c r="A1058" s="93" t="inlineStr">
        <is>
          <t>دار ابن عيد</t>
        </is>
      </c>
      <c r="B1058" s="79" t="inlineStr">
        <is>
          <t>حلقة جويرية بنت الحارث</t>
        </is>
      </c>
      <c r="C1058" s="79" t="inlineStr">
        <is>
          <t>وعد ستان مريزيق الرشيدي</t>
        </is>
      </c>
      <c r="D1058" s="97" t="inlineStr">
        <is>
          <t>منيا عبد الله محمد المطيري</t>
        </is>
      </c>
      <c r="E1058" s="93" t="n">
        <v>1169272190</v>
      </c>
      <c r="F1058" s="93" t="inlineStr">
        <is>
          <t>ابتدائي</t>
        </is>
      </c>
      <c r="G1058" s="158" t="n">
        <v>4</v>
      </c>
      <c r="H1058" s="158" t="n">
        <v>1</v>
      </c>
      <c r="I1058" s="93" t="inlineStr">
        <is>
          <t>مستجدة</t>
        </is>
      </c>
      <c r="K1058" s="136" t="n">
        <v>98</v>
      </c>
    </row>
    <row r="1059" ht="16.5" customHeight="1">
      <c r="A1059" s="93" t="inlineStr">
        <is>
          <t>دار ابن عيد</t>
        </is>
      </c>
      <c r="B1059" s="80" t="inlineStr">
        <is>
          <t>حلقة عائشة رضي الله عنها</t>
        </is>
      </c>
      <c r="C1059" s="88" t="inlineStr">
        <is>
          <t>عبير ناصر مذكر المطيري</t>
        </is>
      </c>
      <c r="D1059" s="143" t="inlineStr">
        <is>
          <t>موضي فهد عبد الرحمن العتيبي</t>
        </is>
      </c>
      <c r="E1059" s="142" t="n">
        <v>1027835006</v>
      </c>
      <c r="F1059" s="79" t="inlineStr">
        <is>
          <t>أمية</t>
        </is>
      </c>
      <c r="G1059" s="83" t="n">
        <v>6</v>
      </c>
      <c r="H1059" s="83" t="n">
        <v>1</v>
      </c>
      <c r="I1059" s="93" t="inlineStr">
        <is>
          <t>مستجدة</t>
        </is>
      </c>
      <c r="K1059" s="150" t="n"/>
      <c r="L1059" s="150" t="n"/>
      <c r="M1059" s="150" t="n"/>
      <c r="N1059" s="150" t="n"/>
      <c r="O1059" s="150" t="n"/>
      <c r="P1059" s="150" t="n"/>
      <c r="Q1059" s="150" t="n"/>
      <c r="R1059" s="150" t="n"/>
      <c r="S1059" s="150" t="n"/>
      <c r="T1059" s="150" t="n"/>
      <c r="U1059" s="150" t="n"/>
      <c r="V1059" s="150" t="n"/>
      <c r="W1059" s="150" t="n"/>
      <c r="X1059" s="150" t="n"/>
      <c r="Y1059" s="150" t="n"/>
      <c r="Z1059" s="150" t="n"/>
      <c r="AA1059" s="150" t="n"/>
      <c r="AB1059" s="150" t="n"/>
      <c r="AC1059" s="150" t="n"/>
      <c r="AD1059" s="150" t="n"/>
      <c r="AE1059" s="150" t="n"/>
      <c r="AF1059" s="150" t="n"/>
      <c r="AG1059" s="150" t="n"/>
      <c r="AH1059" s="150" t="n"/>
      <c r="AI1059" s="150" t="n"/>
      <c r="AJ1059" s="150" t="n"/>
      <c r="AK1059" s="150" t="n"/>
      <c r="AL1059" s="150" t="n"/>
      <c r="AM1059" s="150" t="n"/>
      <c r="AN1059" s="150" t="n"/>
      <c r="AO1059" s="150" t="n"/>
      <c r="AP1059" s="150" t="n"/>
      <c r="AQ1059" s="150" t="n"/>
      <c r="AR1059" s="150" t="n"/>
      <c r="AS1059" s="144" t="n"/>
      <c r="AT1059" s="144" t="n"/>
      <c r="AU1059" s="144" t="n"/>
      <c r="AV1059" s="144" t="n"/>
    </row>
    <row r="1060" ht="16.5" customHeight="1">
      <c r="A1060" s="93" t="inlineStr">
        <is>
          <t>دار ابن عيد</t>
        </is>
      </c>
      <c r="B1060" s="142" t="inlineStr">
        <is>
          <t>حلقة خديجة بنت خويلد</t>
        </is>
      </c>
      <c r="C1060" s="142" t="inlineStr">
        <is>
          <t>حنين حمد عبد الله الحرنداء</t>
        </is>
      </c>
      <c r="D1060" s="495" t="inlineStr">
        <is>
          <t>ندى أحمد مصطفى خليفة</t>
        </is>
      </c>
      <c r="E1060" s="142" t="n">
        <v>1777646511</v>
      </c>
      <c r="F1060" s="79" t="inlineStr">
        <is>
          <t>متوسط</t>
        </is>
      </c>
      <c r="G1060" s="83" t="n">
        <v>1</v>
      </c>
      <c r="H1060" s="83" t="n">
        <v>1</v>
      </c>
      <c r="I1060" s="93" t="inlineStr">
        <is>
          <t>مستجدة</t>
        </is>
      </c>
      <c r="K1060" s="150" t="n">
        <v>99</v>
      </c>
      <c r="L1060" s="150" t="n"/>
      <c r="M1060" s="150" t="n"/>
      <c r="N1060" s="150" t="n"/>
      <c r="O1060" s="150" t="n"/>
      <c r="P1060" s="150" t="n"/>
      <c r="Q1060" s="150" t="n"/>
      <c r="R1060" s="150" t="n"/>
      <c r="S1060" s="150" t="n"/>
      <c r="T1060" s="150" t="n"/>
      <c r="U1060" s="150" t="n"/>
      <c r="V1060" s="150" t="n"/>
      <c r="W1060" s="150" t="n"/>
      <c r="X1060" s="150" t="n"/>
      <c r="Y1060" s="150" t="n"/>
      <c r="Z1060" s="150" t="n"/>
      <c r="AA1060" s="150" t="n"/>
      <c r="AB1060" s="150" t="n"/>
      <c r="AC1060" s="150" t="n"/>
      <c r="AD1060" s="150" t="n"/>
      <c r="AE1060" s="150" t="n"/>
      <c r="AF1060" s="150" t="n"/>
      <c r="AG1060" s="150" t="n"/>
      <c r="AH1060" s="150" t="n"/>
      <c r="AI1060" s="150" t="n"/>
      <c r="AJ1060" s="150" t="n"/>
      <c r="AK1060" s="150" t="n"/>
      <c r="AL1060" s="150" t="n"/>
      <c r="AM1060" s="150" t="n"/>
      <c r="AN1060" s="150" t="n"/>
      <c r="AO1060" s="150" t="n"/>
      <c r="AP1060" s="150" t="n"/>
      <c r="AQ1060" s="150" t="n"/>
      <c r="AR1060" s="150" t="n"/>
      <c r="AS1060" s="144" t="n"/>
      <c r="AT1060" s="144" t="n"/>
      <c r="AU1060" s="144" t="n"/>
      <c r="AV1060" s="144" t="n"/>
    </row>
    <row r="1061" ht="16.5" customHeight="1">
      <c r="A1061" s="93" t="inlineStr">
        <is>
          <t>دار ابن عيد</t>
        </is>
      </c>
      <c r="B1061" s="142" t="inlineStr">
        <is>
          <t>حلقة فاطمة الزهراء</t>
        </is>
      </c>
      <c r="C1061" s="142" t="inlineStr">
        <is>
          <t>سهام عياد عتيق العتيبي</t>
        </is>
      </c>
      <c r="D1061" s="495" t="inlineStr">
        <is>
          <t>نضال عثمان عثمان</t>
        </is>
      </c>
      <c r="E1061" s="93" t="n">
        <v>2337581744</v>
      </c>
      <c r="F1061" s="79" t="inlineStr">
        <is>
          <t>متعلمة جامعي</t>
        </is>
      </c>
      <c r="G1061" s="83" t="n">
        <v>3</v>
      </c>
      <c r="H1061" s="83" t="n">
        <v>1</v>
      </c>
      <c r="I1061" s="93" t="inlineStr">
        <is>
          <t>مستجدة</t>
        </is>
      </c>
      <c r="K1061" s="150" t="n">
        <v>98</v>
      </c>
      <c r="L1061" s="150" t="n"/>
      <c r="M1061" s="150" t="n"/>
      <c r="N1061" s="150" t="n"/>
      <c r="O1061" s="150" t="n"/>
      <c r="P1061" s="150" t="n"/>
      <c r="Q1061" s="150" t="n"/>
      <c r="R1061" s="150" t="n"/>
      <c r="S1061" s="150" t="n"/>
      <c r="T1061" s="150" t="n"/>
      <c r="U1061" s="150" t="n"/>
      <c r="V1061" s="150" t="n"/>
      <c r="W1061" s="150" t="n"/>
      <c r="X1061" s="150" t="n"/>
      <c r="Y1061" s="150" t="n"/>
      <c r="Z1061" s="150" t="n"/>
      <c r="AA1061" s="150" t="n"/>
      <c r="AB1061" s="150" t="n"/>
      <c r="AC1061" s="150" t="n"/>
      <c r="AD1061" s="150" t="n"/>
      <c r="AE1061" s="150" t="n"/>
      <c r="AF1061" s="150" t="n"/>
      <c r="AG1061" s="150" t="n"/>
      <c r="AH1061" s="150" t="n"/>
      <c r="AI1061" s="150" t="n"/>
      <c r="AJ1061" s="150" t="n"/>
      <c r="AK1061" s="150" t="n"/>
      <c r="AL1061" s="150" t="n"/>
      <c r="AM1061" s="150" t="n"/>
      <c r="AN1061" s="150" t="n"/>
      <c r="AO1061" s="150" t="n"/>
      <c r="AP1061" s="150" t="n"/>
      <c r="AQ1061" s="150" t="n"/>
      <c r="AR1061" s="150" t="n"/>
      <c r="AS1061" s="144" t="n"/>
      <c r="AT1061" s="144" t="n"/>
      <c r="AU1061" s="144" t="n"/>
      <c r="AV1061" s="144" t="n"/>
    </row>
    <row r="1062" ht="16.5" customHeight="1">
      <c r="A1062" s="93" t="inlineStr">
        <is>
          <t>دار ابن عيد</t>
        </is>
      </c>
      <c r="B1062" s="79" t="inlineStr">
        <is>
          <t>حلقة زينب بنت جحش</t>
        </is>
      </c>
      <c r="C1062" s="79" t="inlineStr">
        <is>
          <t>فاطمة محمد عبد الرحمن المطوع</t>
        </is>
      </c>
      <c r="D1062" s="495" t="inlineStr">
        <is>
          <t>نهى عادل آمين علي</t>
        </is>
      </c>
      <c r="E1062" s="93" t="n">
        <v>2320081785</v>
      </c>
      <c r="F1062" s="79" t="inlineStr">
        <is>
          <t>متعلمة جامعي</t>
        </is>
      </c>
      <c r="G1062" s="83" t="n">
        <v>1</v>
      </c>
      <c r="H1062" s="83" t="n">
        <v>1</v>
      </c>
      <c r="I1062" s="93" t="inlineStr">
        <is>
          <t>مستجدة</t>
        </is>
      </c>
      <c r="K1062" s="150" t="n">
        <v>95</v>
      </c>
      <c r="L1062" s="150" t="n"/>
      <c r="M1062" s="150" t="n"/>
      <c r="N1062" s="150" t="n"/>
      <c r="O1062" s="150" t="n"/>
      <c r="P1062" s="150" t="n"/>
      <c r="Q1062" s="150" t="n"/>
      <c r="R1062" s="150" t="n"/>
      <c r="S1062" s="150" t="n"/>
      <c r="T1062" s="150" t="n"/>
      <c r="U1062" s="150" t="n"/>
      <c r="V1062" s="150" t="n"/>
      <c r="W1062" s="150" t="n"/>
      <c r="X1062" s="150" t="n"/>
      <c r="Y1062" s="150" t="n"/>
      <c r="Z1062" s="150" t="n"/>
      <c r="AA1062" s="150" t="n"/>
      <c r="AB1062" s="150" t="n"/>
      <c r="AC1062" s="150" t="n"/>
      <c r="AD1062" s="150" t="n"/>
      <c r="AE1062" s="150" t="n"/>
      <c r="AF1062" s="150" t="n"/>
      <c r="AG1062" s="150" t="n"/>
      <c r="AH1062" s="150" t="n"/>
      <c r="AI1062" s="150" t="n"/>
      <c r="AJ1062" s="150" t="n"/>
      <c r="AK1062" s="150" t="n"/>
      <c r="AL1062" s="150" t="n"/>
      <c r="AM1062" s="150" t="n"/>
      <c r="AN1062" s="150" t="n"/>
      <c r="AO1062" s="150" t="n"/>
      <c r="AP1062" s="150" t="n"/>
      <c r="AQ1062" s="150" t="n"/>
      <c r="AR1062" s="150" t="n"/>
      <c r="AS1062" s="144" t="n"/>
      <c r="AT1062" s="144" t="n"/>
      <c r="AU1062" s="144" t="n"/>
      <c r="AV1062" s="144" t="n"/>
    </row>
    <row r="1063">
      <c r="A1063" s="88" t="inlineStr">
        <is>
          <t>دار البديعة</t>
        </is>
      </c>
      <c r="B1063" s="80" t="inlineStr">
        <is>
          <t>حلقة فاطمة الزهراء</t>
        </is>
      </c>
      <c r="C1063" s="79" t="inlineStr">
        <is>
          <t>حورية محمد صالح السعلو</t>
        </is>
      </c>
      <c r="D1063" s="91" t="inlineStr">
        <is>
          <t>اريج عبد الكريم محمد العبد الله التميمي</t>
        </is>
      </c>
      <c r="E1063" s="93" t="n">
        <v>1186901656</v>
      </c>
      <c r="F1063" s="93" t="inlineStr">
        <is>
          <t>ابتدائي</t>
        </is>
      </c>
      <c r="G1063" s="90" t="n">
        <v>4</v>
      </c>
      <c r="H1063" s="90" t="n">
        <v>1</v>
      </c>
      <c r="I1063" s="100" t="inlineStr">
        <is>
          <t>مستجدة</t>
        </is>
      </c>
      <c r="J1063" s="106" t="n"/>
    </row>
    <row r="1064">
      <c r="A1064" s="79" t="inlineStr">
        <is>
          <t>دار البديعة</t>
        </is>
      </c>
      <c r="B1064" s="89" t="inlineStr">
        <is>
          <t>حلقة ميمونة بنت الحارث</t>
        </is>
      </c>
      <c r="C1064" s="79" t="inlineStr">
        <is>
          <t>ميمونة رياض عبد الرحمن البطشان</t>
        </is>
      </c>
      <c r="D1064" s="91" t="inlineStr">
        <is>
          <t>الجوهرة محمد عطالله المطيري</t>
        </is>
      </c>
      <c r="E1064" s="93" t="n">
        <v>1024110460</v>
      </c>
      <c r="F1064" s="93" t="inlineStr">
        <is>
          <t>متعلمة متوسط</t>
        </is>
      </c>
      <c r="G1064" s="83" t="n">
        <v>3</v>
      </c>
      <c r="H1064" s="83" t="n">
        <v>1</v>
      </c>
      <c r="I1064" s="155" t="inlineStr">
        <is>
          <t>مستجدة</t>
        </is>
      </c>
    </row>
    <row r="1065">
      <c r="A1065" s="79" t="inlineStr">
        <is>
          <t>دار البديعة</t>
        </is>
      </c>
      <c r="B1065" s="80" t="inlineStr">
        <is>
          <t>حلقة فاطمة الزهراء</t>
        </is>
      </c>
      <c r="C1065" s="79" t="inlineStr">
        <is>
          <t>حورية محمد صالح السعلو</t>
        </is>
      </c>
      <c r="D1065" s="493" t="inlineStr">
        <is>
          <t>جنى  مصلط عبد الله المطيري</t>
        </is>
      </c>
      <c r="E1065" s="93" t="n">
        <v>1173475326</v>
      </c>
      <c r="F1065" s="93" t="inlineStr">
        <is>
          <t>ابتدائي</t>
        </is>
      </c>
      <c r="G1065" s="158" t="n">
        <v>6</v>
      </c>
      <c r="H1065" s="158" t="n">
        <v>1</v>
      </c>
      <c r="I1065" s="155" t="inlineStr">
        <is>
          <t>مستجدة</t>
        </is>
      </c>
      <c r="K1065" s="136" t="n">
        <v>90</v>
      </c>
      <c r="L1065" s="136" t="n"/>
      <c r="M1065" s="136" t="n"/>
      <c r="N1065" s="136" t="n"/>
      <c r="O1065" s="136" t="n"/>
      <c r="P1065" s="136" t="n"/>
      <c r="Q1065" s="136" t="n"/>
      <c r="R1065" s="136" t="n"/>
      <c r="S1065" s="136" t="n"/>
      <c r="T1065" s="136" t="n"/>
      <c r="U1065" s="136" t="n"/>
      <c r="V1065" s="136" t="n"/>
      <c r="W1065" s="136" t="n"/>
      <c r="X1065" s="136" t="n"/>
      <c r="Y1065" s="136" t="n"/>
      <c r="Z1065" s="136" t="n"/>
      <c r="AA1065" s="136" t="n"/>
      <c r="AB1065" s="136" t="n"/>
      <c r="AC1065" s="136" t="n"/>
      <c r="AD1065" s="136" t="n"/>
      <c r="AE1065" s="136" t="n"/>
      <c r="AF1065" s="136" t="n"/>
      <c r="AG1065" s="136" t="n"/>
      <c r="AH1065" s="136" t="n"/>
      <c r="AI1065" s="136" t="n"/>
      <c r="AJ1065" s="136" t="n"/>
      <c r="AK1065" s="136" t="n"/>
      <c r="AL1065" s="136" t="n"/>
      <c r="AM1065" s="136" t="n"/>
      <c r="AN1065" s="136" t="n"/>
      <c r="AO1065" s="136" t="n"/>
      <c r="AP1065" s="136" t="n"/>
      <c r="AQ1065" s="136" t="n"/>
      <c r="AR1065" s="136" t="n"/>
    </row>
    <row r="1066">
      <c r="A1066" s="88" t="inlineStr">
        <is>
          <t>دار البديعة</t>
        </is>
      </c>
      <c r="B1066" s="89" t="inlineStr">
        <is>
          <t>حلقة صفية بنت عبد المطلب</t>
        </is>
      </c>
      <c r="C1066" s="88" t="inlineStr">
        <is>
          <t>رهف عبد الرحمن محمد السلمان</t>
        </is>
      </c>
      <c r="D1066" s="493" t="inlineStr">
        <is>
          <t>جوزاء عبدالحكيم عبد العزيز الغنيم 1</t>
        </is>
      </c>
      <c r="E1066" s="93" t="n">
        <v>1140545557</v>
      </c>
      <c r="F1066" s="155" t="inlineStr">
        <is>
          <t>ثانوي</t>
        </is>
      </c>
      <c r="G1066" s="83" t="n">
        <v>3</v>
      </c>
      <c r="H1066" s="83" t="n">
        <v>1</v>
      </c>
      <c r="I1066" s="155" t="inlineStr">
        <is>
          <t>مستجدة</t>
        </is>
      </c>
      <c r="K1066" s="136" t="n">
        <v>94</v>
      </c>
      <c r="AS1066" s="138" t="n"/>
      <c r="AT1066" s="139" t="n"/>
      <c r="AU1066" s="140" t="n"/>
      <c r="AV1066" s="141" t="n"/>
    </row>
    <row r="1067">
      <c r="A1067" s="88" t="inlineStr">
        <is>
          <t>دار البديعة</t>
        </is>
      </c>
      <c r="B1067" s="89" t="inlineStr">
        <is>
          <t>حلقة صفية بنت عبد المطلب</t>
        </is>
      </c>
      <c r="C1067" s="88" t="inlineStr">
        <is>
          <t>رهف عبد الرحمن محمد السلمان</t>
        </is>
      </c>
      <c r="D1067" s="91" t="inlineStr">
        <is>
          <t>جوزاء عبدالحكيم عبد العزيز الغنيم 2</t>
        </is>
      </c>
      <c r="E1067" s="93" t="n">
        <v>1140545557</v>
      </c>
      <c r="F1067" s="155" t="inlineStr">
        <is>
          <t>ثانوي</t>
        </is>
      </c>
      <c r="G1067" s="83" t="n">
        <v>3</v>
      </c>
      <c r="H1067" s="83" t="n">
        <v>2</v>
      </c>
      <c r="I1067" s="155" t="inlineStr">
        <is>
          <t>مستجدة</t>
        </is>
      </c>
      <c r="L1067" s="136" t="n">
        <v>94</v>
      </c>
      <c r="M1067" s="136" t="n"/>
      <c r="N1067" s="136" t="n"/>
      <c r="O1067" s="136" t="n"/>
      <c r="P1067" s="136" t="n"/>
      <c r="Q1067" s="136" t="n"/>
      <c r="R1067" s="136" t="n"/>
      <c r="S1067" s="136" t="n"/>
      <c r="T1067" s="136" t="n"/>
      <c r="U1067" s="136" t="n"/>
      <c r="V1067" s="136" t="n"/>
      <c r="W1067" s="136" t="n"/>
      <c r="X1067" s="136" t="n"/>
      <c r="Y1067" s="136" t="n"/>
      <c r="Z1067" s="136" t="n"/>
      <c r="AA1067" s="136" t="n"/>
      <c r="AB1067" s="136" t="n"/>
      <c r="AC1067" s="136" t="n"/>
      <c r="AD1067" s="136" t="n"/>
      <c r="AE1067" s="136" t="n"/>
      <c r="AF1067" s="136" t="n"/>
      <c r="AG1067" s="136" t="n"/>
      <c r="AH1067" s="136" t="n"/>
      <c r="AI1067" s="136" t="n"/>
      <c r="AJ1067" s="136" t="n"/>
      <c r="AK1067" s="136" t="n"/>
      <c r="AL1067" s="136" t="n"/>
      <c r="AM1067" s="136" t="n"/>
      <c r="AN1067" s="136" t="n"/>
      <c r="AO1067" s="136" t="n"/>
      <c r="AP1067" s="136" t="n"/>
      <c r="AQ1067" s="136" t="n"/>
      <c r="AR1067" s="136" t="n"/>
    </row>
    <row r="1068" ht="16.5" customHeight="1">
      <c r="A1068" s="79" t="inlineStr">
        <is>
          <t>دار البديعة</t>
        </is>
      </c>
      <c r="B1068" s="89" t="inlineStr">
        <is>
          <t>حلقة ميمونة بنت الحارث</t>
        </is>
      </c>
      <c r="C1068" s="79" t="inlineStr">
        <is>
          <t>ميمونة رياض عبد الرحمن البطشان</t>
        </is>
      </c>
      <c r="D1068" s="494" t="inlineStr">
        <is>
          <t>حصة  عبد الرحمن مسند المسند</t>
        </is>
      </c>
      <c r="E1068" s="227" t="n">
        <v>1005286503</v>
      </c>
      <c r="F1068" s="192" t="inlineStr">
        <is>
          <t>متعلمة جامعي</t>
        </is>
      </c>
      <c r="G1068" s="83" t="n">
        <v>3</v>
      </c>
      <c r="H1068" s="83" t="n">
        <v>1</v>
      </c>
      <c r="I1068" s="152" t="inlineStr">
        <is>
          <t>مستجدة</t>
        </is>
      </c>
      <c r="J1068" s="153" t="n"/>
      <c r="K1068" s="150" t="n">
        <v>93</v>
      </c>
      <c r="L1068" s="150" t="n"/>
      <c r="M1068" s="150" t="n"/>
      <c r="N1068" s="150" t="n"/>
      <c r="O1068" s="150" t="n"/>
      <c r="P1068" s="150" t="n"/>
      <c r="Q1068" s="150" t="n"/>
      <c r="R1068" s="150" t="n"/>
      <c r="S1068" s="150" t="n"/>
      <c r="T1068" s="150" t="n"/>
      <c r="U1068" s="150" t="n"/>
      <c r="V1068" s="150" t="n"/>
      <c r="W1068" s="150" t="n"/>
      <c r="X1068" s="150" t="n"/>
      <c r="Y1068" s="150" t="n"/>
      <c r="Z1068" s="150" t="n"/>
      <c r="AA1068" s="150" t="n"/>
      <c r="AB1068" s="150" t="n"/>
      <c r="AC1068" s="150" t="n"/>
      <c r="AD1068" s="150" t="n"/>
      <c r="AE1068" s="150" t="n"/>
      <c r="AF1068" s="150" t="n"/>
      <c r="AG1068" s="150" t="n"/>
      <c r="AH1068" s="150" t="n"/>
      <c r="AI1068" s="150" t="n"/>
      <c r="AJ1068" s="150" t="n"/>
      <c r="AK1068" s="150" t="n"/>
      <c r="AL1068" s="150" t="n"/>
      <c r="AM1068" s="150" t="n"/>
      <c r="AN1068" s="150" t="n"/>
      <c r="AO1068" s="150" t="n"/>
      <c r="AP1068" s="150" t="n"/>
      <c r="AQ1068" s="150" t="n"/>
      <c r="AR1068" s="150" t="n"/>
      <c r="AS1068" s="150" t="n"/>
      <c r="AT1068" s="150" t="n"/>
      <c r="AU1068" s="150" t="n"/>
      <c r="AV1068" s="150" t="n"/>
    </row>
    <row r="1069">
      <c r="A1069" s="88" t="inlineStr">
        <is>
          <t>دار البديعة</t>
        </is>
      </c>
      <c r="B1069" s="89" t="inlineStr">
        <is>
          <t>حلقة صفية بنت عبد المطلب</t>
        </is>
      </c>
      <c r="C1069" s="88" t="inlineStr">
        <is>
          <t>رهف عبد الرحمن محمد السلمان</t>
        </is>
      </c>
      <c r="D1069" s="154" t="inlineStr">
        <is>
          <t>خزامى مقرن عبد الله القاعان 1</t>
        </is>
      </c>
      <c r="E1069" s="93" t="n">
        <v>1148211673</v>
      </c>
      <c r="F1069" s="155" t="inlineStr">
        <is>
          <t>متوسط</t>
        </is>
      </c>
      <c r="G1069" s="83" t="n">
        <v>4</v>
      </c>
      <c r="H1069" s="83" t="n">
        <v>1</v>
      </c>
      <c r="I1069" s="155" t="inlineStr">
        <is>
          <t>مستجدة</t>
        </is>
      </c>
      <c r="J1069" s="84" t="n"/>
      <c r="AS1069" s="138" t="n"/>
      <c r="AT1069" s="139" t="n"/>
      <c r="AU1069" s="140" t="n"/>
      <c r="AV1069" s="141" t="n"/>
    </row>
    <row r="1070">
      <c r="A1070" s="88" t="inlineStr">
        <is>
          <t>دار البديعة</t>
        </is>
      </c>
      <c r="B1070" s="89" t="inlineStr">
        <is>
          <t>حلقة صفية بنت عبد المطلب</t>
        </is>
      </c>
      <c r="C1070" s="88" t="inlineStr">
        <is>
          <t>رهف عبد الرحمن محمد السلمان</t>
        </is>
      </c>
      <c r="D1070" s="154" t="inlineStr">
        <is>
          <t>خزامى مقرن عبد الله القاعان 2</t>
        </is>
      </c>
      <c r="E1070" s="93" t="n">
        <v>1148211673</v>
      </c>
      <c r="F1070" s="155" t="inlineStr">
        <is>
          <t>متوسط</t>
        </is>
      </c>
      <c r="G1070" s="83" t="n">
        <v>4</v>
      </c>
      <c r="H1070" s="83" t="n">
        <v>2</v>
      </c>
      <c r="I1070" s="155" t="inlineStr">
        <is>
          <t>مستجدة</t>
        </is>
      </c>
      <c r="K1070" s="150" t="n"/>
      <c r="L1070" s="150" t="n"/>
      <c r="M1070" s="150" t="n"/>
      <c r="N1070" s="150" t="n"/>
      <c r="O1070" s="150" t="n"/>
      <c r="P1070" s="150" t="n"/>
      <c r="Q1070" s="150" t="n"/>
      <c r="R1070" s="150" t="n"/>
      <c r="S1070" s="150" t="n"/>
      <c r="T1070" s="150" t="n"/>
      <c r="U1070" s="150" t="n"/>
      <c r="V1070" s="150" t="n"/>
      <c r="W1070" s="150" t="n"/>
      <c r="X1070" s="136" t="n"/>
      <c r="Y1070" s="136" t="n"/>
      <c r="Z1070" s="136" t="n"/>
      <c r="AA1070" s="136" t="n"/>
      <c r="AB1070" s="136" t="n"/>
      <c r="AC1070" s="136" t="n"/>
      <c r="AD1070" s="136" t="n"/>
      <c r="AE1070" s="136" t="n"/>
      <c r="AF1070" s="136" t="n"/>
      <c r="AG1070" s="136" t="n"/>
      <c r="AH1070" s="136" t="n"/>
      <c r="AI1070" s="136" t="n"/>
      <c r="AJ1070" s="136" t="n"/>
      <c r="AK1070" s="136" t="n"/>
      <c r="AL1070" s="136" t="n"/>
      <c r="AM1070" s="136" t="n"/>
      <c r="AN1070" s="136" t="n"/>
      <c r="AO1070" s="136" t="n"/>
      <c r="AP1070" s="136" t="n"/>
      <c r="AQ1070" s="136" t="n"/>
      <c r="AR1070" s="136" t="n"/>
    </row>
    <row r="1071">
      <c r="A1071" s="88" t="inlineStr">
        <is>
          <t>دار البديعة</t>
        </is>
      </c>
      <c r="B1071" s="89" t="inlineStr">
        <is>
          <t>حلقة صفية بنت عبد المطلب</t>
        </is>
      </c>
      <c r="C1071" s="88" t="inlineStr">
        <is>
          <t>رهف عبد الرحمن محمد السلمان</t>
        </is>
      </c>
      <c r="D1071" s="493" t="inlineStr">
        <is>
          <t>ديما أحمد صالح الشميمري 1</t>
        </is>
      </c>
      <c r="E1071" s="93" t="n">
        <v>1136510797</v>
      </c>
      <c r="F1071" s="155" t="inlineStr">
        <is>
          <t>ثانوي</t>
        </is>
      </c>
      <c r="G1071" s="83" t="n">
        <v>3</v>
      </c>
      <c r="H1071" s="83" t="n">
        <v>1</v>
      </c>
      <c r="I1071" s="155" t="inlineStr">
        <is>
          <t>مستجدة</t>
        </is>
      </c>
      <c r="K1071" s="136" t="n">
        <v>100</v>
      </c>
      <c r="W1071" s="136" t="n"/>
      <c r="AS1071" s="138" t="n"/>
      <c r="AT1071" s="139" t="n"/>
      <c r="AU1071" s="140" t="n"/>
      <c r="AV1071" s="141" t="n"/>
    </row>
    <row r="1072">
      <c r="A1072" s="88" t="inlineStr">
        <is>
          <t>دار البديعة</t>
        </is>
      </c>
      <c r="B1072" s="89" t="inlineStr">
        <is>
          <t>حلقة صفية بنت عبد المطلب</t>
        </is>
      </c>
      <c r="C1072" s="88" t="inlineStr">
        <is>
          <t>رهف عبد الرحمن محمد السلمان</t>
        </is>
      </c>
      <c r="D1072" s="493" t="inlineStr">
        <is>
          <t>ديما أحمد صالح الشميمري 2</t>
        </is>
      </c>
      <c r="E1072" s="93" t="n">
        <v>1136510797</v>
      </c>
      <c r="F1072" s="155" t="inlineStr">
        <is>
          <t>ثانوي</t>
        </is>
      </c>
      <c r="G1072" s="83" t="n">
        <v>3</v>
      </c>
      <c r="H1072" s="83" t="n">
        <v>2</v>
      </c>
      <c r="I1072" s="155" t="inlineStr">
        <is>
          <t>مستجدة</t>
        </is>
      </c>
      <c r="K1072" s="150" t="n">
        <v>100</v>
      </c>
      <c r="L1072" s="150" t="n">
        <v>100</v>
      </c>
      <c r="M1072" s="150" t="n"/>
      <c r="N1072" s="150" t="n"/>
      <c r="O1072" s="150" t="n"/>
      <c r="P1072" s="150" t="n"/>
      <c r="Q1072" s="150" t="n"/>
      <c r="R1072" s="150" t="n"/>
      <c r="S1072" s="150" t="n"/>
      <c r="T1072" s="150" t="n"/>
      <c r="U1072" s="150" t="n"/>
      <c r="V1072" s="150" t="n"/>
      <c r="W1072" s="150" t="n"/>
      <c r="X1072" s="136" t="n"/>
      <c r="Y1072" s="136" t="n"/>
      <c r="Z1072" s="136" t="n"/>
      <c r="AA1072" s="136" t="n"/>
      <c r="AB1072" s="136" t="n"/>
      <c r="AC1072" s="136" t="n"/>
      <c r="AD1072" s="136" t="n"/>
      <c r="AE1072" s="136" t="n"/>
      <c r="AF1072" s="136" t="n"/>
      <c r="AG1072" s="136" t="n"/>
      <c r="AH1072" s="136" t="n"/>
      <c r="AI1072" s="136" t="n"/>
      <c r="AJ1072" s="136" t="n"/>
      <c r="AK1072" s="136" t="n"/>
      <c r="AL1072" s="136" t="n"/>
      <c r="AM1072" s="136" t="n"/>
      <c r="AN1072" s="136" t="n"/>
      <c r="AO1072" s="136" t="n"/>
      <c r="AP1072" s="136" t="n"/>
      <c r="AQ1072" s="136" t="n"/>
      <c r="AR1072" s="136" t="n"/>
    </row>
    <row r="1073">
      <c r="A1073" s="79" t="inlineStr">
        <is>
          <t>دار البديعة</t>
        </is>
      </c>
      <c r="B1073" s="80" t="inlineStr">
        <is>
          <t>حلقة فاطمة الزهراء</t>
        </is>
      </c>
      <c r="C1073" s="79" t="inlineStr">
        <is>
          <t>حورية محمد صالح السعلو</t>
        </is>
      </c>
      <c r="D1073" s="154" t="inlineStr">
        <is>
          <t>رغد ماهر محمد سعد</t>
        </is>
      </c>
      <c r="E1073" s="93" t="n">
        <v>2268907215</v>
      </c>
      <c r="F1073" s="93" t="inlineStr">
        <is>
          <t>ابتدائي</t>
        </is>
      </c>
      <c r="G1073" s="158" t="n">
        <v>2</v>
      </c>
      <c r="H1073" s="158" t="n">
        <v>1</v>
      </c>
      <c r="I1073" s="155" t="inlineStr">
        <is>
          <t>مستجدة</t>
        </is>
      </c>
      <c r="W1073" s="136" t="n"/>
      <c r="X1073" s="136" t="n"/>
      <c r="Y1073" s="136" t="n"/>
      <c r="Z1073" s="136" t="n"/>
      <c r="AA1073" s="136" t="n"/>
      <c r="AB1073" s="136" t="n"/>
      <c r="AC1073" s="136" t="n"/>
      <c r="AD1073" s="136" t="n"/>
      <c r="AE1073" s="136" t="n"/>
      <c r="AF1073" s="136" t="n"/>
      <c r="AG1073" s="136" t="n"/>
      <c r="AH1073" s="136" t="n"/>
      <c r="AI1073" s="136" t="n"/>
      <c r="AJ1073" s="136" t="n"/>
      <c r="AK1073" s="136" t="n"/>
      <c r="AL1073" s="136" t="n"/>
      <c r="AM1073" s="136" t="n"/>
      <c r="AN1073" s="136" t="n"/>
      <c r="AO1073" s="136" t="n"/>
      <c r="AP1073" s="136" t="n"/>
      <c r="AQ1073" s="136" t="n"/>
      <c r="AR1073" s="136" t="n"/>
    </row>
    <row r="1074">
      <c r="A1074" s="79" t="inlineStr">
        <is>
          <t>دار البديعة</t>
        </is>
      </c>
      <c r="B1074" s="89" t="inlineStr">
        <is>
          <t>حلقة فاطمة الزهراء</t>
        </is>
      </c>
      <c r="C1074" s="88" t="inlineStr">
        <is>
          <t>حورية محمد صالح السعلو</t>
        </is>
      </c>
      <c r="D1074" s="493" t="inlineStr">
        <is>
          <t>رهف سعد عيادة المصري</t>
        </is>
      </c>
      <c r="E1074" s="93" t="n">
        <v>2047244278</v>
      </c>
      <c r="F1074" s="93" t="inlineStr">
        <is>
          <t>ابتدائي</t>
        </is>
      </c>
      <c r="G1074" s="158" t="n">
        <v>4</v>
      </c>
      <c r="H1074" s="158" t="n">
        <v>1</v>
      </c>
      <c r="I1074" s="155" t="inlineStr">
        <is>
          <t>مستجدة</t>
        </is>
      </c>
      <c r="K1074" s="150" t="n">
        <v>98</v>
      </c>
      <c r="L1074" s="150" t="n"/>
      <c r="M1074" s="150" t="n"/>
      <c r="N1074" s="150" t="n"/>
      <c r="O1074" s="150" t="n"/>
      <c r="P1074" s="150" t="n"/>
      <c r="Q1074" s="150" t="n"/>
      <c r="R1074" s="150" t="n"/>
      <c r="S1074" s="150" t="n"/>
      <c r="T1074" s="150" t="n"/>
      <c r="U1074" s="150" t="n"/>
      <c r="V1074" s="150" t="n"/>
      <c r="W1074" s="150" t="n"/>
      <c r="X1074" s="136" t="n"/>
      <c r="Y1074" s="136" t="n"/>
      <c r="Z1074" s="136" t="n"/>
      <c r="AA1074" s="136" t="n"/>
      <c r="AB1074" s="136" t="n"/>
      <c r="AC1074" s="136" t="n"/>
      <c r="AD1074" s="136" t="n"/>
      <c r="AE1074" s="136" t="n"/>
      <c r="AF1074" s="136" t="n"/>
      <c r="AG1074" s="136" t="n"/>
      <c r="AH1074" s="136" t="n"/>
      <c r="AI1074" s="136" t="n"/>
      <c r="AJ1074" s="136" t="n"/>
      <c r="AK1074" s="136" t="n"/>
      <c r="AL1074" s="136" t="n"/>
      <c r="AM1074" s="136" t="n"/>
      <c r="AN1074" s="136" t="n"/>
      <c r="AO1074" s="136" t="n"/>
      <c r="AP1074" s="136" t="n"/>
      <c r="AQ1074" s="136" t="n"/>
      <c r="AR1074" s="136" t="n"/>
    </row>
    <row r="1075">
      <c r="A1075" s="88" t="inlineStr">
        <is>
          <t>دار البديعة</t>
        </is>
      </c>
      <c r="B1075" s="80" t="inlineStr">
        <is>
          <t>حلقة صفية بنت عبد المطلب</t>
        </is>
      </c>
      <c r="C1075" s="79" t="inlineStr">
        <is>
          <t>رهف عبد الرحمن محمد السلمان</t>
        </is>
      </c>
      <c r="D1075" s="154" t="inlineStr">
        <is>
          <t>روان ياسر عبدالاله أحمد مكي 1</t>
        </is>
      </c>
      <c r="E1075" s="93" t="n">
        <v>2228002305</v>
      </c>
      <c r="F1075" s="155" t="inlineStr">
        <is>
          <t>ثانوي</t>
        </is>
      </c>
      <c r="G1075" s="83" t="n">
        <v>4</v>
      </c>
      <c r="H1075" s="83" t="n">
        <v>1</v>
      </c>
      <c r="I1075" s="155" t="inlineStr">
        <is>
          <t>مستجدة</t>
        </is>
      </c>
      <c r="U1075" s="136" t="n"/>
      <c r="V1075" s="136" t="n"/>
      <c r="W1075" s="136" t="n"/>
      <c r="X1075" s="136" t="n"/>
      <c r="Y1075" s="136" t="n"/>
      <c r="Z1075" s="136" t="n"/>
      <c r="AA1075" s="136" t="n"/>
      <c r="AB1075" s="136" t="n"/>
      <c r="AC1075" s="136" t="n"/>
      <c r="AD1075" s="136" t="n"/>
      <c r="AE1075" s="136" t="n"/>
      <c r="AF1075" s="136" t="n"/>
      <c r="AG1075" s="136" t="n"/>
      <c r="AH1075" s="136" t="n"/>
      <c r="AI1075" s="136" t="n"/>
      <c r="AJ1075" s="136" t="n"/>
      <c r="AK1075" s="136" t="n"/>
      <c r="AL1075" s="136" t="n"/>
      <c r="AM1075" s="136" t="n"/>
      <c r="AN1075" s="136" t="n"/>
      <c r="AO1075" s="136" t="n"/>
      <c r="AP1075" s="136" t="n"/>
      <c r="AQ1075" s="136" t="n"/>
      <c r="AR1075" s="136" t="n"/>
    </row>
    <row r="1076">
      <c r="A1076" s="88" t="inlineStr">
        <is>
          <t>دار البديعة</t>
        </is>
      </c>
      <c r="B1076" s="89" t="inlineStr">
        <is>
          <t>حلقة صفية بنت عبد المطلب</t>
        </is>
      </c>
      <c r="C1076" s="88" t="inlineStr">
        <is>
          <t>رهف عبد الرحمن محمد السلمان</t>
        </is>
      </c>
      <c r="D1076" s="154" t="inlineStr">
        <is>
          <t>روان ياسر عبدالاله أحمد مكي 2</t>
        </is>
      </c>
      <c r="E1076" s="93" t="n">
        <v>2228002305</v>
      </c>
      <c r="F1076" s="155" t="inlineStr">
        <is>
          <t>ثانوي</t>
        </is>
      </c>
      <c r="G1076" s="83" t="n">
        <v>4</v>
      </c>
      <c r="H1076" s="83" t="n">
        <v>2</v>
      </c>
      <c r="I1076" s="155" t="inlineStr">
        <is>
          <t>مستجدة</t>
        </is>
      </c>
      <c r="U1076" s="136" t="n"/>
      <c r="V1076" s="136" t="n"/>
      <c r="W1076" s="136" t="n"/>
      <c r="X1076" s="136" t="n"/>
      <c r="Y1076" s="136" t="n"/>
      <c r="Z1076" s="136" t="n"/>
      <c r="AA1076" s="136" t="n"/>
      <c r="AB1076" s="136" t="n"/>
      <c r="AC1076" s="136" t="n"/>
      <c r="AD1076" s="136" t="n"/>
      <c r="AE1076" s="136" t="n"/>
      <c r="AF1076" s="136" t="n"/>
      <c r="AG1076" s="136" t="n"/>
      <c r="AH1076" s="136" t="n"/>
      <c r="AI1076" s="136" t="n"/>
      <c r="AJ1076" s="136" t="n"/>
      <c r="AK1076" s="136" t="n"/>
      <c r="AL1076" s="136" t="n"/>
      <c r="AM1076" s="136" t="n"/>
      <c r="AN1076" s="136" t="n"/>
      <c r="AO1076" s="136" t="n"/>
      <c r="AP1076" s="136" t="n"/>
      <c r="AQ1076" s="136" t="n"/>
      <c r="AR1076" s="136" t="n"/>
    </row>
    <row r="1077">
      <c r="A1077" s="88" t="inlineStr">
        <is>
          <t>دار البديعة</t>
        </is>
      </c>
      <c r="B1077" s="80" t="inlineStr">
        <is>
          <t>حلقة صفية بنت عبد المطلب</t>
        </is>
      </c>
      <c r="C1077" s="79" t="inlineStr">
        <is>
          <t>رهف عبد الرحمن محمد السلمان</t>
        </is>
      </c>
      <c r="D1077" s="154" t="inlineStr">
        <is>
          <t>سارة  ياسر عبدالاله أحمد مكي 1</t>
        </is>
      </c>
      <c r="E1077" s="93" t="n">
        <v>2251979320</v>
      </c>
      <c r="F1077" s="155" t="inlineStr">
        <is>
          <t>ثانوي</t>
        </is>
      </c>
      <c r="G1077" s="83" t="n">
        <v>4</v>
      </c>
      <c r="H1077" s="83" t="n">
        <v>1</v>
      </c>
      <c r="I1077" s="155" t="inlineStr">
        <is>
          <t>مستجدة</t>
        </is>
      </c>
      <c r="U1077" s="136" t="n"/>
      <c r="V1077" s="136" t="n"/>
      <c r="W1077" s="136" t="n"/>
      <c r="X1077" s="136" t="n"/>
      <c r="Y1077" s="136" t="n"/>
      <c r="Z1077" s="136" t="n"/>
      <c r="AA1077" s="136" t="n"/>
      <c r="AB1077" s="136" t="n"/>
      <c r="AC1077" s="136" t="n"/>
      <c r="AD1077" s="136" t="n"/>
      <c r="AE1077" s="136" t="n"/>
      <c r="AF1077" s="136" t="n"/>
      <c r="AG1077" s="136" t="n"/>
      <c r="AH1077" s="136" t="n"/>
      <c r="AI1077" s="136" t="n"/>
      <c r="AJ1077" s="136" t="n"/>
      <c r="AK1077" s="136" t="n"/>
      <c r="AL1077" s="136" t="n"/>
      <c r="AM1077" s="136" t="n"/>
      <c r="AN1077" s="136" t="n"/>
      <c r="AO1077" s="136" t="n"/>
      <c r="AP1077" s="136" t="n"/>
      <c r="AQ1077" s="136" t="n"/>
      <c r="AR1077" s="136" t="n"/>
    </row>
    <row r="1078">
      <c r="A1078" s="88" t="inlineStr">
        <is>
          <t>دار البديعة</t>
        </is>
      </c>
      <c r="B1078" s="89" t="inlineStr">
        <is>
          <t>حلقة صفية بنت عبد المطلب</t>
        </is>
      </c>
      <c r="C1078" s="88" t="inlineStr">
        <is>
          <t>رهف عبد الرحمن محمد السلمان</t>
        </is>
      </c>
      <c r="D1078" s="154" t="inlineStr">
        <is>
          <t>سارة  ياسر عبدالاله أحمد مكي 2</t>
        </is>
      </c>
      <c r="E1078" s="93" t="n">
        <v>2251979320</v>
      </c>
      <c r="F1078" s="155" t="inlineStr">
        <is>
          <t>ثانوي</t>
        </is>
      </c>
      <c r="G1078" s="83" t="n">
        <v>4</v>
      </c>
      <c r="H1078" s="83" t="n">
        <v>2</v>
      </c>
      <c r="I1078" s="155" t="inlineStr">
        <is>
          <t>مستجدة</t>
        </is>
      </c>
      <c r="K1078" s="150" t="n"/>
      <c r="L1078" s="150" t="n"/>
      <c r="M1078" s="150" t="n"/>
      <c r="N1078" s="150" t="n"/>
      <c r="O1078" s="150" t="n"/>
      <c r="P1078" s="150" t="n"/>
      <c r="Q1078" s="150" t="n"/>
      <c r="R1078" s="150" t="n"/>
      <c r="S1078" s="150" t="n"/>
      <c r="T1078" s="150" t="n"/>
      <c r="U1078" s="150" t="n"/>
      <c r="V1078" s="136" t="n"/>
      <c r="W1078" s="136" t="n"/>
      <c r="X1078" s="136" t="n"/>
      <c r="Y1078" s="136" t="n"/>
      <c r="Z1078" s="136" t="n"/>
      <c r="AA1078" s="136" t="n"/>
      <c r="AB1078" s="136" t="n"/>
      <c r="AC1078" s="136" t="n"/>
      <c r="AD1078" s="136" t="n"/>
      <c r="AE1078" s="136" t="n"/>
      <c r="AF1078" s="136" t="n"/>
      <c r="AG1078" s="136" t="n"/>
      <c r="AH1078" s="136" t="n"/>
      <c r="AI1078" s="136" t="n"/>
      <c r="AJ1078" s="136" t="n"/>
      <c r="AK1078" s="136" t="n"/>
      <c r="AL1078" s="136" t="n"/>
      <c r="AM1078" s="136" t="n"/>
      <c r="AN1078" s="136" t="n"/>
      <c r="AO1078" s="136" t="n"/>
      <c r="AP1078" s="136" t="n"/>
      <c r="AQ1078" s="136" t="n"/>
      <c r="AR1078" s="136" t="n"/>
    </row>
    <row r="1079">
      <c r="A1079" s="88" t="inlineStr">
        <is>
          <t>دار البديعة</t>
        </is>
      </c>
      <c r="B1079" s="89" t="inlineStr">
        <is>
          <t>حلقة زينب بنت جحش</t>
        </is>
      </c>
      <c r="C1079" s="88" t="inlineStr">
        <is>
          <t>سارة محمد سليمان الجربوع</t>
        </is>
      </c>
      <c r="D1079" s="154" t="inlineStr">
        <is>
          <t>سارةعبد الله محمد المصري</t>
        </is>
      </c>
      <c r="E1079" s="93" t="n">
        <v>1084298775</v>
      </c>
      <c r="F1079" s="93" t="inlineStr">
        <is>
          <t>جامعي</t>
        </is>
      </c>
      <c r="G1079" s="83" t="n">
        <v>2</v>
      </c>
      <c r="H1079" s="83" t="n">
        <v>1</v>
      </c>
      <c r="I1079" s="155" t="inlineStr">
        <is>
          <t>مستجدة</t>
        </is>
      </c>
      <c r="U1079" s="136" t="n"/>
      <c r="V1079" s="136" t="n"/>
      <c r="W1079" s="136" t="n"/>
      <c r="X1079" s="136" t="n"/>
      <c r="Y1079" s="136" t="n"/>
      <c r="Z1079" s="136" t="n"/>
      <c r="AA1079" s="136" t="n"/>
      <c r="AB1079" s="136" t="n"/>
      <c r="AC1079" s="136" t="n"/>
      <c r="AD1079" s="136" t="n"/>
      <c r="AE1079" s="136" t="n"/>
      <c r="AF1079" s="136" t="n"/>
      <c r="AG1079" s="136" t="n"/>
      <c r="AH1079" s="136" t="n"/>
      <c r="AI1079" s="136" t="n"/>
      <c r="AJ1079" s="136" t="n"/>
      <c r="AK1079" s="136" t="n"/>
      <c r="AL1079" s="136" t="n"/>
      <c r="AM1079" s="136" t="n"/>
      <c r="AN1079" s="136" t="n"/>
      <c r="AO1079" s="136" t="n"/>
      <c r="AP1079" s="136" t="n"/>
      <c r="AQ1079" s="136" t="n"/>
      <c r="AR1079" s="136" t="n"/>
    </row>
    <row r="1080">
      <c r="A1080" s="79" t="inlineStr">
        <is>
          <t>دار البديعة</t>
        </is>
      </c>
      <c r="B1080" s="80" t="inlineStr">
        <is>
          <t>حلقة ميمونة بنت الحارث</t>
        </is>
      </c>
      <c r="C1080" s="79" t="inlineStr">
        <is>
          <t>ميمونة رياض عبد الرحمن البطشان</t>
        </is>
      </c>
      <c r="D1080" s="328" t="inlineStr">
        <is>
          <t>عديمة تركي متروك العتيبي</t>
        </is>
      </c>
      <c r="E1080" s="93" t="n">
        <v>1048850075</v>
      </c>
      <c r="F1080" s="152" t="inlineStr">
        <is>
          <t>أمية</t>
        </is>
      </c>
      <c r="G1080" s="83" t="n">
        <v>6</v>
      </c>
      <c r="H1080" s="83" t="n">
        <v>1</v>
      </c>
      <c r="I1080" s="152" t="inlineStr">
        <is>
          <t>مستجدة</t>
        </is>
      </c>
      <c r="J1080" s="153" t="n"/>
      <c r="X1080" s="136" t="n"/>
      <c r="AE1080" s="150" t="n"/>
      <c r="AF1080" s="150" t="n"/>
      <c r="AG1080" s="150" t="n"/>
      <c r="AH1080" s="150" t="n"/>
      <c r="AI1080" s="150" t="n"/>
      <c r="AJ1080" s="150" t="n"/>
      <c r="AK1080" s="150" t="n"/>
      <c r="AL1080" s="150" t="n"/>
      <c r="AM1080" s="150" t="n"/>
      <c r="AN1080" s="150" t="n"/>
      <c r="AO1080" s="150" t="n"/>
      <c r="AP1080" s="150" t="n"/>
      <c r="AQ1080" s="150" t="n"/>
      <c r="AR1080" s="150" t="n"/>
      <c r="AS1080" s="150" t="n"/>
      <c r="AT1080" s="150" t="n"/>
      <c r="AU1080" s="150" t="n"/>
      <c r="AV1080" s="150" t="n"/>
    </row>
    <row r="1081">
      <c r="A1081" s="79" t="inlineStr">
        <is>
          <t>دار البديعة</t>
        </is>
      </c>
      <c r="B1081" s="89" t="inlineStr">
        <is>
          <t>حلقة صفية بنت عبد المطلب</t>
        </is>
      </c>
      <c r="C1081" s="88" t="inlineStr">
        <is>
          <t>رهف عبد الرحمن محمد السلمان</t>
        </is>
      </c>
      <c r="D1081" s="91" t="inlineStr">
        <is>
          <t xml:space="preserve">غدير عبد الكريم محمد العبد الله التميمي </t>
        </is>
      </c>
      <c r="E1081" s="268" t="n">
        <v>1168176806</v>
      </c>
      <c r="F1081" s="93" t="inlineStr">
        <is>
          <t>متوسط</t>
        </is>
      </c>
      <c r="G1081" s="83" t="n">
        <v>4</v>
      </c>
      <c r="H1081" s="83" t="n">
        <v>1</v>
      </c>
      <c r="I1081" s="152" t="inlineStr">
        <is>
          <t>مستجدة</t>
        </is>
      </c>
      <c r="J1081" s="84" t="n"/>
      <c r="X1081" s="136" t="n"/>
      <c r="AS1081" s="138" t="n"/>
      <c r="AT1081" s="139" t="n"/>
      <c r="AU1081" s="140" t="n"/>
      <c r="AV1081" s="141" t="n"/>
    </row>
    <row r="1082">
      <c r="A1082" s="79" t="inlineStr">
        <is>
          <t>دار البديعة</t>
        </is>
      </c>
      <c r="B1082" s="80" t="inlineStr">
        <is>
          <t>حلقة فاطمة الزهراء</t>
        </is>
      </c>
      <c r="C1082" s="79" t="inlineStr">
        <is>
          <t>حورية محمد صالح السعلو</t>
        </is>
      </c>
      <c r="D1082" s="154" t="inlineStr">
        <is>
          <t>غنى وليد عبدالجبار السالم</t>
        </is>
      </c>
      <c r="E1082" s="93" t="n">
        <v>1178572291</v>
      </c>
      <c r="F1082" s="93" t="inlineStr">
        <is>
          <t>ابتدائي</t>
        </is>
      </c>
      <c r="G1082" s="158" t="n">
        <v>6</v>
      </c>
      <c r="H1082" s="158" t="n">
        <v>1</v>
      </c>
      <c r="I1082" s="155" t="inlineStr">
        <is>
          <t>مستجدة</t>
        </is>
      </c>
      <c r="X1082" s="136" t="n"/>
      <c r="AE1082" s="136" t="n"/>
      <c r="AF1082" s="136" t="n"/>
      <c r="AG1082" s="136" t="n"/>
      <c r="AH1082" s="136" t="n"/>
      <c r="AI1082" s="136" t="n"/>
      <c r="AJ1082" s="136" t="n"/>
      <c r="AK1082" s="136" t="n"/>
      <c r="AL1082" s="136" t="n"/>
      <c r="AM1082" s="136" t="n"/>
      <c r="AN1082" s="136" t="n"/>
      <c r="AO1082" s="136" t="n"/>
      <c r="AP1082" s="136" t="n"/>
      <c r="AQ1082" s="136" t="n"/>
      <c r="AR1082" s="136" t="n"/>
    </row>
    <row r="1083">
      <c r="A1083" s="88" t="inlineStr">
        <is>
          <t>دار البديعة</t>
        </is>
      </c>
      <c r="B1083" s="89" t="inlineStr">
        <is>
          <t>حلقة زينب بنت جحش</t>
        </is>
      </c>
      <c r="C1083" s="88" t="inlineStr">
        <is>
          <t>سارة محمد سليمان الجربوع</t>
        </is>
      </c>
      <c r="D1083" s="154" t="inlineStr">
        <is>
          <t>فاطمة عبد الله سليمان السلمان</t>
        </is>
      </c>
      <c r="E1083" s="93" t="n">
        <v>1004230296</v>
      </c>
      <c r="F1083" s="93" t="inlineStr">
        <is>
          <t>جامعي</t>
        </is>
      </c>
      <c r="G1083" s="83" t="n">
        <v>4</v>
      </c>
      <c r="H1083" s="83" t="n">
        <v>1</v>
      </c>
      <c r="I1083" s="155" t="inlineStr">
        <is>
          <t>مستجدة</t>
        </is>
      </c>
      <c r="X1083" s="136" t="n"/>
      <c r="AE1083" s="136" t="n"/>
      <c r="AF1083" s="136" t="n"/>
      <c r="AG1083" s="136" t="n"/>
      <c r="AH1083" s="136" t="n"/>
      <c r="AI1083" s="136" t="n"/>
      <c r="AJ1083" s="136" t="n"/>
      <c r="AK1083" s="136" t="n"/>
      <c r="AL1083" s="136" t="n"/>
      <c r="AM1083" s="136" t="n"/>
      <c r="AN1083" s="136" t="n"/>
      <c r="AO1083" s="136" t="n"/>
      <c r="AP1083" s="136" t="n"/>
      <c r="AQ1083" s="136" t="n"/>
      <c r="AR1083" s="136" t="n"/>
    </row>
    <row r="1084">
      <c r="A1084" s="88" t="inlineStr">
        <is>
          <t>دار البديعة</t>
        </is>
      </c>
      <c r="B1084" s="89" t="inlineStr">
        <is>
          <t>حلقة صفية بنت عبد المطلب</t>
        </is>
      </c>
      <c r="C1084" s="88" t="inlineStr">
        <is>
          <t>رهف عبد الرحمن محمد السلمان</t>
        </is>
      </c>
      <c r="D1084" s="154" t="inlineStr">
        <is>
          <t>لانا مقرن عبد الله القاعان 1</t>
        </is>
      </c>
      <c r="E1084" s="93" t="n">
        <v>1133989697</v>
      </c>
      <c r="F1084" s="155" t="inlineStr">
        <is>
          <t>ثانوي</t>
        </is>
      </c>
      <c r="G1084" s="83" t="n">
        <v>3</v>
      </c>
      <c r="H1084" s="83" t="n">
        <v>1</v>
      </c>
      <c r="I1084" s="155" t="inlineStr">
        <is>
          <t>مستجدة</t>
        </is>
      </c>
      <c r="X1084" s="136" t="n"/>
      <c r="AE1084" s="136" t="n"/>
      <c r="AF1084" s="136" t="n"/>
      <c r="AG1084" s="136" t="n"/>
      <c r="AH1084" s="136" t="n"/>
      <c r="AI1084" s="136" t="n"/>
      <c r="AJ1084" s="136" t="n"/>
      <c r="AK1084" s="136" t="n"/>
      <c r="AL1084" s="136" t="n"/>
      <c r="AM1084" s="136" t="n"/>
      <c r="AN1084" s="136" t="n"/>
      <c r="AO1084" s="136" t="n"/>
      <c r="AP1084" s="136" t="n"/>
      <c r="AQ1084" s="136" t="n"/>
      <c r="AR1084" s="136" t="n"/>
    </row>
    <row r="1085">
      <c r="A1085" s="88" t="inlineStr">
        <is>
          <t>دار البديعة</t>
        </is>
      </c>
      <c r="B1085" s="89" t="inlineStr">
        <is>
          <t>حلقة صفية بنت عبد المطلب</t>
        </is>
      </c>
      <c r="C1085" s="88" t="inlineStr">
        <is>
          <t>رهف عبد الرحمن محمد السلمان</t>
        </is>
      </c>
      <c r="D1085" s="154" t="inlineStr">
        <is>
          <t>لانا مقرن عبد الله القاعان 2</t>
        </is>
      </c>
      <c r="E1085" s="93" t="n">
        <v>1133989697</v>
      </c>
      <c r="F1085" s="155" t="inlineStr">
        <is>
          <t>ثانوي</t>
        </is>
      </c>
      <c r="G1085" s="83" t="n">
        <v>3</v>
      </c>
      <c r="H1085" s="83" t="n">
        <v>2</v>
      </c>
      <c r="I1085" s="155" t="inlineStr">
        <is>
          <t>مستجدة</t>
        </is>
      </c>
      <c r="X1085" s="136" t="n"/>
      <c r="AE1085" s="136" t="n"/>
      <c r="AF1085" s="136" t="n"/>
      <c r="AG1085" s="136" t="n"/>
      <c r="AH1085" s="136" t="n"/>
      <c r="AI1085" s="136" t="n"/>
      <c r="AJ1085" s="136" t="n"/>
      <c r="AK1085" s="136" t="n"/>
      <c r="AL1085" s="136" t="n"/>
      <c r="AM1085" s="136" t="n"/>
      <c r="AN1085" s="136" t="n"/>
      <c r="AO1085" s="136" t="n"/>
      <c r="AP1085" s="136" t="n"/>
      <c r="AQ1085" s="136" t="n"/>
      <c r="AR1085" s="136" t="n"/>
    </row>
    <row r="1086">
      <c r="A1086" s="79" t="inlineStr">
        <is>
          <t>دار البديعة</t>
        </is>
      </c>
      <c r="B1086" s="80" t="inlineStr">
        <is>
          <t>حلقة فاطمة الزهراء</t>
        </is>
      </c>
      <c r="C1086" s="79" t="inlineStr">
        <is>
          <t>حورية محمد صالح السعلو</t>
        </is>
      </c>
      <c r="D1086" s="493" t="inlineStr">
        <is>
          <t>ليلى ياسر عبدالاله أحمد مكي</t>
        </is>
      </c>
      <c r="E1086" s="93" t="n">
        <v>2441272438</v>
      </c>
      <c r="F1086" s="93" t="inlineStr">
        <is>
          <t>ابتدائي</t>
        </is>
      </c>
      <c r="G1086" s="158" t="n">
        <v>6</v>
      </c>
      <c r="H1086" s="158" t="n">
        <v>1</v>
      </c>
      <c r="I1086" s="155" t="inlineStr">
        <is>
          <t>مستجدة</t>
        </is>
      </c>
      <c r="K1086" s="136" t="n">
        <v>99</v>
      </c>
      <c r="X1086" s="136" t="n"/>
      <c r="AE1086" s="136" t="n"/>
      <c r="AF1086" s="136" t="n"/>
      <c r="AG1086" s="136" t="n"/>
      <c r="AH1086" s="136" t="n"/>
      <c r="AI1086" s="136" t="n"/>
      <c r="AJ1086" s="136" t="n"/>
      <c r="AK1086" s="136" t="n"/>
      <c r="AL1086" s="136" t="n"/>
      <c r="AM1086" s="136" t="n"/>
      <c r="AN1086" s="136" t="n"/>
      <c r="AO1086" s="136" t="n"/>
      <c r="AP1086" s="136" t="n"/>
      <c r="AQ1086" s="136" t="n"/>
      <c r="AR1086" s="136" t="n"/>
    </row>
    <row r="1087">
      <c r="A1087" s="88" t="inlineStr">
        <is>
          <t>دار البديعة</t>
        </is>
      </c>
      <c r="B1087" s="89" t="inlineStr">
        <is>
          <t>حلقة زينب بنت جحش</t>
        </is>
      </c>
      <c r="C1087" s="88" t="inlineStr">
        <is>
          <t>سارة محمد سليمان الجربوع</t>
        </is>
      </c>
      <c r="D1087" s="406" t="inlineStr">
        <is>
          <t>مها  مبارك محمد المرداسي</t>
        </is>
      </c>
      <c r="E1087" s="93" t="n">
        <v>1076078755</v>
      </c>
      <c r="F1087" s="93" t="inlineStr">
        <is>
          <t>جامعي</t>
        </is>
      </c>
      <c r="G1087" s="83" t="n">
        <v>4</v>
      </c>
      <c r="H1087" s="83" t="n">
        <v>1</v>
      </c>
      <c r="I1087" s="155" t="inlineStr">
        <is>
          <t>مستجدة</t>
        </is>
      </c>
      <c r="X1087" s="136" t="n"/>
      <c r="AE1087" s="136" t="n"/>
      <c r="AF1087" s="136" t="n"/>
      <c r="AG1087" s="136" t="n"/>
      <c r="AH1087" s="136" t="n"/>
      <c r="AI1087" s="136" t="n"/>
      <c r="AJ1087" s="136" t="n"/>
      <c r="AK1087" s="136" t="n"/>
      <c r="AL1087" s="136" t="n"/>
      <c r="AM1087" s="136" t="n"/>
      <c r="AN1087" s="136" t="n"/>
      <c r="AO1087" s="136" t="n"/>
      <c r="AP1087" s="136" t="n"/>
      <c r="AQ1087" s="136" t="n"/>
      <c r="AR1087" s="136" t="n"/>
    </row>
    <row r="1088">
      <c r="A1088" s="79" t="inlineStr">
        <is>
          <t>دار البديعة</t>
        </is>
      </c>
      <c r="B1088" s="89" t="inlineStr">
        <is>
          <t>حلقة فاطمة الزهراء</t>
        </is>
      </c>
      <c r="C1088" s="88" t="inlineStr">
        <is>
          <t>حورية محمد صالح السعلو</t>
        </is>
      </c>
      <c r="D1088" s="493" t="inlineStr">
        <is>
          <t>نورة عبد الرحمن السريع</t>
        </is>
      </c>
      <c r="E1088" s="93" t="n">
        <v>1174132439</v>
      </c>
      <c r="F1088" s="93" t="inlineStr">
        <is>
          <t>ابتدائي</t>
        </is>
      </c>
      <c r="G1088" s="158" t="n">
        <v>6</v>
      </c>
      <c r="H1088" s="158" t="n">
        <v>1</v>
      </c>
      <c r="I1088" s="155" t="inlineStr">
        <is>
          <t>مستجدة</t>
        </is>
      </c>
      <c r="K1088" s="136" t="n">
        <v>100</v>
      </c>
      <c r="X1088" s="136" t="n"/>
      <c r="AE1088" s="136" t="n"/>
      <c r="AF1088" s="136" t="n"/>
      <c r="AG1088" s="136" t="n"/>
      <c r="AH1088" s="136" t="n"/>
      <c r="AI1088" s="136" t="n"/>
      <c r="AJ1088" s="136" t="n"/>
      <c r="AK1088" s="136" t="n"/>
      <c r="AL1088" s="136" t="n"/>
      <c r="AM1088" s="136" t="n"/>
      <c r="AN1088" s="136" t="n"/>
      <c r="AO1088" s="136" t="n"/>
      <c r="AP1088" s="136" t="n"/>
      <c r="AQ1088" s="136" t="n"/>
      <c r="AR1088" s="136" t="n"/>
    </row>
    <row r="1089">
      <c r="A1089" s="79" t="inlineStr">
        <is>
          <t>دار البديعة</t>
        </is>
      </c>
      <c r="B1089" s="80" t="inlineStr">
        <is>
          <t>حلقة خديجة بنت خويلد</t>
        </is>
      </c>
      <c r="C1089" s="88" t="inlineStr">
        <is>
          <t>نوال سليمان صالح الزنيدي</t>
        </is>
      </c>
      <c r="D1089" s="494" t="inlineStr">
        <is>
          <t>نورة علي سليمان الخشيبان</t>
        </is>
      </c>
      <c r="E1089" s="93" t="n">
        <v>1012589428</v>
      </c>
      <c r="F1089" s="79" t="inlineStr">
        <is>
          <t>متعلمة ثانوي</t>
        </is>
      </c>
      <c r="G1089" s="83" t="n">
        <v>2</v>
      </c>
      <c r="H1089" s="83" t="n">
        <v>1</v>
      </c>
      <c r="I1089" s="152" t="inlineStr">
        <is>
          <t>مستجدة</t>
        </is>
      </c>
      <c r="J1089" s="153" t="n"/>
      <c r="K1089" s="150" t="n">
        <v>98</v>
      </c>
      <c r="L1089" s="150" t="n"/>
      <c r="M1089" s="150" t="n"/>
      <c r="N1089" s="150" t="n"/>
      <c r="O1089" s="150" t="n"/>
      <c r="P1089" s="150" t="n"/>
      <c r="Q1089" s="150" t="n"/>
      <c r="R1089" s="150" t="n"/>
      <c r="S1089" s="150" t="n"/>
      <c r="T1089" s="150" t="n"/>
      <c r="U1089" s="150" t="n"/>
      <c r="V1089" s="150" t="n"/>
      <c r="W1089" s="150" t="n"/>
      <c r="X1089" s="150" t="n"/>
      <c r="Y1089" s="150" t="n"/>
      <c r="Z1089" s="150" t="n"/>
      <c r="AA1089" s="150" t="n"/>
      <c r="AB1089" s="150" t="n"/>
      <c r="AC1089" s="150" t="n"/>
      <c r="AD1089" s="150" t="n"/>
      <c r="AE1089" s="150" t="n"/>
      <c r="AF1089" s="150" t="n"/>
      <c r="AG1089" s="150" t="n"/>
      <c r="AH1089" s="150" t="n"/>
      <c r="AI1089" s="150" t="n"/>
      <c r="AJ1089" s="150" t="n"/>
      <c r="AK1089" s="150" t="n"/>
      <c r="AL1089" s="150" t="n"/>
      <c r="AM1089" s="150" t="n"/>
      <c r="AN1089" s="150" t="n"/>
      <c r="AO1089" s="150" t="n"/>
      <c r="AP1089" s="150" t="n"/>
      <c r="AQ1089" s="150" t="n"/>
      <c r="AR1089" s="150" t="n"/>
      <c r="AS1089" s="150" t="n"/>
      <c r="AT1089" s="150" t="n"/>
      <c r="AU1089" s="150" t="n"/>
      <c r="AV1089" s="150" t="n"/>
    </row>
    <row r="1090">
      <c r="A1090" s="88" t="inlineStr">
        <is>
          <t>دار البديعة</t>
        </is>
      </c>
      <c r="B1090" s="80" t="inlineStr">
        <is>
          <t>حلقة زينب بنت جحش</t>
        </is>
      </c>
      <c r="C1090" s="79" t="inlineStr">
        <is>
          <t>سارة محمد سليمان الجربوع</t>
        </is>
      </c>
      <c r="D1090" s="99" t="inlineStr">
        <is>
          <t>نوف عوض وصل الحربي</t>
        </is>
      </c>
      <c r="E1090" s="93" t="n">
        <v>1087192009</v>
      </c>
      <c r="F1090" s="93" t="inlineStr">
        <is>
          <t>جامعي</t>
        </is>
      </c>
      <c r="G1090" s="83" t="n">
        <v>2</v>
      </c>
      <c r="H1090" s="83" t="n">
        <v>1</v>
      </c>
      <c r="I1090" s="155" t="inlineStr">
        <is>
          <t>مستجدة</t>
        </is>
      </c>
      <c r="K1090" s="136" t="n">
        <v>94</v>
      </c>
      <c r="L1090" s="136" t="n"/>
      <c r="M1090" s="136" t="n"/>
      <c r="N1090" s="136" t="n"/>
      <c r="O1090" s="136" t="n"/>
      <c r="P1090" s="136" t="n"/>
      <c r="Q1090" s="136" t="n"/>
      <c r="R1090" s="136" t="n"/>
      <c r="S1090" s="136" t="n"/>
      <c r="T1090" s="136" t="n"/>
      <c r="U1090" s="136" t="n"/>
      <c r="V1090" s="136" t="n"/>
      <c r="W1090" s="136" t="n"/>
      <c r="X1090" s="136" t="n"/>
      <c r="Y1090" s="136" t="n"/>
      <c r="Z1090" s="136" t="n"/>
      <c r="AA1090" s="136" t="n"/>
      <c r="AB1090" s="136" t="n"/>
      <c r="AC1090" s="136" t="n"/>
      <c r="AD1090" s="136" t="n"/>
      <c r="AE1090" s="136" t="n"/>
      <c r="AF1090" s="136" t="n"/>
      <c r="AG1090" s="136" t="n"/>
      <c r="AH1090" s="136" t="n"/>
      <c r="AI1090" s="136" t="n"/>
      <c r="AJ1090" s="136" t="n"/>
      <c r="AK1090" s="136" t="n"/>
      <c r="AL1090" s="136" t="n"/>
      <c r="AM1090" s="136" t="n"/>
      <c r="AN1090" s="136" t="n"/>
      <c r="AO1090" s="136" t="n"/>
      <c r="AP1090" s="136" t="n"/>
      <c r="AQ1090" s="136" t="n"/>
      <c r="AR1090" s="136" t="n"/>
    </row>
    <row r="1091">
      <c r="A1091" s="79" t="inlineStr">
        <is>
          <t>دار البديعة</t>
        </is>
      </c>
      <c r="B1091" s="80" t="inlineStr">
        <is>
          <t>حلقة ميمونة بنت الحارث</t>
        </is>
      </c>
      <c r="C1091" s="79" t="inlineStr">
        <is>
          <t>ميمونة رياض عبد الرحمن البطشان</t>
        </is>
      </c>
      <c r="D1091" s="151" t="inlineStr">
        <is>
          <t>نوير قطنان مرزوق المطيري</t>
        </is>
      </c>
      <c r="E1091" s="93" t="n">
        <v>1028991442</v>
      </c>
      <c r="F1091" s="79" t="inlineStr">
        <is>
          <t>متعلمة ثانوي</t>
        </is>
      </c>
      <c r="G1091" s="83" t="n">
        <v>4</v>
      </c>
      <c r="H1091" s="83" t="n">
        <v>1</v>
      </c>
      <c r="I1091" s="152" t="inlineStr">
        <is>
          <t>مستجدة</t>
        </is>
      </c>
      <c r="J1091" s="153" t="n"/>
      <c r="K1091" s="150" t="n"/>
      <c r="L1091" s="150" t="n"/>
      <c r="M1091" s="150" t="n"/>
      <c r="N1091" s="150" t="n"/>
      <c r="O1091" s="150" t="n"/>
      <c r="P1091" s="150" t="n"/>
      <c r="Q1091" s="150" t="n"/>
      <c r="R1091" s="150" t="n"/>
      <c r="S1091" s="150" t="n"/>
      <c r="T1091" s="150" t="n"/>
      <c r="U1091" s="150" t="n"/>
      <c r="V1091" s="150" t="n"/>
      <c r="W1091" s="150" t="n"/>
      <c r="X1091" s="150" t="n"/>
      <c r="Y1091" s="150" t="n"/>
      <c r="Z1091" s="150" t="n"/>
      <c r="AA1091" s="150" t="n"/>
      <c r="AB1091" s="150" t="n"/>
      <c r="AC1091" s="150" t="n"/>
      <c r="AD1091" s="150" t="n"/>
      <c r="AE1091" s="150" t="n"/>
      <c r="AF1091" s="150" t="n"/>
      <c r="AG1091" s="150" t="n"/>
      <c r="AH1091" s="150" t="n"/>
      <c r="AI1091" s="150" t="n"/>
      <c r="AJ1091" s="150" t="n"/>
      <c r="AK1091" s="150" t="n"/>
      <c r="AL1091" s="150" t="n"/>
      <c r="AM1091" s="150" t="n"/>
      <c r="AN1091" s="150" t="n"/>
      <c r="AO1091" s="150" t="n"/>
      <c r="AP1091" s="150" t="n"/>
      <c r="AQ1091" s="150" t="n"/>
      <c r="AR1091" s="150" t="n"/>
      <c r="AS1091" s="150" t="n"/>
      <c r="AT1091" s="150" t="n"/>
      <c r="AU1091" s="150" t="n"/>
      <c r="AV1091" s="150" t="n"/>
    </row>
    <row r="1092">
      <c r="A1092" s="93" t="inlineStr">
        <is>
          <t>دار البويطن</t>
        </is>
      </c>
      <c r="B1092" s="89" t="inlineStr">
        <is>
          <t>حلقة اسماء بنت ابي بكر</t>
        </is>
      </c>
      <c r="C1092" s="93" t="inlineStr">
        <is>
          <t>العاتي فلاح الشعيفاني</t>
        </is>
      </c>
      <c r="D1092" s="377" t="inlineStr">
        <is>
          <t>اريج أحمد دخيل الشمري</t>
        </is>
      </c>
      <c r="E1092" s="93" t="n">
        <v>1173645225</v>
      </c>
      <c r="F1092" s="93" t="inlineStr">
        <is>
          <t>ابتدائي</t>
        </is>
      </c>
      <c r="G1092" s="83" t="n">
        <v>4</v>
      </c>
      <c r="H1092" s="83" t="n">
        <v>1</v>
      </c>
      <c r="I1092" s="93" t="inlineStr">
        <is>
          <t>مستجدة</t>
        </is>
      </c>
      <c r="K1092" s="163" t="n"/>
      <c r="L1092" s="164" t="n"/>
      <c r="M1092" s="164" t="n"/>
      <c r="N1092" s="164" t="n"/>
      <c r="O1092" s="164" t="n"/>
      <c r="P1092" s="164" t="n"/>
      <c r="Q1092" s="164" t="n"/>
      <c r="R1092" s="164" t="n"/>
      <c r="S1092" s="164" t="n"/>
      <c r="T1092" s="164" t="n"/>
      <c r="U1092" s="164" t="n"/>
      <c r="V1092" s="164" t="n"/>
      <c r="W1092" s="164" t="n"/>
      <c r="X1092" s="164" t="n"/>
      <c r="Y1092" s="164" t="n"/>
      <c r="Z1092" s="164" t="n"/>
      <c r="AA1092" s="164" t="n"/>
      <c r="AB1092" s="164" t="n"/>
      <c r="AC1092" s="164" t="n"/>
      <c r="AD1092" s="164" t="n"/>
      <c r="AE1092" s="164" t="n"/>
      <c r="AF1092" s="164" t="n"/>
      <c r="AG1092" s="164" t="n"/>
      <c r="AH1092" s="164" t="n"/>
      <c r="AI1092" s="164" t="n"/>
      <c r="AJ1092" s="164" t="n"/>
      <c r="AK1092" s="164" t="n"/>
      <c r="AL1092" s="164" t="n"/>
      <c r="AM1092" s="164" t="n"/>
      <c r="AN1092" s="164" t="n"/>
      <c r="AO1092" s="164" t="n"/>
      <c r="AP1092" s="164" t="n"/>
      <c r="AQ1092" s="164" t="n"/>
      <c r="AR1092" s="164" t="n"/>
      <c r="AS1092" s="164" t="n"/>
      <c r="AT1092" s="164" t="n"/>
      <c r="AU1092" s="164" t="n"/>
      <c r="AV1092" s="164" t="n"/>
    </row>
    <row r="1093">
      <c r="A1093" s="93" t="inlineStr">
        <is>
          <t>دار البويطن</t>
        </is>
      </c>
      <c r="B1093" s="89" t="inlineStr">
        <is>
          <t>حلقة اسماء بنت ابي بكر</t>
        </is>
      </c>
      <c r="C1093" s="93" t="inlineStr">
        <is>
          <t>العاتي فلاح الشعيفاني</t>
        </is>
      </c>
      <c r="D1093" s="377" t="inlineStr">
        <is>
          <t>الجوري أحمد دخيل الشمري</t>
        </is>
      </c>
      <c r="E1093" s="93" t="n">
        <v>1128750229</v>
      </c>
      <c r="F1093" s="93" t="inlineStr">
        <is>
          <t>ابتدائي</t>
        </is>
      </c>
      <c r="G1093" s="83" t="n">
        <v>4</v>
      </c>
      <c r="H1093" s="83" t="n">
        <v>1</v>
      </c>
      <c r="I1093" s="93" t="inlineStr">
        <is>
          <t>مستجدة</t>
        </is>
      </c>
      <c r="K1093" s="163" t="n"/>
      <c r="L1093" s="164" t="n"/>
      <c r="M1093" s="164" t="n"/>
      <c r="N1093" s="164" t="n"/>
      <c r="O1093" s="164" t="n"/>
      <c r="P1093" s="164" t="n"/>
      <c r="Q1093" s="164" t="n"/>
      <c r="R1093" s="164" t="n"/>
      <c r="S1093" s="164" t="n"/>
      <c r="T1093" s="164" t="n"/>
      <c r="U1093" s="164" t="n"/>
      <c r="V1093" s="164" t="n"/>
      <c r="W1093" s="164" t="n"/>
      <c r="X1093" s="164" t="n"/>
      <c r="Y1093" s="164" t="n"/>
      <c r="Z1093" s="164" t="n"/>
      <c r="AA1093" s="164" t="n"/>
      <c r="AB1093" s="164" t="n"/>
      <c r="AC1093" s="164" t="n"/>
      <c r="AD1093" s="164" t="n"/>
      <c r="AE1093" s="164" t="n"/>
      <c r="AF1093" s="164" t="n"/>
      <c r="AG1093" s="164" t="n"/>
      <c r="AH1093" s="164" t="n"/>
      <c r="AI1093" s="164" t="n"/>
      <c r="AJ1093" s="164" t="n"/>
      <c r="AK1093" s="164" t="n"/>
      <c r="AL1093" s="164" t="n"/>
      <c r="AM1093" s="164" t="n"/>
      <c r="AN1093" s="164" t="n"/>
      <c r="AO1093" s="164" t="n"/>
      <c r="AP1093" s="164" t="n"/>
      <c r="AQ1093" s="164" t="n"/>
      <c r="AR1093" s="164" t="n"/>
      <c r="AS1093" s="164" t="n"/>
      <c r="AT1093" s="164" t="n"/>
      <c r="AU1093" s="164" t="n"/>
      <c r="AV1093" s="164" t="n"/>
    </row>
    <row r="1094">
      <c r="A1094" s="93" t="inlineStr">
        <is>
          <t>دار البويطن</t>
        </is>
      </c>
      <c r="B1094" s="89" t="inlineStr">
        <is>
          <t>حلقة اسماء بنت ابي بكر</t>
        </is>
      </c>
      <c r="C1094" s="93" t="inlineStr">
        <is>
          <t>العاتي فلاح الشعيفاني</t>
        </is>
      </c>
      <c r="D1094" s="377" t="inlineStr">
        <is>
          <t>الين عقيل مطر العتيبي</t>
        </is>
      </c>
      <c r="E1094" s="93" t="n">
        <v>1185542741</v>
      </c>
      <c r="F1094" s="80" t="inlineStr">
        <is>
          <t>تمهيدي</t>
        </is>
      </c>
      <c r="G1094" s="83" t="n">
        <v>4</v>
      </c>
      <c r="H1094" s="83" t="n">
        <v>1</v>
      </c>
      <c r="I1094" s="93" t="inlineStr">
        <is>
          <t>مستجدة</t>
        </is>
      </c>
      <c r="K1094" s="163" t="n"/>
      <c r="L1094" s="164" t="n"/>
      <c r="M1094" s="164" t="n"/>
      <c r="N1094" s="164" t="n"/>
      <c r="O1094" s="164" t="n"/>
      <c r="P1094" s="164" t="n"/>
      <c r="Q1094" s="164" t="n"/>
      <c r="R1094" s="164" t="n"/>
      <c r="S1094" s="164" t="n"/>
      <c r="T1094" s="164" t="n"/>
      <c r="U1094" s="164" t="n"/>
      <c r="V1094" s="164" t="n"/>
      <c r="W1094" s="164" t="n"/>
      <c r="X1094" s="164" t="n"/>
      <c r="Y1094" s="164" t="n"/>
      <c r="Z1094" s="164" t="n"/>
      <c r="AA1094" s="164" t="n"/>
      <c r="AB1094" s="164" t="n"/>
      <c r="AC1094" s="164" t="n"/>
      <c r="AD1094" s="164" t="n"/>
      <c r="AE1094" s="164" t="n"/>
      <c r="AF1094" s="164" t="n"/>
      <c r="AG1094" s="164" t="n"/>
      <c r="AH1094" s="164" t="n"/>
      <c r="AI1094" s="164" t="n"/>
      <c r="AJ1094" s="164" t="n"/>
      <c r="AK1094" s="164" t="n"/>
      <c r="AL1094" s="164" t="n"/>
      <c r="AM1094" s="164" t="n"/>
      <c r="AN1094" s="164" t="n"/>
      <c r="AO1094" s="164" t="n"/>
      <c r="AP1094" s="164" t="n"/>
      <c r="AQ1094" s="164" t="n"/>
      <c r="AR1094" s="164" t="n"/>
      <c r="AS1094" s="164" t="n"/>
      <c r="AT1094" s="164" t="n"/>
      <c r="AU1094" s="164" t="n"/>
      <c r="AV1094" s="164" t="n"/>
    </row>
    <row r="1095">
      <c r="A1095" s="93" t="inlineStr">
        <is>
          <t>دار البويطن</t>
        </is>
      </c>
      <c r="B1095" s="89" t="inlineStr">
        <is>
          <t>حلقة اسماء بنت ابي بكر</t>
        </is>
      </c>
      <c r="C1095" s="93" t="inlineStr">
        <is>
          <t>العاتي فلاح الشعيفاني</t>
        </is>
      </c>
      <c r="D1095" s="377" t="inlineStr">
        <is>
          <t>ترف عقيل  مطر العتيبي</t>
        </is>
      </c>
      <c r="E1095" s="93" t="n">
        <v>1171015462</v>
      </c>
      <c r="F1095" s="93" t="inlineStr">
        <is>
          <t>ابتدائي</t>
        </is>
      </c>
      <c r="G1095" s="83" t="n">
        <v>4</v>
      </c>
      <c r="H1095" s="83" t="n">
        <v>1</v>
      </c>
      <c r="I1095" s="93" t="inlineStr">
        <is>
          <t>مستجدة</t>
        </is>
      </c>
      <c r="K1095" s="163" t="n"/>
      <c r="L1095" s="164" t="n"/>
      <c r="M1095" s="164" t="n"/>
      <c r="N1095" s="164" t="n"/>
      <c r="O1095" s="164" t="n"/>
      <c r="P1095" s="164" t="n"/>
      <c r="Q1095" s="164" t="n"/>
      <c r="R1095" s="164" t="n"/>
      <c r="S1095" s="164" t="n"/>
      <c r="T1095" s="164" t="n"/>
      <c r="U1095" s="164" t="n"/>
      <c r="V1095" s="164" t="n"/>
      <c r="W1095" s="164" t="n"/>
      <c r="X1095" s="164" t="n"/>
      <c r="Y1095" s="164" t="n"/>
      <c r="Z1095" s="164" t="n"/>
      <c r="AA1095" s="164" t="n"/>
      <c r="AB1095" s="164" t="n"/>
      <c r="AC1095" s="164" t="n"/>
      <c r="AD1095" s="164" t="n"/>
      <c r="AE1095" s="164" t="n"/>
      <c r="AF1095" s="164" t="n"/>
      <c r="AG1095" s="164" t="n"/>
      <c r="AH1095" s="164" t="n"/>
      <c r="AI1095" s="164" t="n"/>
      <c r="AJ1095" s="164" t="n"/>
      <c r="AK1095" s="164" t="n"/>
      <c r="AL1095" s="164" t="n"/>
      <c r="AM1095" s="164" t="n"/>
      <c r="AN1095" s="164" t="n"/>
      <c r="AO1095" s="164" t="n"/>
      <c r="AP1095" s="164" t="n"/>
      <c r="AQ1095" s="164" t="n"/>
      <c r="AR1095" s="164" t="n"/>
      <c r="AS1095" s="164" t="n"/>
      <c r="AT1095" s="164" t="n"/>
      <c r="AU1095" s="164" t="n"/>
      <c r="AV1095" s="164" t="n"/>
    </row>
    <row r="1096">
      <c r="A1096" s="93" t="inlineStr">
        <is>
          <t>دار البويطن</t>
        </is>
      </c>
      <c r="B1096" s="89" t="inlineStr">
        <is>
          <t>حلقة اسماء بنت ابي بكر</t>
        </is>
      </c>
      <c r="C1096" s="93" t="inlineStr">
        <is>
          <t>العاتي فلاح الشعيفاني</t>
        </is>
      </c>
      <c r="D1096" s="377" t="inlineStr">
        <is>
          <t>تولين عقيل مطر العتيبي</t>
        </is>
      </c>
      <c r="E1096" s="93" t="n">
        <v>1165512581</v>
      </c>
      <c r="F1096" s="93" t="inlineStr">
        <is>
          <t>ابتدائي</t>
        </is>
      </c>
      <c r="G1096" s="83" t="n">
        <v>4</v>
      </c>
      <c r="H1096" s="83" t="n">
        <v>1</v>
      </c>
      <c r="I1096" s="93" t="inlineStr">
        <is>
          <t>مستجدة</t>
        </is>
      </c>
      <c r="K1096" s="163" t="n"/>
      <c r="L1096" s="164" t="n"/>
      <c r="M1096" s="164" t="n"/>
      <c r="N1096" s="164" t="n"/>
      <c r="O1096" s="164" t="n"/>
      <c r="P1096" s="164" t="n"/>
      <c r="Q1096" s="164" t="n"/>
      <c r="R1096" s="164" t="n"/>
      <c r="S1096" s="164" t="n"/>
      <c r="T1096" s="164" t="n"/>
      <c r="U1096" s="164" t="n"/>
      <c r="V1096" s="164" t="n"/>
      <c r="W1096" s="164" t="n"/>
      <c r="X1096" s="164" t="n"/>
      <c r="Y1096" s="164" t="n"/>
      <c r="Z1096" s="164" t="n"/>
      <c r="AA1096" s="164" t="n"/>
      <c r="AB1096" s="164" t="n"/>
      <c r="AC1096" s="164" t="n"/>
      <c r="AD1096" s="164" t="n"/>
      <c r="AE1096" s="164" t="n"/>
      <c r="AF1096" s="164" t="n"/>
      <c r="AG1096" s="164" t="n"/>
      <c r="AH1096" s="164" t="n"/>
      <c r="AI1096" s="164" t="n"/>
      <c r="AJ1096" s="164" t="n"/>
      <c r="AK1096" s="164" t="n"/>
      <c r="AL1096" s="164" t="n"/>
      <c r="AM1096" s="164" t="n"/>
      <c r="AN1096" s="164" t="n"/>
      <c r="AO1096" s="164" t="n"/>
      <c r="AP1096" s="164" t="n"/>
      <c r="AQ1096" s="164" t="n"/>
      <c r="AR1096" s="164" t="n"/>
      <c r="AS1096" s="164" t="n"/>
      <c r="AT1096" s="164" t="n"/>
      <c r="AU1096" s="164" t="n"/>
      <c r="AV1096" s="164" t="n"/>
    </row>
    <row r="1097">
      <c r="A1097" s="93" t="inlineStr">
        <is>
          <t>دار البويطن</t>
        </is>
      </c>
      <c r="B1097" s="89" t="inlineStr">
        <is>
          <t>حلقة اسماء بنت ابي بكر</t>
        </is>
      </c>
      <c r="C1097" s="93" t="inlineStr">
        <is>
          <t>العاتي فلاح الشعيفاني</t>
        </is>
      </c>
      <c r="D1097" s="91" t="inlineStr">
        <is>
          <t>جوري عبد العزيز الحربي</t>
        </is>
      </c>
      <c r="E1097" s="227" t="n">
        <v>1142573946</v>
      </c>
      <c r="F1097" s="80" t="inlineStr">
        <is>
          <t>متوسط</t>
        </is>
      </c>
      <c r="G1097" s="83" t="n">
        <v>4</v>
      </c>
      <c r="H1097" s="83" t="n">
        <v>1</v>
      </c>
      <c r="I1097" s="93" t="inlineStr">
        <is>
          <t>مستجدة</t>
        </is>
      </c>
      <c r="K1097" s="163" t="n"/>
      <c r="L1097" s="164" t="n"/>
      <c r="M1097" s="164" t="n"/>
      <c r="N1097" s="164" t="n"/>
      <c r="O1097" s="164" t="n"/>
      <c r="P1097" s="164" t="n"/>
      <c r="Q1097" s="164" t="n"/>
      <c r="R1097" s="164" t="n"/>
      <c r="S1097" s="164" t="n"/>
      <c r="T1097" s="164" t="n"/>
      <c r="U1097" s="164" t="n"/>
      <c r="V1097" s="164" t="n"/>
      <c r="W1097" s="164" t="n"/>
      <c r="X1097" s="164" t="n"/>
      <c r="Y1097" s="164" t="n"/>
      <c r="Z1097" s="164" t="n"/>
      <c r="AA1097" s="164" t="n"/>
      <c r="AB1097" s="164" t="n"/>
      <c r="AC1097" s="164" t="n"/>
      <c r="AD1097" s="164" t="n"/>
      <c r="AE1097" s="164" t="n"/>
      <c r="AF1097" s="164" t="n"/>
      <c r="AG1097" s="164" t="n"/>
      <c r="AH1097" s="164" t="n"/>
      <c r="AI1097" s="164" t="n"/>
      <c r="AJ1097" s="164" t="n"/>
      <c r="AK1097" s="164" t="n"/>
      <c r="AL1097" s="164" t="n"/>
      <c r="AM1097" s="164" t="n"/>
      <c r="AN1097" s="164" t="n"/>
      <c r="AO1097" s="164" t="n"/>
      <c r="AP1097" s="164" t="n"/>
      <c r="AQ1097" s="164" t="n"/>
      <c r="AR1097" s="164" t="n"/>
      <c r="AS1097" s="164" t="n"/>
      <c r="AT1097" s="164" t="n"/>
      <c r="AU1097" s="164" t="n"/>
      <c r="AV1097" s="164" t="n"/>
    </row>
    <row r="1098">
      <c r="A1098" s="93" t="inlineStr">
        <is>
          <t>دار البويطن</t>
        </is>
      </c>
      <c r="B1098" s="93" t="inlineStr">
        <is>
          <t>حلقة حفصة بنت عمر</t>
        </is>
      </c>
      <c r="C1098" s="93" t="inlineStr">
        <is>
          <t>الجازي محيميد عنان الحربي</t>
        </is>
      </c>
      <c r="D1098" s="322" t="inlineStr">
        <is>
          <t>ذهيبه منور الحربي</t>
        </is>
      </c>
      <c r="E1098" s="93" t="n">
        <v>1009660463</v>
      </c>
      <c r="F1098" s="80" t="inlineStr">
        <is>
          <t>أمية</t>
        </is>
      </c>
      <c r="G1098" s="83" t="n">
        <v>6</v>
      </c>
      <c r="H1098" s="83" t="n">
        <v>1</v>
      </c>
      <c r="I1098" s="93" t="inlineStr">
        <is>
          <t>مستجدة</t>
        </is>
      </c>
      <c r="K1098" s="163" t="n"/>
      <c r="L1098" s="164" t="n"/>
      <c r="M1098" s="164" t="n"/>
      <c r="N1098" s="164" t="n"/>
      <c r="O1098" s="164" t="n"/>
      <c r="P1098" s="164" t="n"/>
      <c r="Q1098" s="164" t="n"/>
      <c r="R1098" s="164" t="n"/>
      <c r="S1098" s="164" t="n"/>
      <c r="T1098" s="164" t="n"/>
      <c r="U1098" s="164" t="n"/>
      <c r="V1098" s="164" t="n"/>
      <c r="W1098" s="164" t="n"/>
      <c r="X1098" s="164" t="n"/>
      <c r="Y1098" s="164" t="n"/>
      <c r="Z1098" s="164" t="n"/>
      <c r="AA1098" s="164" t="n"/>
      <c r="AB1098" s="164" t="n"/>
      <c r="AC1098" s="164" t="n"/>
      <c r="AD1098" s="164" t="n"/>
      <c r="AE1098" s="164" t="n"/>
      <c r="AF1098" s="164" t="n"/>
      <c r="AG1098" s="164" t="n"/>
      <c r="AH1098" s="164" t="n"/>
      <c r="AI1098" s="164" t="n"/>
      <c r="AJ1098" s="164" t="n"/>
      <c r="AK1098" s="164" t="n"/>
      <c r="AL1098" s="164" t="n"/>
      <c r="AM1098" s="164" t="n"/>
      <c r="AN1098" s="164" t="n"/>
      <c r="AO1098" s="164" t="n"/>
      <c r="AP1098" s="164" t="n"/>
      <c r="AQ1098" s="164" t="n"/>
      <c r="AR1098" s="164" t="n"/>
      <c r="AS1098" s="164" t="n"/>
      <c r="AT1098" s="164" t="n"/>
      <c r="AU1098" s="164" t="n"/>
      <c r="AV1098" s="164" t="n"/>
    </row>
    <row r="1099">
      <c r="A1099" s="93" t="inlineStr">
        <is>
          <t>دار البويطن</t>
        </is>
      </c>
      <c r="B1099" s="89" t="inlineStr">
        <is>
          <t>حلقة اسماء بنت ابي بكر</t>
        </is>
      </c>
      <c r="C1099" s="93" t="inlineStr">
        <is>
          <t>العاتي فلاح الشعيفاني</t>
        </is>
      </c>
      <c r="D1099" s="91" t="inlineStr">
        <is>
          <t xml:space="preserve">رزان مطر عبد الله العتيبي </t>
        </is>
      </c>
      <c r="E1099" s="227" t="n">
        <v>1147672453</v>
      </c>
      <c r="F1099" s="80" t="inlineStr">
        <is>
          <t>متوسط</t>
        </is>
      </c>
      <c r="G1099" s="83" t="n">
        <v>4</v>
      </c>
      <c r="H1099" s="83" t="n">
        <v>1</v>
      </c>
      <c r="I1099" s="93" t="inlineStr">
        <is>
          <t>مستجدة</t>
        </is>
      </c>
      <c r="K1099" s="163" t="n"/>
      <c r="L1099" s="164" t="n"/>
      <c r="M1099" s="164" t="n"/>
      <c r="N1099" s="164" t="n"/>
      <c r="O1099" s="164" t="n"/>
      <c r="P1099" s="164" t="n"/>
      <c r="Q1099" s="164" t="n"/>
      <c r="R1099" s="164" t="n"/>
      <c r="S1099" s="164" t="n"/>
      <c r="T1099" s="164" t="n"/>
      <c r="U1099" s="164" t="n"/>
      <c r="V1099" s="164" t="n"/>
      <c r="W1099" s="164" t="n"/>
      <c r="X1099" s="164" t="n"/>
      <c r="Y1099" s="164" t="n"/>
      <c r="Z1099" s="164" t="n"/>
      <c r="AA1099" s="164" t="n"/>
      <c r="AB1099" s="164" t="n"/>
      <c r="AC1099" s="164" t="n"/>
      <c r="AD1099" s="164" t="n"/>
      <c r="AE1099" s="164" t="n"/>
      <c r="AF1099" s="164" t="n"/>
      <c r="AG1099" s="164" t="n"/>
      <c r="AH1099" s="164" t="n"/>
      <c r="AI1099" s="164" t="n"/>
      <c r="AJ1099" s="164" t="n"/>
      <c r="AK1099" s="164" t="n"/>
      <c r="AL1099" s="164" t="n"/>
      <c r="AM1099" s="164" t="n"/>
      <c r="AN1099" s="164" t="n"/>
      <c r="AO1099" s="164" t="n"/>
      <c r="AP1099" s="164" t="n"/>
      <c r="AQ1099" s="164" t="n"/>
      <c r="AR1099" s="164" t="n"/>
      <c r="AS1099" s="164" t="n"/>
      <c r="AT1099" s="164" t="n"/>
      <c r="AU1099" s="164" t="n"/>
      <c r="AV1099" s="164" t="n"/>
    </row>
    <row r="1100">
      <c r="A1100" s="93" t="inlineStr">
        <is>
          <t>دار البويطن</t>
        </is>
      </c>
      <c r="B1100" s="93" t="inlineStr">
        <is>
          <t>حلقة حفصة بنت عمر</t>
        </is>
      </c>
      <c r="C1100" s="93" t="inlineStr">
        <is>
          <t>الجازي محيميد عنان الحربي</t>
        </is>
      </c>
      <c r="D1100" s="91" t="inlineStr">
        <is>
          <t>سارة ادريس العتيبي</t>
        </is>
      </c>
      <c r="E1100" s="93" t="n">
        <v>1128903505</v>
      </c>
      <c r="F1100" s="80" t="inlineStr">
        <is>
          <t>جامعي</t>
        </is>
      </c>
      <c r="G1100" s="83" t="n">
        <v>3</v>
      </c>
      <c r="H1100" s="83" t="n">
        <v>1</v>
      </c>
      <c r="I1100" s="93" t="inlineStr">
        <is>
          <t>مستجدة</t>
        </is>
      </c>
      <c r="K1100" s="163" t="n"/>
      <c r="L1100" s="164" t="n"/>
      <c r="M1100" s="164" t="n"/>
      <c r="N1100" s="164" t="n"/>
      <c r="O1100" s="164" t="n"/>
      <c r="P1100" s="164" t="n"/>
      <c r="Q1100" s="164" t="n"/>
      <c r="R1100" s="164" t="n"/>
      <c r="S1100" s="164" t="n"/>
      <c r="T1100" s="164" t="n"/>
      <c r="U1100" s="164" t="n"/>
      <c r="V1100" s="164" t="n"/>
      <c r="W1100" s="164" t="n"/>
      <c r="X1100" s="164" t="n"/>
      <c r="Y1100" s="164" t="n"/>
      <c r="Z1100" s="164" t="n"/>
      <c r="AA1100" s="164" t="n"/>
      <c r="AB1100" s="164" t="n"/>
      <c r="AC1100" s="164" t="n"/>
      <c r="AD1100" s="164" t="n"/>
      <c r="AE1100" s="164" t="n"/>
      <c r="AF1100" s="164" t="n"/>
      <c r="AG1100" s="164" t="n"/>
      <c r="AH1100" s="164" t="n"/>
      <c r="AI1100" s="164" t="n"/>
      <c r="AJ1100" s="164" t="n"/>
      <c r="AK1100" s="164" t="n"/>
      <c r="AL1100" s="164" t="n"/>
      <c r="AM1100" s="164" t="n"/>
      <c r="AN1100" s="164" t="n"/>
      <c r="AO1100" s="164" t="n"/>
      <c r="AP1100" s="164" t="n"/>
      <c r="AQ1100" s="164" t="n"/>
      <c r="AR1100" s="164" t="n"/>
      <c r="AS1100" s="164" t="n"/>
      <c r="AT1100" s="164" t="n"/>
      <c r="AU1100" s="164" t="n"/>
      <c r="AV1100" s="164" t="n"/>
    </row>
    <row r="1101">
      <c r="A1101" s="93" t="inlineStr">
        <is>
          <t>دار البويطن</t>
        </is>
      </c>
      <c r="B1101" s="93" t="inlineStr">
        <is>
          <t>حلقة حفصة بنت عمر</t>
        </is>
      </c>
      <c r="C1101" s="93" t="inlineStr">
        <is>
          <t>الجازي محيميد عنان الحربي</t>
        </is>
      </c>
      <c r="D1101" s="91" t="inlineStr">
        <is>
          <t>سميرة مطر العتيبي</t>
        </is>
      </c>
      <c r="E1101" s="93" t="n">
        <v>1128903471</v>
      </c>
      <c r="F1101" s="80" t="inlineStr">
        <is>
          <t>ثانوي</t>
        </is>
      </c>
      <c r="G1101" s="83" t="n">
        <v>6</v>
      </c>
      <c r="H1101" s="83" t="n">
        <v>1</v>
      </c>
      <c r="I1101" s="93" t="inlineStr">
        <is>
          <t>مستجدة</t>
        </is>
      </c>
      <c r="K1101" s="163" t="n"/>
      <c r="L1101" s="164" t="n"/>
      <c r="M1101" s="164" t="n"/>
      <c r="N1101" s="164" t="n"/>
      <c r="O1101" s="164" t="n"/>
      <c r="P1101" s="164" t="n"/>
      <c r="Q1101" s="164" t="n"/>
      <c r="R1101" s="164" t="n"/>
      <c r="S1101" s="164" t="n"/>
      <c r="T1101" s="164" t="n"/>
      <c r="U1101" s="164" t="n"/>
      <c r="V1101" s="164" t="n"/>
      <c r="W1101" s="164" t="n"/>
      <c r="X1101" s="164" t="n"/>
      <c r="Y1101" s="164" t="n"/>
      <c r="Z1101" s="164" t="n"/>
      <c r="AA1101" s="164" t="n"/>
      <c r="AB1101" s="164" t="n"/>
      <c r="AC1101" s="164" t="n"/>
      <c r="AD1101" s="164" t="n"/>
      <c r="AE1101" s="164" t="n"/>
      <c r="AF1101" s="164" t="n"/>
      <c r="AG1101" s="164" t="n"/>
      <c r="AH1101" s="164" t="n"/>
      <c r="AI1101" s="164" t="n"/>
      <c r="AJ1101" s="164" t="n"/>
      <c r="AK1101" s="164" t="n"/>
      <c r="AL1101" s="164" t="n"/>
      <c r="AM1101" s="164" t="n"/>
      <c r="AN1101" s="164" t="n"/>
      <c r="AO1101" s="164" t="n"/>
      <c r="AP1101" s="164" t="n"/>
      <c r="AQ1101" s="164" t="n"/>
      <c r="AR1101" s="164" t="n"/>
      <c r="AS1101" s="164" t="n"/>
      <c r="AT1101" s="164" t="n"/>
      <c r="AU1101" s="164" t="n"/>
      <c r="AV1101" s="164" t="n"/>
    </row>
    <row r="1102">
      <c r="A1102" s="93" t="inlineStr">
        <is>
          <t>دار البويطن</t>
        </is>
      </c>
      <c r="B1102" s="89" t="inlineStr">
        <is>
          <t>حلقة اسماء بنت ابي بكر</t>
        </is>
      </c>
      <c r="C1102" s="93" t="inlineStr">
        <is>
          <t>العاتي فلاح الشعيفاني</t>
        </is>
      </c>
      <c r="D1102" s="377" t="inlineStr">
        <is>
          <t>شهد مانع العتيبي</t>
        </is>
      </c>
      <c r="E1102" s="93" t="n">
        <v>1155677584</v>
      </c>
      <c r="F1102" s="93" t="inlineStr">
        <is>
          <t>ابتدائي</t>
        </is>
      </c>
      <c r="G1102" s="83" t="n">
        <v>4</v>
      </c>
      <c r="H1102" s="83" t="n">
        <v>1</v>
      </c>
      <c r="I1102" s="93" t="inlineStr">
        <is>
          <t>مستجدة</t>
        </is>
      </c>
      <c r="K1102" s="163" t="n"/>
      <c r="L1102" s="164" t="n"/>
      <c r="M1102" s="164" t="n"/>
      <c r="N1102" s="164" t="n"/>
      <c r="O1102" s="164" t="n"/>
      <c r="P1102" s="164" t="n"/>
      <c r="Q1102" s="164" t="n"/>
      <c r="R1102" s="164" t="n"/>
      <c r="S1102" s="164" t="n"/>
      <c r="T1102" s="164" t="n"/>
      <c r="U1102" s="164" t="n"/>
      <c r="V1102" s="164" t="n"/>
      <c r="W1102" s="164" t="n"/>
      <c r="X1102" s="164" t="n"/>
      <c r="Y1102" s="164" t="n"/>
      <c r="Z1102" s="164" t="n"/>
      <c r="AA1102" s="164" t="n"/>
      <c r="AB1102" s="164" t="n"/>
      <c r="AC1102" s="164" t="n"/>
      <c r="AD1102" s="164" t="n"/>
      <c r="AE1102" s="164" t="n"/>
      <c r="AF1102" s="164" t="n"/>
      <c r="AG1102" s="164" t="n"/>
      <c r="AH1102" s="164" t="n"/>
      <c r="AI1102" s="164" t="n"/>
      <c r="AJ1102" s="164" t="n"/>
      <c r="AK1102" s="164" t="n"/>
      <c r="AL1102" s="164" t="n"/>
      <c r="AM1102" s="164" t="n"/>
      <c r="AN1102" s="164" t="n"/>
      <c r="AO1102" s="164" t="n"/>
      <c r="AP1102" s="164" t="n"/>
      <c r="AQ1102" s="164" t="n"/>
      <c r="AR1102" s="164" t="n"/>
      <c r="AS1102" s="164" t="n"/>
      <c r="AT1102" s="164" t="n"/>
      <c r="AU1102" s="164" t="n"/>
      <c r="AV1102" s="164" t="n"/>
    </row>
    <row r="1103">
      <c r="A1103" s="79" t="inlineStr">
        <is>
          <t>دار البويطن</t>
        </is>
      </c>
      <c r="B1103" s="89" t="inlineStr">
        <is>
          <t>حلقة اسماء بنت ابي بكر</t>
        </is>
      </c>
      <c r="C1103" s="88" t="inlineStr">
        <is>
          <t>العاتي فلاح الشعيفاني</t>
        </is>
      </c>
      <c r="D1103" s="377" t="inlineStr">
        <is>
          <t>ليان عقيل مطر  العتيبي</t>
        </is>
      </c>
      <c r="E1103" s="107" t="n">
        <v>1159911450</v>
      </c>
      <c r="F1103" s="93" t="inlineStr">
        <is>
          <t>ابتدائي</t>
        </is>
      </c>
      <c r="G1103" s="83" t="n">
        <v>4</v>
      </c>
      <c r="H1103" s="83" t="n">
        <v>1</v>
      </c>
      <c r="I1103" s="79" t="inlineStr">
        <is>
          <t>مستجدة</t>
        </is>
      </c>
    </row>
    <row r="1104">
      <c r="A1104" s="93" t="inlineStr">
        <is>
          <t>دار البويطن</t>
        </is>
      </c>
      <c r="B1104" s="89" t="inlineStr">
        <is>
          <t>حلقة اسماء بنت ابي بكر</t>
        </is>
      </c>
      <c r="C1104" s="93" t="inlineStr">
        <is>
          <t>العاتي فلاح الشعيفاني</t>
        </is>
      </c>
      <c r="D1104" s="91" t="inlineStr">
        <is>
          <t>موضي ادريس العتيبي</t>
        </is>
      </c>
      <c r="E1104" s="93" t="n">
        <v>1146714447</v>
      </c>
      <c r="F1104" s="80" t="inlineStr">
        <is>
          <t>متوسط</t>
        </is>
      </c>
      <c r="G1104" s="83" t="n">
        <v>4</v>
      </c>
      <c r="H1104" s="83" t="n">
        <v>1</v>
      </c>
      <c r="I1104" s="93" t="inlineStr">
        <is>
          <t>مستجدة</t>
        </is>
      </c>
      <c r="K1104" s="163" t="n"/>
      <c r="L1104" s="164" t="n"/>
      <c r="M1104" s="164" t="n"/>
      <c r="N1104" s="164" t="n"/>
      <c r="O1104" s="164" t="n"/>
      <c r="P1104" s="164" t="n"/>
      <c r="Q1104" s="164" t="n"/>
      <c r="R1104" s="164" t="n"/>
      <c r="S1104" s="164" t="n"/>
      <c r="T1104" s="164" t="n"/>
      <c r="U1104" s="164" t="n"/>
      <c r="V1104" s="164" t="n"/>
      <c r="W1104" s="164" t="n"/>
      <c r="X1104" s="164" t="n"/>
      <c r="Y1104" s="164" t="n"/>
      <c r="Z1104" s="164" t="n"/>
      <c r="AA1104" s="164" t="n"/>
      <c r="AB1104" s="164" t="n"/>
      <c r="AC1104" s="164" t="n"/>
      <c r="AD1104" s="164" t="n"/>
      <c r="AE1104" s="164" t="n"/>
      <c r="AF1104" s="164" t="n"/>
      <c r="AG1104" s="164" t="n"/>
      <c r="AH1104" s="164" t="n"/>
      <c r="AI1104" s="164" t="n"/>
      <c r="AJ1104" s="164" t="n"/>
      <c r="AK1104" s="164" t="n"/>
      <c r="AL1104" s="164" t="n"/>
      <c r="AM1104" s="164" t="n"/>
      <c r="AN1104" s="164" t="n"/>
      <c r="AO1104" s="164" t="n"/>
      <c r="AP1104" s="164" t="n"/>
      <c r="AQ1104" s="164" t="n"/>
      <c r="AR1104" s="164" t="n"/>
      <c r="AS1104" s="164" t="n"/>
      <c r="AT1104" s="164" t="n"/>
      <c r="AU1104" s="164" t="n"/>
      <c r="AV1104" s="164" t="n"/>
    </row>
    <row r="1105">
      <c r="A1105" s="93" t="inlineStr">
        <is>
          <t>دار البويطن</t>
        </is>
      </c>
      <c r="B1105" s="93" t="inlineStr">
        <is>
          <t>حلقة حفصة بنت عمر</t>
        </is>
      </c>
      <c r="C1105" s="93" t="inlineStr">
        <is>
          <t>الجازي محيميد عنان الحربي</t>
        </is>
      </c>
      <c r="D1105" s="322" t="inlineStr">
        <is>
          <t>هيا عياد الحربي</t>
        </is>
      </c>
      <c r="E1105" s="93" t="n">
        <v>1041397876</v>
      </c>
      <c r="F1105" s="80" t="inlineStr">
        <is>
          <t>أمية</t>
        </is>
      </c>
      <c r="G1105" s="83" t="n">
        <v>6</v>
      </c>
      <c r="H1105" s="83" t="n">
        <v>1</v>
      </c>
      <c r="I1105" s="93" t="inlineStr">
        <is>
          <t>مستجدة</t>
        </is>
      </c>
      <c r="K1105" s="163" t="n"/>
      <c r="L1105" s="164" t="n"/>
      <c r="M1105" s="164" t="n"/>
      <c r="N1105" s="164" t="n"/>
      <c r="O1105" s="164" t="n"/>
      <c r="P1105" s="164" t="n"/>
      <c r="Q1105" s="164" t="n"/>
      <c r="R1105" s="164" t="n"/>
      <c r="S1105" s="164" t="n"/>
      <c r="T1105" s="164" t="n"/>
      <c r="U1105" s="164" t="n"/>
      <c r="V1105" s="164" t="n"/>
      <c r="W1105" s="164" t="n"/>
      <c r="X1105" s="164" t="n"/>
      <c r="Y1105" s="164" t="n"/>
      <c r="Z1105" s="164" t="n"/>
      <c r="AA1105" s="164" t="n"/>
      <c r="AB1105" s="164" t="n"/>
      <c r="AC1105" s="164" t="n"/>
      <c r="AD1105" s="164" t="n"/>
      <c r="AE1105" s="164" t="n"/>
      <c r="AF1105" s="164" t="n"/>
      <c r="AG1105" s="164" t="n"/>
      <c r="AH1105" s="164" t="n"/>
      <c r="AI1105" s="164" t="n"/>
      <c r="AJ1105" s="164" t="n"/>
      <c r="AK1105" s="164" t="n"/>
      <c r="AL1105" s="164" t="n"/>
      <c r="AM1105" s="164" t="n"/>
      <c r="AN1105" s="164" t="n"/>
      <c r="AO1105" s="164" t="n"/>
      <c r="AP1105" s="164" t="n"/>
      <c r="AQ1105" s="164" t="n"/>
      <c r="AR1105" s="164" t="n"/>
      <c r="AS1105" s="164" t="n"/>
      <c r="AT1105" s="164" t="n"/>
      <c r="AU1105" s="164" t="n"/>
      <c r="AV1105" s="164" t="n"/>
    </row>
    <row r="1106">
      <c r="A1106" s="88" t="inlineStr">
        <is>
          <t>دار الحركان الصباحية</t>
        </is>
      </c>
      <c r="B1106" s="79" t="inlineStr">
        <is>
          <t>حلقة  الخنساء</t>
        </is>
      </c>
      <c r="C1106" s="79" t="inlineStr">
        <is>
          <t>خلود محمد صالح السعلو</t>
        </is>
      </c>
      <c r="D1106" s="91" t="inlineStr">
        <is>
          <t>بسمة صالح محمد واصل</t>
        </is>
      </c>
      <c r="E1106" s="107" t="n">
        <v>2118672290</v>
      </c>
      <c r="F1106" s="79" t="inlineStr">
        <is>
          <t>متعلمة ثانوي</t>
        </is>
      </c>
      <c r="G1106" s="83" t="n">
        <v>3</v>
      </c>
      <c r="H1106" s="83" t="n">
        <v>1</v>
      </c>
      <c r="I1106" s="79" t="inlineStr">
        <is>
          <t>مستجدة</t>
        </is>
      </c>
      <c r="K1106" s="150" t="n"/>
    </row>
    <row r="1107">
      <c r="A1107" s="79" t="inlineStr">
        <is>
          <t>دار الحركان الصباحية</t>
        </is>
      </c>
      <c r="B1107" s="79" t="inlineStr">
        <is>
          <t>حلقة  الخنساء</t>
        </is>
      </c>
      <c r="C1107" s="79" t="inlineStr">
        <is>
          <t>خلود محمد صالح السعلو</t>
        </is>
      </c>
      <c r="D1107" s="91" t="inlineStr">
        <is>
          <t>فاطمة عبد الله محمد الركيان</t>
        </is>
      </c>
      <c r="E1107" s="107" t="n">
        <v>1024359133</v>
      </c>
      <c r="F1107" s="79" t="inlineStr">
        <is>
          <t>دبلوم</t>
        </is>
      </c>
      <c r="G1107" s="83" t="n">
        <v>3</v>
      </c>
      <c r="H1107" s="83" t="n">
        <v>1</v>
      </c>
      <c r="I1107" s="79" t="inlineStr">
        <is>
          <t>مستجدة</t>
        </is>
      </c>
      <c r="K1107" s="150" t="n"/>
    </row>
    <row r="1108">
      <c r="A1108" s="79" t="inlineStr">
        <is>
          <t>دار الحركان الصباحية</t>
        </is>
      </c>
      <c r="B1108" s="79" t="inlineStr">
        <is>
          <t>حلقة  الخنساء</t>
        </is>
      </c>
      <c r="C1108" s="79" t="inlineStr">
        <is>
          <t>خلود محمد صالح السعلو</t>
        </is>
      </c>
      <c r="D1108" s="91" t="inlineStr">
        <is>
          <t>فريده عبد الله حمد الصالحي</t>
        </is>
      </c>
      <c r="E1108" s="107" t="n">
        <v>1016114231</v>
      </c>
      <c r="F1108" s="79" t="inlineStr">
        <is>
          <t>جامعي</t>
        </is>
      </c>
      <c r="G1108" s="83" t="n">
        <v>3</v>
      </c>
      <c r="H1108" s="83" t="n">
        <v>1</v>
      </c>
      <c r="I1108" s="79" t="inlineStr">
        <is>
          <t>مستجدة</t>
        </is>
      </c>
      <c r="K1108" s="150" t="n"/>
    </row>
    <row r="1109">
      <c r="A1109" s="79" t="inlineStr">
        <is>
          <t>دار الحركان الصباحية</t>
        </is>
      </c>
      <c r="B1109" s="79" t="inlineStr">
        <is>
          <t>حلقة  الخنساء</t>
        </is>
      </c>
      <c r="C1109" s="79" t="inlineStr">
        <is>
          <t>خلود محمد صالح السعلو</t>
        </is>
      </c>
      <c r="D1109" s="91" t="inlineStr">
        <is>
          <t>لمياء اسماعيل محمد ابراهيم روشان</t>
        </is>
      </c>
      <c r="E1109" s="107" t="n">
        <v>2208723979</v>
      </c>
      <c r="F1109" s="79" t="inlineStr">
        <is>
          <t>ثانوي</t>
        </is>
      </c>
      <c r="G1109" s="83" t="n">
        <v>3</v>
      </c>
      <c r="H1109" s="83" t="n">
        <v>1</v>
      </c>
      <c r="I1109" s="79" t="inlineStr">
        <is>
          <t>مستجدة</t>
        </is>
      </c>
      <c r="K1109" s="150" t="n"/>
    </row>
    <row r="1110">
      <c r="A1110" s="79" t="inlineStr">
        <is>
          <t>دار الحركان الصباحية</t>
        </is>
      </c>
      <c r="B1110" s="79" t="inlineStr">
        <is>
          <t>حلقة  الخنساء</t>
        </is>
      </c>
      <c r="C1110" s="79" t="inlineStr">
        <is>
          <t>خلود محمد صالح السعلو</t>
        </is>
      </c>
      <c r="D1110" s="91" t="inlineStr">
        <is>
          <t>منار عبد العزيز العتيبي</t>
        </is>
      </c>
      <c r="E1110" s="107" t="n">
        <v>1127026860</v>
      </c>
      <c r="F1110" s="79" t="inlineStr">
        <is>
          <t>ثانوي</t>
        </is>
      </c>
      <c r="G1110" s="83" t="n">
        <v>4</v>
      </c>
      <c r="H1110" s="83" t="n">
        <v>1</v>
      </c>
      <c r="I1110" s="79" t="inlineStr">
        <is>
          <t>مستجدة</t>
        </is>
      </c>
      <c r="K1110" s="150" t="n"/>
    </row>
    <row r="1111">
      <c r="A1111" s="79" t="inlineStr">
        <is>
          <t>دار الحركان الصباحية</t>
        </is>
      </c>
      <c r="B1111" s="79" t="inlineStr">
        <is>
          <t>حلقة  الخنساء</t>
        </is>
      </c>
      <c r="C1111" s="79" t="inlineStr">
        <is>
          <t>خلود محمد صالح السعلو</t>
        </is>
      </c>
      <c r="D1111" s="91" t="inlineStr">
        <is>
          <t>منيره مرداس محمد العتيبي</t>
        </is>
      </c>
      <c r="E1111" s="107" t="n">
        <v>1030416190</v>
      </c>
      <c r="F1111" s="79" t="inlineStr">
        <is>
          <t>جامعي</t>
        </is>
      </c>
      <c r="G1111" s="83" t="n">
        <v>3</v>
      </c>
      <c r="H1111" s="83" t="n">
        <v>1</v>
      </c>
      <c r="I1111" s="79" t="inlineStr">
        <is>
          <t>مستجدة</t>
        </is>
      </c>
      <c r="K1111" s="150" t="n"/>
    </row>
    <row r="1112">
      <c r="A1112" s="93" t="inlineStr">
        <is>
          <t>دار الحركان الصباحية</t>
        </is>
      </c>
      <c r="B1112" s="79" t="inlineStr">
        <is>
          <t>حلقة  الخنساء</t>
        </is>
      </c>
      <c r="C1112" s="79" t="inlineStr">
        <is>
          <t>خلود محمد صالح السعلو</t>
        </is>
      </c>
      <c r="D1112" s="91" t="inlineStr">
        <is>
          <t>ناديه معتمد أحمد عيسي</t>
        </is>
      </c>
      <c r="E1112" s="107" t="n">
        <v>4751170244</v>
      </c>
      <c r="F1112" s="79" t="inlineStr">
        <is>
          <t>ثانوي</t>
        </is>
      </c>
      <c r="G1112" s="83" t="n">
        <v>3</v>
      </c>
      <c r="H1112" s="83" t="n">
        <v>1</v>
      </c>
      <c r="I1112" s="79" t="inlineStr">
        <is>
          <t>مستجدة</t>
        </is>
      </c>
      <c r="K1112" s="150" t="n"/>
    </row>
    <row r="1113">
      <c r="A1113" s="93" t="inlineStr">
        <is>
          <t>دار الحركان الصباحية</t>
        </is>
      </c>
      <c r="B1113" s="79" t="inlineStr">
        <is>
          <t>حلقة  الخنساء</t>
        </is>
      </c>
      <c r="C1113" s="79" t="inlineStr">
        <is>
          <t>خلود محمد صالح السعلو</t>
        </is>
      </c>
      <c r="D1113" s="91" t="inlineStr">
        <is>
          <t>ندى معمر عمر بن عاطف</t>
        </is>
      </c>
      <c r="E1113" s="107" t="n">
        <v>2227283567</v>
      </c>
      <c r="F1113" s="79" t="inlineStr">
        <is>
          <t>ثانوي</t>
        </is>
      </c>
      <c r="G1113" s="83" t="n">
        <v>3</v>
      </c>
      <c r="H1113" s="83" t="n">
        <v>1</v>
      </c>
      <c r="I1113" s="79" t="inlineStr">
        <is>
          <t>مستجدة</t>
        </is>
      </c>
      <c r="K1113" s="150" t="n"/>
    </row>
    <row r="1114">
      <c r="A1114" s="93" t="inlineStr">
        <is>
          <t>دار الحركان الصباحية</t>
        </is>
      </c>
      <c r="B1114" s="79" t="inlineStr">
        <is>
          <t>حلقة  الخنساء</t>
        </is>
      </c>
      <c r="C1114" s="79" t="inlineStr">
        <is>
          <t>خلود محمد صالح السعلو</t>
        </is>
      </c>
      <c r="D1114" s="91" t="inlineStr">
        <is>
          <t>نهى محمد صالح المطيري</t>
        </is>
      </c>
      <c r="E1114" s="107" t="n">
        <v>1082778638</v>
      </c>
      <c r="F1114" s="79" t="inlineStr">
        <is>
          <t>جامعي</t>
        </is>
      </c>
      <c r="G1114" s="83" t="n">
        <v>3</v>
      </c>
      <c r="H1114" s="83" t="n">
        <v>1</v>
      </c>
      <c r="I1114" s="79" t="inlineStr">
        <is>
          <t>مستجدة</t>
        </is>
      </c>
      <c r="K1114" s="150" t="n"/>
    </row>
    <row r="1115">
      <c r="A1115" s="93" t="inlineStr">
        <is>
          <t>دار الحركان الصباحية</t>
        </is>
      </c>
      <c r="B1115" s="79" t="inlineStr">
        <is>
          <t>حلقة  الخنساء</t>
        </is>
      </c>
      <c r="C1115" s="79" t="inlineStr">
        <is>
          <t>خلود محمد صالح السعلو</t>
        </is>
      </c>
      <c r="D1115" s="91" t="inlineStr">
        <is>
          <t>هاجر رباح صلبي الحربي</t>
        </is>
      </c>
      <c r="E1115" s="107" t="n">
        <v>1086100029</v>
      </c>
      <c r="F1115" s="79" t="inlineStr">
        <is>
          <t>جامعي</t>
        </is>
      </c>
      <c r="G1115" s="83" t="n">
        <v>4</v>
      </c>
      <c r="H1115" s="83" t="n">
        <v>1</v>
      </c>
      <c r="I1115" s="79" t="inlineStr">
        <is>
          <t>مستجدة</t>
        </is>
      </c>
      <c r="K1115" s="150" t="n"/>
    </row>
    <row r="1116">
      <c r="A1116" s="88" t="inlineStr">
        <is>
          <t>دار الودي</t>
        </is>
      </c>
      <c r="B1116" s="142" t="inlineStr">
        <is>
          <t>حلقة روض الجنان</t>
        </is>
      </c>
      <c r="C1116" s="142" t="inlineStr">
        <is>
          <t>عائشة عبد الرحمن عبد الله الدوسري</t>
        </is>
      </c>
      <c r="D1116" s="91" t="inlineStr">
        <is>
          <t>زينب  نايف سعيدان المطيري</t>
        </is>
      </c>
      <c r="E1116" s="93" t="n">
        <v>1078578703</v>
      </c>
      <c r="F1116" s="100" t="inlineStr">
        <is>
          <t>أمية</t>
        </is>
      </c>
      <c r="G1116" s="90" t="n">
        <v>6</v>
      </c>
      <c r="H1116" s="90" t="n">
        <v>1</v>
      </c>
      <c r="I1116" s="100" t="inlineStr">
        <is>
          <t>مستجدة</t>
        </is>
      </c>
    </row>
    <row r="1117">
      <c r="A1117" s="88" t="inlineStr">
        <is>
          <t>دار الودي</t>
        </is>
      </c>
      <c r="B1117" s="142" t="inlineStr">
        <is>
          <t>حلقة روض الجنان</t>
        </is>
      </c>
      <c r="C1117" s="142" t="inlineStr">
        <is>
          <t>عائشة عبد الرحمن عبد الله الدوسري</t>
        </is>
      </c>
      <c r="D1117" s="91" t="inlineStr">
        <is>
          <t>مطراء نايف سعيدان المطيري</t>
        </is>
      </c>
      <c r="E1117" s="93" t="n">
        <v>1041318682</v>
      </c>
      <c r="F1117" s="100" t="inlineStr">
        <is>
          <t>أمية</t>
        </is>
      </c>
      <c r="G1117" s="90" t="n">
        <v>6</v>
      </c>
      <c r="H1117" s="90" t="n">
        <v>1</v>
      </c>
      <c r="I1117" s="100" t="inlineStr">
        <is>
          <t>مستجدة</t>
        </is>
      </c>
    </row>
    <row r="1118">
      <c r="A1118" s="88" t="inlineStr">
        <is>
          <t>دار الودي</t>
        </is>
      </c>
      <c r="B1118" s="142" t="inlineStr">
        <is>
          <t>حلقة روض الجنان</t>
        </is>
      </c>
      <c r="C1118" s="142" t="inlineStr">
        <is>
          <t>عائشة عبد الرحمن عبد الله الدوسري</t>
        </is>
      </c>
      <c r="D1118" s="91" t="inlineStr">
        <is>
          <t>نورة حسين علي الحربي</t>
        </is>
      </c>
      <c r="E1118" s="93" t="n">
        <v>1014112757</v>
      </c>
      <c r="F1118" s="100" t="inlineStr">
        <is>
          <t>أمية</t>
        </is>
      </c>
      <c r="G1118" s="90" t="n">
        <v>6</v>
      </c>
      <c r="H1118" s="90" t="n">
        <v>1</v>
      </c>
      <c r="I1118" s="100" t="inlineStr">
        <is>
          <t>مستجدة</t>
        </is>
      </c>
    </row>
    <row r="1119">
      <c r="A1119" s="79" t="inlineStr">
        <is>
          <t>دار الودي</t>
        </is>
      </c>
      <c r="B1119" s="142" t="inlineStr">
        <is>
          <t>حلقة روض الجنان</t>
        </is>
      </c>
      <c r="C1119" s="142" t="inlineStr">
        <is>
          <t>عائشة عبد الرحمن عبد الله الدوسري</t>
        </is>
      </c>
      <c r="D1119" s="158" t="inlineStr">
        <is>
          <t>نوير محسن رابح المطيري</t>
        </is>
      </c>
      <c r="E1119" s="93" t="n">
        <v>1025854116</v>
      </c>
      <c r="F1119" s="100" t="inlineStr">
        <is>
          <t>أمية</t>
        </is>
      </c>
      <c r="G1119" s="158" t="n">
        <v>6</v>
      </c>
      <c r="H1119" s="158" t="n">
        <v>1</v>
      </c>
      <c r="I1119" s="155" t="inlineStr">
        <is>
          <t>مستجدة</t>
        </is>
      </c>
    </row>
    <row r="1120">
      <c r="A1120" s="88" t="inlineStr">
        <is>
          <t>دار الودي</t>
        </is>
      </c>
      <c r="B1120" s="142" t="inlineStr">
        <is>
          <t>حلقة رياحين الجنة</t>
        </is>
      </c>
      <c r="C1120" s="142" t="inlineStr">
        <is>
          <t>سجى أحمد زيد العتيبي</t>
        </is>
      </c>
      <c r="D1120" s="91" t="inlineStr">
        <is>
          <t>دانة علي عبد الله القنيصي</t>
        </is>
      </c>
      <c r="E1120" s="227" t="n">
        <v>1145876379</v>
      </c>
      <c r="F1120" s="100" t="inlineStr">
        <is>
          <t>متوسط</t>
        </is>
      </c>
      <c r="G1120" s="90" t="n">
        <v>4</v>
      </c>
      <c r="H1120" s="90" t="n">
        <v>1</v>
      </c>
      <c r="I1120" s="100" t="inlineStr">
        <is>
          <t>مستجدة</t>
        </is>
      </c>
    </row>
    <row r="1121">
      <c r="A1121" s="88" t="inlineStr">
        <is>
          <t>دار الودي</t>
        </is>
      </c>
      <c r="B1121" s="142" t="inlineStr">
        <is>
          <t>حلقة رياحين الجنة</t>
        </is>
      </c>
      <c r="C1121" s="142" t="inlineStr">
        <is>
          <t>سجى أحمد زيد العتيبي</t>
        </is>
      </c>
      <c r="D1121" s="91" t="inlineStr">
        <is>
          <t>رتاج فهد ضيف الله المطيري</t>
        </is>
      </c>
      <c r="E1121" s="93" t="n">
        <v>1163985649</v>
      </c>
      <c r="F1121" s="100" t="inlineStr">
        <is>
          <t>ابتدائي</t>
        </is>
      </c>
      <c r="G1121" s="90" t="n">
        <v>6</v>
      </c>
      <c r="H1121" s="90" t="n">
        <v>1</v>
      </c>
      <c r="I1121" s="100" t="inlineStr">
        <is>
          <t>مستجدة</t>
        </is>
      </c>
    </row>
    <row r="1122">
      <c r="A1122" s="88" t="inlineStr">
        <is>
          <t>دار الودي</t>
        </is>
      </c>
      <c r="B1122" s="142" t="inlineStr">
        <is>
          <t>حلقة رياحين الجنة</t>
        </is>
      </c>
      <c r="C1122" s="142" t="inlineStr">
        <is>
          <t>سجى أحمد زيد العتيبي</t>
        </is>
      </c>
      <c r="D1122" s="158" t="inlineStr">
        <is>
          <t xml:space="preserve">رفيف تركي محمد المطيري </t>
        </is>
      </c>
      <c r="E1122" s="93" t="n">
        <v>116273385</v>
      </c>
      <c r="F1122" s="100" t="inlineStr">
        <is>
          <t>ابتدائي</t>
        </is>
      </c>
      <c r="G1122" s="158" t="n">
        <v>6</v>
      </c>
      <c r="H1122" s="158" t="n">
        <v>1</v>
      </c>
      <c r="I1122" s="155" t="inlineStr">
        <is>
          <t>مستجدة</t>
        </is>
      </c>
    </row>
    <row r="1123">
      <c r="A1123" s="88" t="inlineStr">
        <is>
          <t>دار الودي</t>
        </is>
      </c>
      <c r="B1123" s="142" t="inlineStr">
        <is>
          <t>حلقة رياحين الجنة</t>
        </is>
      </c>
      <c r="C1123" s="142" t="inlineStr">
        <is>
          <t>سجى أحمد زيد العتيبي</t>
        </is>
      </c>
      <c r="D1123" s="91" t="inlineStr">
        <is>
          <t>رنيم نواف حمود المطيري</t>
        </is>
      </c>
      <c r="E1123" s="93" t="n">
        <v>1162182370</v>
      </c>
      <c r="F1123" s="100" t="inlineStr">
        <is>
          <t>ابتدائي</t>
        </is>
      </c>
      <c r="G1123" s="90" t="n">
        <v>6</v>
      </c>
      <c r="H1123" s="90" t="n">
        <v>1</v>
      </c>
      <c r="I1123" s="100" t="inlineStr">
        <is>
          <t>مستجدة</t>
        </is>
      </c>
    </row>
    <row r="1124">
      <c r="A1124" s="88" t="inlineStr">
        <is>
          <t>دار الودي</t>
        </is>
      </c>
      <c r="B1124" s="142" t="inlineStr">
        <is>
          <t>حلقة رياحين الجنة</t>
        </is>
      </c>
      <c r="C1124" s="142" t="inlineStr">
        <is>
          <t>سجى أحمد زيد العتيبي</t>
        </is>
      </c>
      <c r="D1124" s="91" t="inlineStr">
        <is>
          <t>روان منيف محمد المطيري</t>
        </is>
      </c>
      <c r="E1124" s="93" t="n">
        <v>1131941302</v>
      </c>
      <c r="F1124" s="100" t="inlineStr">
        <is>
          <t>ثانوي</t>
        </is>
      </c>
      <c r="G1124" s="90" t="n">
        <v>4</v>
      </c>
      <c r="H1124" s="90" t="n">
        <v>1</v>
      </c>
      <c r="I1124" s="100" t="inlineStr">
        <is>
          <t>مستجدة</t>
        </is>
      </c>
    </row>
    <row r="1125">
      <c r="A1125" s="79" t="inlineStr">
        <is>
          <t>دار الحركان المسائية</t>
        </is>
      </c>
      <c r="B1125" s="79" t="inlineStr">
        <is>
          <t xml:space="preserve">حلقة رملة </t>
        </is>
      </c>
      <c r="C1125" s="152" t="inlineStr">
        <is>
          <t>آمنه صالح علي الحجاج</t>
        </is>
      </c>
      <c r="D1125" s="97" t="inlineStr">
        <is>
          <t>أريام عبد الباسط بخش</t>
        </is>
      </c>
      <c r="E1125" s="227" t="n">
        <v>2287403774</v>
      </c>
      <c r="F1125" s="89" t="inlineStr">
        <is>
          <t>متوسط</t>
        </is>
      </c>
      <c r="G1125" s="90" t="n">
        <v>4</v>
      </c>
      <c r="H1125" s="90" t="n">
        <v>1</v>
      </c>
      <c r="I1125" s="88" t="inlineStr">
        <is>
          <t>مستجدة</t>
        </is>
      </c>
      <c r="J1125" s="81" t="n"/>
      <c r="K1125" s="136" t="n">
        <v>100</v>
      </c>
    </row>
    <row r="1126">
      <c r="A1126" s="79" t="inlineStr">
        <is>
          <t>دار الحركان المسائية</t>
        </is>
      </c>
      <c r="B1126" s="79" t="inlineStr">
        <is>
          <t>حلقة خديجة</t>
        </is>
      </c>
      <c r="C1126" s="180" t="inlineStr">
        <is>
          <t>ليلى سعد فراج الحربي</t>
        </is>
      </c>
      <c r="D1126" s="97" t="inlineStr">
        <is>
          <t>اريج امير عثمان محمود</t>
        </is>
      </c>
      <c r="E1126" s="235" t="n">
        <v>2458299720</v>
      </c>
      <c r="F1126" s="229" t="inlineStr">
        <is>
          <t>ثانوي</t>
        </is>
      </c>
      <c r="G1126" s="83" t="n">
        <v>3</v>
      </c>
      <c r="H1126" s="83" t="n">
        <v>1</v>
      </c>
      <c r="I1126" s="79" t="inlineStr">
        <is>
          <t>مستجدة</t>
        </is>
      </c>
      <c r="K1126" s="136" t="n">
        <v>100</v>
      </c>
    </row>
    <row r="1127" ht="16.5" customHeight="1">
      <c r="A1127" s="79" t="inlineStr">
        <is>
          <t>دار الحركان المسائية</t>
        </is>
      </c>
      <c r="B1127" s="79" t="inlineStr">
        <is>
          <t>حلقة أم سليم</t>
        </is>
      </c>
      <c r="C1127" s="152" t="inlineStr">
        <is>
          <t>أسماء رفاعي حراب المطيري</t>
        </is>
      </c>
      <c r="D1127" s="495" t="inlineStr">
        <is>
          <t>أسماء ابراهيم سليمان الحجي</t>
        </is>
      </c>
      <c r="E1127" s="93" t="n">
        <v>1046247431</v>
      </c>
      <c r="F1127" s="89" t="inlineStr">
        <is>
          <t>متعلمة دبلوم</t>
        </is>
      </c>
      <c r="G1127" s="90" t="n">
        <v>6</v>
      </c>
      <c r="H1127" s="90" t="n">
        <v>1</v>
      </c>
      <c r="I1127" s="88" t="inlineStr">
        <is>
          <t>مستجدة</t>
        </is>
      </c>
      <c r="J1127" s="81" t="n"/>
      <c r="K1127" s="136" t="n">
        <v>100</v>
      </c>
    </row>
    <row r="1128">
      <c r="A1128" s="79" t="inlineStr">
        <is>
          <t>دار الحركان المسائية</t>
        </is>
      </c>
      <c r="B1128" s="79" t="inlineStr">
        <is>
          <t xml:space="preserve">حلقة رملة </t>
        </is>
      </c>
      <c r="C1128" s="152" t="inlineStr">
        <is>
          <t>آمنه صالح علي الحجاج</t>
        </is>
      </c>
      <c r="D1128" s="97" t="inlineStr">
        <is>
          <t>أسماء حمدي محمد عطيه</t>
        </is>
      </c>
      <c r="E1128" s="227" t="n">
        <v>2252031642</v>
      </c>
      <c r="F1128" s="89" t="inlineStr">
        <is>
          <t>متوسط</t>
        </is>
      </c>
      <c r="G1128" s="90" t="n">
        <v>4</v>
      </c>
      <c r="H1128" s="90" t="n">
        <v>1</v>
      </c>
      <c r="I1128" s="88" t="inlineStr">
        <is>
          <t>مستجدة</t>
        </is>
      </c>
      <c r="J1128" s="81" t="n"/>
      <c r="K1128" s="136" t="n">
        <v>100</v>
      </c>
    </row>
    <row r="1129">
      <c r="A1129" s="79" t="inlineStr">
        <is>
          <t>دار الحركان المسائية</t>
        </is>
      </c>
      <c r="B1129" s="79" t="inlineStr">
        <is>
          <t xml:space="preserve">حلقة رملة </t>
        </is>
      </c>
      <c r="C1129" s="152" t="inlineStr">
        <is>
          <t>آمنه صالح علي الحجاج</t>
        </is>
      </c>
      <c r="D1129" s="97" t="inlineStr">
        <is>
          <t>آسية عبد الله حمد الجبر</t>
        </is>
      </c>
      <c r="E1129" s="227" t="n">
        <v>1150160834</v>
      </c>
      <c r="F1129" s="89" t="inlineStr">
        <is>
          <t>متوسط</t>
        </is>
      </c>
      <c r="G1129" s="90" t="n">
        <v>3</v>
      </c>
      <c r="H1129" s="90" t="n">
        <v>1</v>
      </c>
      <c r="I1129" s="88" t="inlineStr">
        <is>
          <t>مستجدة</t>
        </is>
      </c>
      <c r="J1129" s="81" t="n"/>
      <c r="K1129" s="136" t="n">
        <v>95</v>
      </c>
    </row>
    <row r="1130">
      <c r="A1130" s="79" t="inlineStr">
        <is>
          <t>دار الحركان المسائية</t>
        </is>
      </c>
      <c r="B1130" s="88" t="inlineStr">
        <is>
          <t>حلقة نسيبة</t>
        </is>
      </c>
      <c r="C1130" s="152" t="inlineStr">
        <is>
          <t>هيله حمد عبد الكريم العويس</t>
        </is>
      </c>
      <c r="D1130" s="497" t="inlineStr">
        <is>
          <t>أسيل سعد مبروك عطيه</t>
        </is>
      </c>
      <c r="E1130" s="235" t="n">
        <v>2406647541</v>
      </c>
      <c r="F1130" s="79" t="inlineStr">
        <is>
          <t xml:space="preserve">ابتدائي </t>
        </is>
      </c>
      <c r="G1130" s="83" t="n">
        <v>6</v>
      </c>
      <c r="H1130" s="83" t="n">
        <v>1</v>
      </c>
      <c r="I1130" s="88" t="inlineStr">
        <is>
          <t>مستجدة</t>
        </is>
      </c>
      <c r="J1130" s="81" t="n"/>
      <c r="K1130" s="136" t="n">
        <v>100</v>
      </c>
    </row>
    <row r="1131">
      <c r="A1131" s="79" t="inlineStr">
        <is>
          <t>دار الحركان المسائية</t>
        </is>
      </c>
      <c r="B1131" s="79" t="inlineStr">
        <is>
          <t xml:space="preserve">حلقة مريم </t>
        </is>
      </c>
      <c r="C1131" s="180" t="inlineStr">
        <is>
          <t>نورة يونس محمد الحصين</t>
        </is>
      </c>
      <c r="D1131" s="497" t="inlineStr">
        <is>
          <t>افتخار محمد حمزه الحصرية</t>
        </is>
      </c>
      <c r="E1131" s="235" t="n">
        <v>12880</v>
      </c>
      <c r="F1131" s="93" t="inlineStr">
        <is>
          <t>ابتدائي</t>
        </is>
      </c>
      <c r="G1131" s="90" t="n">
        <v>6</v>
      </c>
      <c r="H1131" s="90" t="n">
        <v>1</v>
      </c>
      <c r="I1131" s="88" t="inlineStr">
        <is>
          <t>مستجدة</t>
        </is>
      </c>
      <c r="J1131" s="81" t="n"/>
      <c r="K1131" s="136" t="n">
        <v>98</v>
      </c>
    </row>
    <row r="1132">
      <c r="A1132" s="79" t="inlineStr">
        <is>
          <t>دار الحركان المسائية</t>
        </is>
      </c>
      <c r="B1132" s="88" t="inlineStr">
        <is>
          <t>حلقة نسيبة</t>
        </is>
      </c>
      <c r="C1132" s="152" t="inlineStr">
        <is>
          <t>هيله حمد عبد الكريم العويس</t>
        </is>
      </c>
      <c r="D1132" s="497" t="inlineStr">
        <is>
          <t>الجادل بشير زايد الرشيدي</t>
        </is>
      </c>
      <c r="E1132" s="236" t="n">
        <v>1178130587</v>
      </c>
      <c r="F1132" s="79" t="inlineStr">
        <is>
          <t xml:space="preserve">ابتدائي </t>
        </is>
      </c>
      <c r="G1132" s="83" t="n">
        <v>6</v>
      </c>
      <c r="H1132" s="83" t="n">
        <v>1</v>
      </c>
      <c r="I1132" s="88" t="inlineStr">
        <is>
          <t>مستجدة</t>
        </is>
      </c>
      <c r="J1132" s="81" t="n"/>
      <c r="K1132" s="136" t="n">
        <v>63</v>
      </c>
    </row>
    <row r="1133">
      <c r="A1133" s="79" t="inlineStr">
        <is>
          <t>دار الحركان المسائية</t>
        </is>
      </c>
      <c r="B1133" s="79" t="inlineStr">
        <is>
          <t xml:space="preserve">حلقة مريم </t>
        </is>
      </c>
      <c r="C1133" s="180" t="inlineStr">
        <is>
          <t>نورة يونس محمد الحصين</t>
        </is>
      </c>
      <c r="D1133" s="497" t="inlineStr">
        <is>
          <t>ايات محمد حمزه الحصرية</t>
        </is>
      </c>
      <c r="E1133" s="235" t="n">
        <v>9014032155</v>
      </c>
      <c r="F1133" s="93" t="inlineStr">
        <is>
          <t>ابتدائي</t>
        </is>
      </c>
      <c r="G1133" s="90" t="n">
        <v>6</v>
      </c>
      <c r="H1133" s="90" t="n">
        <v>1</v>
      </c>
      <c r="I1133" s="88" t="inlineStr">
        <is>
          <t>مستجدة</t>
        </is>
      </c>
      <c r="J1133" s="81" t="n"/>
      <c r="K1133" s="136" t="n">
        <v>100</v>
      </c>
    </row>
    <row r="1134">
      <c r="A1134" s="79" t="inlineStr">
        <is>
          <t>دار الحركان المسائية</t>
        </is>
      </c>
      <c r="B1134" s="79" t="inlineStr">
        <is>
          <t xml:space="preserve">حلقة رملة </t>
        </is>
      </c>
      <c r="C1134" s="152" t="inlineStr">
        <is>
          <t>آمنه صالح علي الحجاج</t>
        </is>
      </c>
      <c r="D1134" s="97" t="inlineStr">
        <is>
          <t>بدور عبدربه عبد الله القيسي</t>
        </is>
      </c>
      <c r="E1134" s="227" t="n">
        <v>6075796062</v>
      </c>
      <c r="F1134" s="89" t="inlineStr">
        <is>
          <t>متوسط</t>
        </is>
      </c>
      <c r="G1134" s="90" t="n">
        <v>4</v>
      </c>
      <c r="H1134" s="90" t="n">
        <v>1</v>
      </c>
      <c r="I1134" s="88" t="inlineStr">
        <is>
          <t>مستجدة</t>
        </is>
      </c>
      <c r="J1134" s="81" t="n"/>
      <c r="K1134" s="136" t="n">
        <v>78</v>
      </c>
    </row>
    <row r="1135">
      <c r="A1135" s="79" t="inlineStr">
        <is>
          <t>دار الحركان المسائية</t>
        </is>
      </c>
      <c r="B1135" s="88" t="inlineStr">
        <is>
          <t>حلقة خولة</t>
        </is>
      </c>
      <c r="C1135" s="152" t="inlineStr">
        <is>
          <t>منال عبد الرحمن علي الطعيسي</t>
        </is>
      </c>
      <c r="D1135" s="248" t="inlineStr">
        <is>
          <t>بشرى عايض عبده السلمي</t>
        </is>
      </c>
      <c r="E1135" s="235" t="n">
        <v>96287330</v>
      </c>
      <c r="F1135" s="80" t="inlineStr">
        <is>
          <t>جامعي</t>
        </is>
      </c>
      <c r="G1135" s="83" t="n">
        <v>3</v>
      </c>
      <c r="H1135" s="83" t="n">
        <v>1</v>
      </c>
      <c r="I1135" s="79" t="inlineStr">
        <is>
          <t>مستجدة</t>
        </is>
      </c>
    </row>
    <row r="1136">
      <c r="A1136" s="79" t="inlineStr">
        <is>
          <t>دار الحركان المسائية</t>
        </is>
      </c>
      <c r="B1136" s="79" t="inlineStr">
        <is>
          <t xml:space="preserve">حلقة رملة </t>
        </is>
      </c>
      <c r="C1136" s="152" t="inlineStr">
        <is>
          <t>آمنه صالح علي الحجاج</t>
        </is>
      </c>
      <c r="D1136" s="97" t="inlineStr">
        <is>
          <t>جود ياسر الحسين</t>
        </is>
      </c>
      <c r="E1136" s="227" t="n">
        <v>2191572623</v>
      </c>
      <c r="F1136" s="89" t="inlineStr">
        <is>
          <t>متوسط</t>
        </is>
      </c>
      <c r="G1136" s="90" t="n">
        <v>4</v>
      </c>
      <c r="H1136" s="90" t="n">
        <v>1</v>
      </c>
      <c r="I1136" s="88" t="inlineStr">
        <is>
          <t>مستجدة</t>
        </is>
      </c>
      <c r="J1136" s="81" t="n"/>
      <c r="K1136" s="136" t="n">
        <v>100</v>
      </c>
    </row>
    <row r="1137" ht="16.5" customHeight="1">
      <c r="A1137" s="79" t="inlineStr">
        <is>
          <t>دار الحركان المسائية</t>
        </is>
      </c>
      <c r="B1137" s="88" t="inlineStr">
        <is>
          <t>حلقة نسيبة</t>
        </is>
      </c>
      <c r="C1137" s="152" t="inlineStr">
        <is>
          <t>هيله حمد عبد الكريم العويس</t>
        </is>
      </c>
      <c r="D1137" s="249" t="inlineStr">
        <is>
          <t>جيهان محمد رمضان علي عبد الشكور</t>
        </is>
      </c>
      <c r="E1137" s="235" t="n">
        <v>2446020014</v>
      </c>
      <c r="F1137" s="79" t="inlineStr">
        <is>
          <t xml:space="preserve">ابتدائي </t>
        </is>
      </c>
      <c r="G1137" s="83" t="n">
        <v>6</v>
      </c>
      <c r="H1137" s="83" t="n">
        <v>1</v>
      </c>
      <c r="I1137" s="88" t="inlineStr">
        <is>
          <t>مستجدة</t>
        </is>
      </c>
      <c r="J1137" s="81" t="n"/>
    </row>
    <row r="1138">
      <c r="A1138" s="79" t="inlineStr">
        <is>
          <t>دار الحركان المسائية</t>
        </is>
      </c>
      <c r="B1138" s="88" t="inlineStr">
        <is>
          <t>حلقة نسيبة</t>
        </is>
      </c>
      <c r="C1138" s="152" t="inlineStr">
        <is>
          <t>هيله حمد عبد الكريم العويس</t>
        </is>
      </c>
      <c r="D1138" s="497" t="inlineStr">
        <is>
          <t>حبيبة عبد العال</t>
        </is>
      </c>
      <c r="E1138" s="235" t="n">
        <v>2470661964</v>
      </c>
      <c r="F1138" s="79" t="inlineStr">
        <is>
          <t xml:space="preserve">ابتدائي </t>
        </is>
      </c>
      <c r="G1138" s="83" t="n">
        <v>6</v>
      </c>
      <c r="H1138" s="83" t="n">
        <v>1</v>
      </c>
      <c r="I1138" s="79" t="inlineStr">
        <is>
          <t>مستجدة</t>
        </is>
      </c>
      <c r="K1138" s="136" t="n">
        <v>98</v>
      </c>
    </row>
    <row r="1139" ht="16.5" customHeight="1">
      <c r="A1139" s="79" t="inlineStr">
        <is>
          <t>دار الحركان المسائية</t>
        </is>
      </c>
      <c r="B1139" s="88" t="inlineStr">
        <is>
          <t>حلقة خولة</t>
        </is>
      </c>
      <c r="C1139" s="152" t="inlineStr">
        <is>
          <t>منال عبد الرحمن علي الطعيسي</t>
        </is>
      </c>
      <c r="D1139" s="498" t="inlineStr">
        <is>
          <t>خديجه سعيد حسين</t>
        </is>
      </c>
      <c r="E1139" s="236" t="n">
        <v>2306286309</v>
      </c>
      <c r="F1139" s="80" t="inlineStr">
        <is>
          <t>جامعي</t>
        </is>
      </c>
      <c r="G1139" s="83" t="n">
        <v>1</v>
      </c>
      <c r="H1139" s="83" t="n">
        <v>1</v>
      </c>
      <c r="I1139" s="79" t="inlineStr">
        <is>
          <t>مستجدة</t>
        </is>
      </c>
      <c r="K1139" s="136" t="n">
        <v>100</v>
      </c>
    </row>
    <row r="1140">
      <c r="A1140" s="79" t="inlineStr">
        <is>
          <t>دار الحركان المسائية</t>
        </is>
      </c>
      <c r="B1140" s="79" t="inlineStr">
        <is>
          <t xml:space="preserve">حلقة رملة </t>
        </is>
      </c>
      <c r="C1140" s="152" t="inlineStr">
        <is>
          <t>آمنه صالح علي الحجاج</t>
        </is>
      </c>
      <c r="D1140" s="97" t="inlineStr">
        <is>
          <t>دانه الحصين عبد الله الحصين</t>
        </is>
      </c>
      <c r="E1140" s="227" t="n">
        <v>1139735524</v>
      </c>
      <c r="F1140" s="89" t="inlineStr">
        <is>
          <t>متوسط</t>
        </is>
      </c>
      <c r="G1140" s="90" t="n">
        <v>4</v>
      </c>
      <c r="H1140" s="90" t="n">
        <v>1</v>
      </c>
      <c r="I1140" s="88" t="inlineStr">
        <is>
          <t>مستجدة</t>
        </is>
      </c>
      <c r="J1140" s="81" t="n"/>
      <c r="K1140" s="136" t="n">
        <v>97</v>
      </c>
    </row>
    <row r="1141">
      <c r="A1141" s="79" t="inlineStr">
        <is>
          <t>دار الحركان المسائية</t>
        </is>
      </c>
      <c r="B1141" s="79" t="inlineStr">
        <is>
          <t xml:space="preserve">حلقة رملة </t>
        </is>
      </c>
      <c r="C1141" s="152" t="inlineStr">
        <is>
          <t>آمنه صالح علي الحجاج</t>
        </is>
      </c>
      <c r="D1141" s="97" t="inlineStr">
        <is>
          <t>دعاء باسل محمد الغريب</t>
        </is>
      </c>
      <c r="E1141" s="227" t="n">
        <v>2264511904</v>
      </c>
      <c r="F1141" s="89" t="inlineStr">
        <is>
          <t>متوسط</t>
        </is>
      </c>
      <c r="G1141" s="90" t="n">
        <v>3</v>
      </c>
      <c r="H1141" s="90" t="n">
        <v>1</v>
      </c>
      <c r="I1141" s="88" t="inlineStr">
        <is>
          <t>مستجدة</t>
        </is>
      </c>
      <c r="J1141" s="81" t="n"/>
      <c r="K1141" s="136" t="n">
        <v>100</v>
      </c>
    </row>
    <row r="1142">
      <c r="A1142" s="79" t="inlineStr">
        <is>
          <t>دار الحركان المسائية</t>
        </is>
      </c>
      <c r="B1142" s="79" t="inlineStr">
        <is>
          <t xml:space="preserve">حلقة رملة </t>
        </is>
      </c>
      <c r="C1142" s="152" t="inlineStr">
        <is>
          <t>آمنه صالح علي الحجاج</t>
        </is>
      </c>
      <c r="D1142" s="97" t="inlineStr">
        <is>
          <t>دلال موسى أحمد القيسي</t>
        </is>
      </c>
      <c r="E1142" s="227" t="n">
        <v>4591909512</v>
      </c>
      <c r="F1142" s="89" t="inlineStr">
        <is>
          <t>متوسط</t>
        </is>
      </c>
      <c r="G1142" s="90" t="n">
        <v>4</v>
      </c>
      <c r="H1142" s="90" t="n">
        <v>1</v>
      </c>
      <c r="I1142" s="88" t="inlineStr">
        <is>
          <t>مستجدة</t>
        </is>
      </c>
      <c r="J1142" s="81" t="n"/>
      <c r="K1142" s="136" t="n">
        <v>87</v>
      </c>
    </row>
    <row r="1143">
      <c r="A1143" s="79" t="inlineStr">
        <is>
          <t>دار الحركان المسائية</t>
        </is>
      </c>
      <c r="B1143" s="88" t="inlineStr">
        <is>
          <t>حلقة خولة</t>
        </is>
      </c>
      <c r="C1143" s="152" t="inlineStr">
        <is>
          <t>منال عبد الرحمن علي الطعيسي</t>
        </is>
      </c>
      <c r="D1143" s="497" t="inlineStr">
        <is>
          <t>ربى أحمد عكيس حمدي</t>
        </is>
      </c>
      <c r="E1143" s="235" t="n">
        <v>1103032783</v>
      </c>
      <c r="F1143" s="80" t="inlineStr">
        <is>
          <t>جامعي</t>
        </is>
      </c>
      <c r="G1143" s="83" t="n">
        <v>3</v>
      </c>
      <c r="H1143" s="83" t="n">
        <v>1</v>
      </c>
      <c r="I1143" s="79" t="inlineStr">
        <is>
          <t>مستجدة</t>
        </is>
      </c>
      <c r="K1143" s="136" t="n">
        <v>100</v>
      </c>
    </row>
    <row r="1144">
      <c r="A1144" s="79" t="inlineStr">
        <is>
          <t>دار الحركان المسائية</t>
        </is>
      </c>
      <c r="B1144" s="79" t="inlineStr">
        <is>
          <t xml:space="preserve">حلقة مريم </t>
        </is>
      </c>
      <c r="C1144" s="180" t="inlineStr">
        <is>
          <t>نورة يونس محمد الحصين</t>
        </is>
      </c>
      <c r="D1144" s="497" t="inlineStr">
        <is>
          <t>رحيل يوسف ابراهيم الهويسين</t>
        </is>
      </c>
      <c r="E1144" s="93" t="n">
        <v>1159661451</v>
      </c>
      <c r="F1144" s="93" t="inlineStr">
        <is>
          <t>ابتدائي</t>
        </is>
      </c>
      <c r="G1144" s="90" t="n">
        <v>6</v>
      </c>
      <c r="H1144" s="90" t="n">
        <v>1</v>
      </c>
      <c r="I1144" s="88" t="inlineStr">
        <is>
          <t>مستجدة</t>
        </is>
      </c>
      <c r="J1144" s="81" t="n"/>
      <c r="K1144" s="136" t="n">
        <v>98</v>
      </c>
    </row>
    <row r="1145" ht="16.5" customHeight="1">
      <c r="A1145" s="79" t="inlineStr">
        <is>
          <t>دار الحركان المسائية</t>
        </is>
      </c>
      <c r="B1145" s="88" t="inlineStr">
        <is>
          <t>حلقة نسيبة</t>
        </is>
      </c>
      <c r="C1145" s="152" t="inlineStr">
        <is>
          <t>هيله حمد عبد الكريم العويس</t>
        </is>
      </c>
      <c r="D1145" s="498" t="inlineStr">
        <is>
          <t>رزان عدنان محمد الحوشبي</t>
        </is>
      </c>
      <c r="E1145" s="93" t="n">
        <v>4808410908</v>
      </c>
      <c r="F1145" s="79" t="inlineStr">
        <is>
          <t xml:space="preserve">ابتدائي </t>
        </is>
      </c>
      <c r="G1145" s="83" t="n">
        <v>6</v>
      </c>
      <c r="H1145" s="83" t="n">
        <v>1</v>
      </c>
      <c r="I1145" s="88" t="inlineStr">
        <is>
          <t>مستجدة</t>
        </is>
      </c>
      <c r="J1145" s="81" t="n"/>
      <c r="K1145" s="136" t="n">
        <v>100</v>
      </c>
    </row>
    <row r="1146">
      <c r="A1146" s="79" t="inlineStr">
        <is>
          <t>دار الحركان المسائية</t>
        </is>
      </c>
      <c r="B1146" s="79" t="inlineStr">
        <is>
          <t>حلقة خديجة</t>
        </is>
      </c>
      <c r="C1146" s="180" t="inlineStr">
        <is>
          <t>ليلى سعد فراج الحربي</t>
        </is>
      </c>
      <c r="D1146" s="97" t="inlineStr">
        <is>
          <t>رهف عثمان عبد المنان الحاج</t>
        </is>
      </c>
      <c r="E1146" s="93" t="n">
        <v>23051503575</v>
      </c>
      <c r="F1146" s="229" t="inlineStr">
        <is>
          <t>ثانوي</t>
        </is>
      </c>
      <c r="G1146" s="83" t="n">
        <v>3</v>
      </c>
      <c r="H1146" s="83" t="n">
        <v>2</v>
      </c>
      <c r="I1146" s="79" t="inlineStr">
        <is>
          <t>مستجدة</t>
        </is>
      </c>
      <c r="K1146" s="136" t="n">
        <v>99</v>
      </c>
      <c r="L1146" s="137" t="n">
        <v>100</v>
      </c>
      <c r="AA1146" s="136" t="n"/>
    </row>
    <row r="1147">
      <c r="A1147" s="79" t="inlineStr">
        <is>
          <t>دار الحركان المسائية</t>
        </is>
      </c>
      <c r="B1147" s="80" t="inlineStr">
        <is>
          <t>حلقة فاطمة الزهراء</t>
        </is>
      </c>
      <c r="C1147" s="152" t="inlineStr">
        <is>
          <t>مارية أحمد عبد الله الهطلاني</t>
        </is>
      </c>
      <c r="D1147" s="97" t="inlineStr">
        <is>
          <t>رولا اسامة عبد العزيز المجماج</t>
        </is>
      </c>
      <c r="E1147" s="93" t="n">
        <v>1172805606</v>
      </c>
      <c r="F1147" s="79" t="inlineStr">
        <is>
          <t xml:space="preserve">ابتدائي </t>
        </is>
      </c>
      <c r="G1147" s="90" t="n">
        <v>6</v>
      </c>
      <c r="H1147" s="90" t="n">
        <v>1</v>
      </c>
      <c r="I1147" s="88" t="inlineStr">
        <is>
          <t>مستجدة</t>
        </is>
      </c>
      <c r="J1147" s="81" t="n"/>
      <c r="K1147" s="136" t="n">
        <v>100</v>
      </c>
      <c r="AA1147" s="136" t="n"/>
    </row>
    <row r="1148" ht="16.5" customHeight="1">
      <c r="A1148" s="79" t="inlineStr">
        <is>
          <t>دار الحركان المسائية</t>
        </is>
      </c>
      <c r="B1148" s="88" t="inlineStr">
        <is>
          <t>حلقة نسيبة</t>
        </is>
      </c>
      <c r="C1148" s="152" t="inlineStr">
        <is>
          <t>هيله حمد عبد الكريم العويس</t>
        </is>
      </c>
      <c r="D1148" s="249" t="inlineStr">
        <is>
          <t>سديم ريان صالح القرزعي</t>
        </is>
      </c>
      <c r="E1148" s="93" t="n">
        <v>1182044865</v>
      </c>
      <c r="F1148" s="79" t="inlineStr">
        <is>
          <t xml:space="preserve">ابتدائي </t>
        </is>
      </c>
      <c r="G1148" s="83" t="n">
        <v>6</v>
      </c>
      <c r="H1148" s="83" t="n">
        <v>1</v>
      </c>
      <c r="I1148" s="88" t="inlineStr">
        <is>
          <t>مستجدة</t>
        </is>
      </c>
    </row>
    <row r="1149" ht="16.5" customHeight="1">
      <c r="A1149" s="79" t="inlineStr">
        <is>
          <t>دار الحركان المسائية</t>
        </is>
      </c>
      <c r="B1149" s="79" t="inlineStr">
        <is>
          <t>حلقة أم سليم</t>
        </is>
      </c>
      <c r="C1149" s="152" t="inlineStr">
        <is>
          <t>أسماء رفاعي حراب المطيري</t>
        </is>
      </c>
      <c r="D1149" s="143" t="inlineStr">
        <is>
          <t>شفاء فهيد شويط الحربي</t>
        </is>
      </c>
      <c r="E1149" s="235" t="n">
        <v>1050695277</v>
      </c>
      <c r="F1149" s="89" t="inlineStr">
        <is>
          <t>أمية</t>
        </is>
      </c>
      <c r="G1149" s="90" t="n">
        <v>6</v>
      </c>
      <c r="H1149" s="90" t="n">
        <v>1</v>
      </c>
      <c r="I1149" s="88" t="inlineStr">
        <is>
          <t>مستجدة</t>
        </is>
      </c>
      <c r="J1149" s="81" t="n"/>
    </row>
    <row r="1150">
      <c r="A1150" s="79" t="inlineStr">
        <is>
          <t>دار الحركان المسائية</t>
        </is>
      </c>
      <c r="B1150" s="79" t="inlineStr">
        <is>
          <t>حلقة خديجة</t>
        </is>
      </c>
      <c r="C1150" s="180" t="inlineStr">
        <is>
          <t>ليلى سعد فراج الحربي</t>
        </is>
      </c>
      <c r="D1150" s="377" t="inlineStr">
        <is>
          <t>عائشه ابكر بوجه اسحاق</t>
        </is>
      </c>
      <c r="E1150" s="236" t="n">
        <v>2148706050</v>
      </c>
      <c r="F1150" s="229" t="inlineStr">
        <is>
          <t>ثانوي</t>
        </is>
      </c>
      <c r="G1150" s="83" t="n">
        <v>3</v>
      </c>
      <c r="H1150" s="83" t="n">
        <v>1</v>
      </c>
      <c r="I1150" s="79" t="inlineStr">
        <is>
          <t>مستجدة</t>
        </is>
      </c>
    </row>
    <row r="1151">
      <c r="A1151" s="79" t="inlineStr">
        <is>
          <t>دار الحركان المسائية</t>
        </is>
      </c>
      <c r="B1151" s="80" t="inlineStr">
        <is>
          <t>حلقة أروى</t>
        </is>
      </c>
      <c r="C1151" s="79" t="inlineStr">
        <is>
          <t>لجين علي عبد العزيز الفهاد</t>
        </is>
      </c>
      <c r="D1151" s="91" t="inlineStr">
        <is>
          <t>عبير أحمد تيسير السكران</t>
        </is>
      </c>
      <c r="E1151" s="235" t="n">
        <v>2462272119</v>
      </c>
      <c r="F1151" s="79" t="inlineStr">
        <is>
          <t>متعلمة ثانوي</t>
        </is>
      </c>
      <c r="G1151" s="83" t="n">
        <v>3</v>
      </c>
      <c r="H1151" s="83" t="n">
        <v>1</v>
      </c>
      <c r="I1151" s="79" t="inlineStr">
        <is>
          <t>مستجدة</t>
        </is>
      </c>
      <c r="J1151" s="84" t="n"/>
    </row>
    <row r="1152" ht="16.5" customHeight="1">
      <c r="A1152" s="79" t="inlineStr">
        <is>
          <t>دار الحركان المسائية</t>
        </is>
      </c>
      <c r="B1152" s="88" t="inlineStr">
        <is>
          <t>حلقة نسيبة</t>
        </is>
      </c>
      <c r="C1152" s="152" t="inlineStr">
        <is>
          <t>هيله حمد عبد الكريم العويس</t>
        </is>
      </c>
      <c r="D1152" s="498" t="inlineStr">
        <is>
          <t>عهد أحمد علي</t>
        </is>
      </c>
      <c r="E1152" s="236" t="n">
        <v>2408971709</v>
      </c>
      <c r="F1152" s="79" t="inlineStr">
        <is>
          <t xml:space="preserve">ابتدائي </t>
        </is>
      </c>
      <c r="G1152" s="83" t="n">
        <v>6</v>
      </c>
      <c r="H1152" s="83" t="n">
        <v>1</v>
      </c>
      <c r="I1152" s="88" t="inlineStr">
        <is>
          <t>مستجدة</t>
        </is>
      </c>
      <c r="J1152" s="81" t="n"/>
      <c r="K1152" s="136" t="n">
        <v>100</v>
      </c>
    </row>
    <row r="1153">
      <c r="A1153" s="79" t="inlineStr">
        <is>
          <t>دار الحركان المسائية</t>
        </is>
      </c>
      <c r="B1153" s="88" t="inlineStr">
        <is>
          <t>حلقة نسيبة</t>
        </is>
      </c>
      <c r="C1153" s="152" t="inlineStr">
        <is>
          <t>هيله حمد عبد الكريم العويس</t>
        </is>
      </c>
      <c r="D1153" s="497" t="inlineStr">
        <is>
          <t>فاتن كنان سمير شرف</t>
        </is>
      </c>
      <c r="E1153" s="236" t="n">
        <v>12054392</v>
      </c>
      <c r="F1153" s="79" t="inlineStr">
        <is>
          <t xml:space="preserve">ابتدائي </t>
        </is>
      </c>
      <c r="G1153" s="83" t="n">
        <v>6</v>
      </c>
      <c r="H1153" s="83" t="n">
        <v>1</v>
      </c>
      <c r="I1153" s="79" t="inlineStr">
        <is>
          <t>مستجدة</t>
        </is>
      </c>
      <c r="K1153" s="136" t="n">
        <v>99</v>
      </c>
    </row>
    <row r="1154" ht="16.5" customHeight="1">
      <c r="A1154" s="79" t="inlineStr">
        <is>
          <t>دار الحركان المسائية</t>
        </is>
      </c>
      <c r="B1154" s="88" t="inlineStr">
        <is>
          <t>حلقة نسيبة</t>
        </is>
      </c>
      <c r="C1154" s="152" t="inlineStr">
        <is>
          <t>هيله حمد عبد الكريم العويس</t>
        </is>
      </c>
      <c r="D1154" s="249" t="inlineStr">
        <is>
          <t>فاطمة ماجد رمضان علي فضل كريم</t>
        </is>
      </c>
      <c r="E1154" s="235" t="n">
        <v>2429546209</v>
      </c>
      <c r="F1154" s="79" t="inlineStr">
        <is>
          <t xml:space="preserve">ابتدائي </t>
        </is>
      </c>
      <c r="G1154" s="83" t="n">
        <v>6</v>
      </c>
      <c r="H1154" s="83" t="n">
        <v>1</v>
      </c>
      <c r="I1154" s="88" t="inlineStr">
        <is>
          <t>مستجدة</t>
        </is>
      </c>
      <c r="J1154" s="81" t="n"/>
    </row>
    <row r="1155">
      <c r="A1155" s="79" t="inlineStr">
        <is>
          <t>دار الحركان المسائية</t>
        </is>
      </c>
      <c r="B1155" s="79" t="inlineStr">
        <is>
          <t xml:space="preserve">حلقة مريم </t>
        </is>
      </c>
      <c r="C1155" s="180" t="inlineStr">
        <is>
          <t>نورة يونس محمد الحصين</t>
        </is>
      </c>
      <c r="D1155" s="248" t="inlineStr">
        <is>
          <t>فاطمه عثمان دفع الله</t>
        </is>
      </c>
      <c r="E1155" s="235" t="n">
        <v>2336041021</v>
      </c>
      <c r="F1155" s="79" t="inlineStr">
        <is>
          <t xml:space="preserve">ابتدائي </t>
        </is>
      </c>
      <c r="G1155" s="90" t="n">
        <v>4</v>
      </c>
      <c r="H1155" s="90" t="n">
        <v>1</v>
      </c>
      <c r="I1155" s="88" t="inlineStr">
        <is>
          <t>مستجدة</t>
        </is>
      </c>
      <c r="J1155" s="81" t="n"/>
    </row>
    <row r="1156" ht="16.5" customHeight="1">
      <c r="A1156" s="79" t="inlineStr">
        <is>
          <t>دار الحركان المسائية</t>
        </is>
      </c>
      <c r="B1156" s="88" t="inlineStr">
        <is>
          <t>حلقة نسيبة</t>
        </is>
      </c>
      <c r="C1156" s="152" t="inlineStr">
        <is>
          <t>هيله حمد عبد الكريم العويس</t>
        </is>
      </c>
      <c r="D1156" s="498" t="inlineStr">
        <is>
          <t>فاطمه ياسين عبدربه القيسي</t>
        </is>
      </c>
      <c r="E1156" s="235" t="n">
        <v>8086580</v>
      </c>
      <c r="F1156" s="79" t="inlineStr">
        <is>
          <t xml:space="preserve">ابتدائي </t>
        </is>
      </c>
      <c r="G1156" s="83" t="n">
        <v>6</v>
      </c>
      <c r="H1156" s="83" t="n">
        <v>1</v>
      </c>
      <c r="I1156" s="88" t="inlineStr">
        <is>
          <t>مستجدة</t>
        </is>
      </c>
      <c r="K1156" s="136" t="n">
        <v>90</v>
      </c>
    </row>
    <row r="1157" ht="16.5" customHeight="1">
      <c r="A1157" s="79" t="inlineStr">
        <is>
          <t>دار الحركان المسائية</t>
        </is>
      </c>
      <c r="B1157" s="88" t="inlineStr">
        <is>
          <t>حلقة نسيبة</t>
        </is>
      </c>
      <c r="C1157" s="152" t="inlineStr">
        <is>
          <t>هيله حمد عبد الكريم العويس</t>
        </is>
      </c>
      <c r="D1157" s="249" t="inlineStr">
        <is>
          <t>كارما هيثم محمد</t>
        </is>
      </c>
      <c r="E1157" s="235" t="n">
        <v>4813138114</v>
      </c>
      <c r="F1157" s="79" t="inlineStr">
        <is>
          <t xml:space="preserve">ابتدائي </t>
        </is>
      </c>
      <c r="G1157" s="83" t="n">
        <v>6</v>
      </c>
      <c r="H1157" s="83" t="n">
        <v>1</v>
      </c>
      <c r="I1157" s="88" t="inlineStr">
        <is>
          <t>مستجدة</t>
        </is>
      </c>
      <c r="J1157" s="81" t="n"/>
    </row>
    <row r="1158">
      <c r="A1158" s="79" t="inlineStr">
        <is>
          <t>دار الحركان المسائية</t>
        </is>
      </c>
      <c r="B1158" s="79" t="inlineStr">
        <is>
          <t xml:space="preserve">حلقة مريم </t>
        </is>
      </c>
      <c r="C1158" s="180" t="inlineStr">
        <is>
          <t>نورة يونس محمد الحصين</t>
        </is>
      </c>
      <c r="D1158" s="497" t="inlineStr">
        <is>
          <t>كيان عبد الرحمن المطيري</t>
        </is>
      </c>
      <c r="E1158" s="235" t="n">
        <v>1161388184</v>
      </c>
      <c r="F1158" s="79" t="inlineStr">
        <is>
          <t xml:space="preserve">ابتدائي </t>
        </is>
      </c>
      <c r="G1158" s="90" t="n">
        <v>6</v>
      </c>
      <c r="H1158" s="90" t="n">
        <v>1</v>
      </c>
      <c r="I1158" s="88" t="inlineStr">
        <is>
          <t>مستجدة</t>
        </is>
      </c>
      <c r="J1158" s="81" t="n"/>
      <c r="K1158" s="136" t="n">
        <v>100</v>
      </c>
    </row>
    <row r="1159">
      <c r="A1159" s="79" t="inlineStr">
        <is>
          <t>دار الحركان المسائية</t>
        </is>
      </c>
      <c r="B1159" s="88" t="inlineStr">
        <is>
          <t>حلقة خولة</t>
        </is>
      </c>
      <c r="C1159" s="152" t="inlineStr">
        <is>
          <t>منال عبد الرحمن علي الطعيسي</t>
        </is>
      </c>
      <c r="D1159" s="91" t="inlineStr">
        <is>
          <t>لجين حمد محمد الحصين</t>
        </is>
      </c>
      <c r="E1159" s="235" t="n">
        <v>1075004810</v>
      </c>
      <c r="F1159" s="80" t="inlineStr">
        <is>
          <t>جامعي</t>
        </is>
      </c>
      <c r="G1159" s="83" t="n">
        <v>3</v>
      </c>
      <c r="H1159" s="83" t="n">
        <v>1</v>
      </c>
      <c r="I1159" s="79" t="inlineStr">
        <is>
          <t>مستجدة</t>
        </is>
      </c>
    </row>
    <row r="1160">
      <c r="A1160" s="79" t="inlineStr">
        <is>
          <t>دار الحركان المسائية</t>
        </is>
      </c>
      <c r="B1160" s="80" t="inlineStr">
        <is>
          <t>حلقة فاطمة الزهراء</t>
        </is>
      </c>
      <c r="C1160" s="152" t="inlineStr">
        <is>
          <t>مارية أحمد عبد الله الهطلاني</t>
        </is>
      </c>
      <c r="D1160" s="97" t="inlineStr">
        <is>
          <t>ليان بشير زايد الرشيدي</t>
        </is>
      </c>
      <c r="E1160" s="236" t="n">
        <v>1162916793</v>
      </c>
      <c r="F1160" s="79" t="inlineStr">
        <is>
          <t xml:space="preserve">ابتدائي </t>
        </is>
      </c>
      <c r="G1160" s="90" t="n">
        <v>6</v>
      </c>
      <c r="H1160" s="90" t="n">
        <v>1</v>
      </c>
      <c r="I1160" s="88" t="inlineStr">
        <is>
          <t>مستجدة</t>
        </is>
      </c>
      <c r="J1160" s="81" t="n"/>
      <c r="K1160" s="136" t="n">
        <v>94</v>
      </c>
    </row>
    <row r="1161">
      <c r="A1161" s="79" t="inlineStr">
        <is>
          <t>دار الحركان المسائية</t>
        </is>
      </c>
      <c r="B1161" s="88" t="inlineStr">
        <is>
          <t>حلقة صفية</t>
        </is>
      </c>
      <c r="C1161" s="88" t="inlineStr">
        <is>
          <t>جويرية إبراهيم محمد الرميح</t>
        </is>
      </c>
      <c r="D1161" s="91" t="inlineStr">
        <is>
          <t>ليليام هشام الحديبي</t>
        </is>
      </c>
      <c r="E1161" s="235" t="n">
        <v>1166320638</v>
      </c>
      <c r="F1161" s="93" t="inlineStr">
        <is>
          <t>ابتدائي</t>
        </is>
      </c>
      <c r="G1161" s="83" t="n">
        <v>4</v>
      </c>
      <c r="H1161" s="83" t="n">
        <v>1</v>
      </c>
      <c r="I1161" s="79" t="inlineStr">
        <is>
          <t>مستجدة</t>
        </is>
      </c>
      <c r="J1161" s="84" t="n"/>
    </row>
    <row r="1162">
      <c r="A1162" s="79" t="inlineStr">
        <is>
          <t>دار الحركان المسائية</t>
        </is>
      </c>
      <c r="B1162" s="79" t="inlineStr">
        <is>
          <t>حلقة خديجة</t>
        </is>
      </c>
      <c r="C1162" s="180" t="inlineStr">
        <is>
          <t>ليلى سعد فراج الحربي</t>
        </is>
      </c>
      <c r="D1162" s="97" t="inlineStr">
        <is>
          <t>ملكه محمد عمر خليل</t>
        </is>
      </c>
      <c r="E1162" s="236" t="n">
        <v>2421451317</v>
      </c>
      <c r="F1162" s="229" t="inlineStr">
        <is>
          <t>ثانوي</t>
        </is>
      </c>
      <c r="G1162" s="83" t="n">
        <v>6</v>
      </c>
      <c r="H1162" s="83" t="n">
        <v>1</v>
      </c>
      <c r="I1162" s="79" t="inlineStr">
        <is>
          <t>مستجدة</t>
        </is>
      </c>
      <c r="K1162" s="136" t="n">
        <v>96</v>
      </c>
    </row>
    <row r="1163">
      <c r="A1163" s="79" t="inlineStr">
        <is>
          <t>دار الحركان المسائية</t>
        </is>
      </c>
      <c r="B1163" s="80" t="inlineStr">
        <is>
          <t>حلقة أروى</t>
        </is>
      </c>
      <c r="C1163" s="79" t="inlineStr">
        <is>
          <t>أسماء رفاعي حراب المطيري</t>
        </is>
      </c>
      <c r="D1163" s="91" t="inlineStr">
        <is>
          <t>منيرة سليمان عبد العزيز الواصل</t>
        </is>
      </c>
      <c r="E1163" s="93" t="n">
        <v>1005047541</v>
      </c>
      <c r="F1163" s="93" t="inlineStr">
        <is>
          <t>متعلمة متوسط</t>
        </is>
      </c>
      <c r="G1163" s="83" t="n">
        <v>3</v>
      </c>
      <c r="H1163" s="83" t="n">
        <v>7</v>
      </c>
      <c r="I1163" s="93" t="inlineStr">
        <is>
          <t>مستجدة</t>
        </is>
      </c>
      <c r="J1163" s="84" t="inlineStr">
        <is>
          <t>منهج ٢</t>
        </is>
      </c>
      <c r="AS1163" s="138">
        <f>AVERAGE(L1163:AR1163)</f>
        <v/>
      </c>
      <c r="AT1163" s="139">
        <f>K1163</f>
        <v/>
      </c>
      <c r="AU1163" s="140">
        <f>AVERAGE(AS1163:AT1163)</f>
        <v/>
      </c>
      <c r="AV1163" s="141">
        <f>IF(AU1163= "", "", IF(AU1163&gt;= 89.5, "ممتاز", IF(AU1163&gt;= 79.5, "جيد جدا", IF(AU1163&gt;= 69.5, "جيد", "راسب"))))</f>
        <v/>
      </c>
    </row>
    <row r="1164">
      <c r="A1164" s="79" t="inlineStr">
        <is>
          <t>دار الحركان المسائية</t>
        </is>
      </c>
      <c r="B1164" s="79" t="inlineStr">
        <is>
          <t xml:space="preserve">حلقة مريم </t>
        </is>
      </c>
      <c r="C1164" s="180" t="inlineStr">
        <is>
          <t>نورة يونس محمد الحصين</t>
        </is>
      </c>
      <c r="D1164" s="497" t="inlineStr">
        <is>
          <t>مها محمد السريحي</t>
        </is>
      </c>
      <c r="E1164" s="93" t="n">
        <v>2432823652</v>
      </c>
      <c r="F1164" s="93" t="inlineStr">
        <is>
          <t>ابتدائي</t>
        </is>
      </c>
      <c r="G1164" s="90" t="n">
        <v>6</v>
      </c>
      <c r="H1164" s="90" t="n">
        <v>1</v>
      </c>
      <c r="I1164" s="88" t="inlineStr">
        <is>
          <t>مستجدة</t>
        </is>
      </c>
      <c r="J1164" s="81" t="n"/>
      <c r="K1164" s="136" t="n">
        <v>100</v>
      </c>
    </row>
    <row r="1165" ht="16.5" customHeight="1">
      <c r="A1165" s="79" t="inlineStr">
        <is>
          <t>دار الحركان المسائية</t>
        </is>
      </c>
      <c r="B1165" s="88" t="inlineStr">
        <is>
          <t>حلقة نسيبة</t>
        </is>
      </c>
      <c r="C1165" s="152" t="inlineStr">
        <is>
          <t>هيله حمد عبد الكريم العويس</t>
        </is>
      </c>
      <c r="D1165" s="249" t="inlineStr">
        <is>
          <t>مهره ماجد سعدون المطيري</t>
        </is>
      </c>
      <c r="E1165" s="235" t="n">
        <v>1181007160</v>
      </c>
      <c r="F1165" s="79" t="inlineStr">
        <is>
          <t xml:space="preserve">ابتدائي </t>
        </is>
      </c>
      <c r="G1165" s="83" t="n">
        <v>6</v>
      </c>
      <c r="H1165" s="83" t="n">
        <v>1</v>
      </c>
      <c r="I1165" s="88" t="inlineStr">
        <is>
          <t>مستجدة</t>
        </is>
      </c>
      <c r="J1165" s="81" t="n"/>
    </row>
    <row r="1166" ht="16.5" customHeight="1">
      <c r="A1166" s="79" t="inlineStr">
        <is>
          <t>دار الحركان المسائية</t>
        </is>
      </c>
      <c r="B1166" s="79" t="inlineStr">
        <is>
          <t>حلقة أم سليم</t>
        </is>
      </c>
      <c r="C1166" s="152" t="inlineStr">
        <is>
          <t>أسماء رفاعي حراب المطيري</t>
        </is>
      </c>
      <c r="D1166" s="495" t="inlineStr">
        <is>
          <t>موضي ناهض نور البديري المطيري</t>
        </is>
      </c>
      <c r="E1166" s="236" t="n">
        <v>1070189525</v>
      </c>
      <c r="F1166" s="89" t="inlineStr">
        <is>
          <t>متعلمة ثانوي</t>
        </is>
      </c>
      <c r="G1166" s="90" t="n">
        <v>4</v>
      </c>
      <c r="H1166" s="90" t="n">
        <v>1</v>
      </c>
      <c r="I1166" s="88" t="inlineStr">
        <is>
          <t>مستجدة</t>
        </is>
      </c>
      <c r="J1166" s="81" t="n"/>
      <c r="K1166" s="136" t="n">
        <v>100</v>
      </c>
    </row>
    <row r="1167" ht="16.5" customHeight="1">
      <c r="A1167" s="79" t="inlineStr">
        <is>
          <t>دار الحركان المسائية</t>
        </is>
      </c>
      <c r="B1167" s="88" t="inlineStr">
        <is>
          <t>حلقة نسيبة</t>
        </is>
      </c>
      <c r="C1167" s="152" t="inlineStr">
        <is>
          <t>هيله حمد عبد الكريم العويس</t>
        </is>
      </c>
      <c r="D1167" s="498" t="inlineStr">
        <is>
          <t>موضي هشام الحديبي</t>
        </is>
      </c>
      <c r="E1167" s="235" t="n">
        <v>1174999928</v>
      </c>
      <c r="F1167" s="79" t="inlineStr">
        <is>
          <t xml:space="preserve">ابتدائي </t>
        </is>
      </c>
      <c r="G1167" s="83" t="n">
        <v>6</v>
      </c>
      <c r="H1167" s="83" t="n">
        <v>1</v>
      </c>
      <c r="I1167" s="88" t="inlineStr">
        <is>
          <t>مستجدة</t>
        </is>
      </c>
      <c r="J1167" s="81" t="n"/>
      <c r="K1167" s="136" t="n">
        <v>100</v>
      </c>
    </row>
    <row r="1168" ht="16.5" customHeight="1">
      <c r="A1168" s="79" t="inlineStr">
        <is>
          <t>دار الحركان المسائية</t>
        </is>
      </c>
      <c r="B1168" s="88" t="inlineStr">
        <is>
          <t>حلقة نسيبة</t>
        </is>
      </c>
      <c r="C1168" s="152" t="inlineStr">
        <is>
          <t>هيله حمد عبد الكريم العويس</t>
        </is>
      </c>
      <c r="D1168" s="498" t="inlineStr">
        <is>
          <t>ميسم اسماعيل خان محمد</t>
        </is>
      </c>
      <c r="E1168" s="235" t="n">
        <v>2454040672</v>
      </c>
      <c r="F1168" s="79" t="inlineStr">
        <is>
          <t xml:space="preserve">ابتدائي </t>
        </is>
      </c>
      <c r="G1168" s="83" t="n">
        <v>6</v>
      </c>
      <c r="H1168" s="83" t="n">
        <v>1</v>
      </c>
      <c r="I1168" s="88" t="inlineStr">
        <is>
          <t>مستجدة</t>
        </is>
      </c>
      <c r="J1168" s="81" t="n"/>
      <c r="K1168" s="136" t="n">
        <v>90</v>
      </c>
    </row>
    <row r="1169" ht="16.5" customHeight="1">
      <c r="A1169" s="79" t="inlineStr">
        <is>
          <t>دار الحركان المسائية</t>
        </is>
      </c>
      <c r="B1169" s="79" t="inlineStr">
        <is>
          <t>حلقة الأترجة</t>
        </is>
      </c>
      <c r="C1169" s="80" t="inlineStr">
        <is>
          <t>أمجاد عبد الله السويلم</t>
        </is>
      </c>
      <c r="D1169" s="380" t="inlineStr">
        <is>
          <t>نجوى عتيق صايل المطيري</t>
        </is>
      </c>
      <c r="E1169" s="242" t="n">
        <v>1013799067</v>
      </c>
      <c r="F1169" s="89" t="inlineStr">
        <is>
          <t>أمية</t>
        </is>
      </c>
      <c r="G1169" s="90" t="n">
        <v>6</v>
      </c>
      <c r="H1169" s="90" t="n">
        <v>1</v>
      </c>
      <c r="I1169" s="88" t="inlineStr">
        <is>
          <t>مستجدة</t>
        </is>
      </c>
      <c r="J1169" s="81" t="n"/>
    </row>
    <row r="1170">
      <c r="A1170" s="79" t="inlineStr">
        <is>
          <t>دار الحركان المسائية</t>
        </is>
      </c>
      <c r="B1170" s="79" t="inlineStr">
        <is>
          <t>حلقة خديجة</t>
        </is>
      </c>
      <c r="C1170" s="180" t="inlineStr">
        <is>
          <t>ليلى سعد فراج الحربي</t>
        </is>
      </c>
      <c r="D1170" s="97" t="inlineStr">
        <is>
          <t>نهى محمد السريحي</t>
        </is>
      </c>
      <c r="E1170" s="235" t="n">
        <v>243283637</v>
      </c>
      <c r="F1170" s="229" t="inlineStr">
        <is>
          <t>ثانوي</t>
        </is>
      </c>
      <c r="G1170" s="83" t="n">
        <v>3</v>
      </c>
      <c r="H1170" s="83" t="n">
        <v>1</v>
      </c>
      <c r="I1170" s="79" t="inlineStr">
        <is>
          <t>مستجدة</t>
        </is>
      </c>
      <c r="K1170" s="136" t="n">
        <v>99</v>
      </c>
    </row>
    <row r="1171">
      <c r="A1171" s="79" t="inlineStr">
        <is>
          <t>دار الحركان المسائية</t>
        </is>
      </c>
      <c r="B1171" s="79" t="inlineStr">
        <is>
          <t xml:space="preserve">حلقة مريم </t>
        </is>
      </c>
      <c r="C1171" s="180" t="inlineStr">
        <is>
          <t>نورة يونس محمد الحصين</t>
        </is>
      </c>
      <c r="D1171" s="497" t="inlineStr">
        <is>
          <t>نوران أحمد الحمود</t>
        </is>
      </c>
      <c r="E1171" s="235" t="n">
        <v>2354750255</v>
      </c>
      <c r="F1171" s="79" t="inlineStr">
        <is>
          <t xml:space="preserve">ابتدائي </t>
        </is>
      </c>
      <c r="G1171" s="90" t="n">
        <v>4</v>
      </c>
      <c r="H1171" s="90" t="n">
        <v>1</v>
      </c>
      <c r="I1171" s="88" t="inlineStr">
        <is>
          <t>مستجدة</t>
        </is>
      </c>
      <c r="J1171" s="81" t="n"/>
      <c r="K1171" s="136" t="n">
        <v>100</v>
      </c>
    </row>
    <row r="1172">
      <c r="A1172" s="79" t="inlineStr">
        <is>
          <t>دار الحركان المسائية</t>
        </is>
      </c>
      <c r="B1172" s="79" t="inlineStr">
        <is>
          <t>حلقة أم سليم</t>
        </is>
      </c>
      <c r="C1172" s="152" t="inlineStr">
        <is>
          <t>أسماء رفاعي حراب المطيري</t>
        </is>
      </c>
      <c r="D1172" s="97" t="inlineStr">
        <is>
          <t>نوره عوض عياد المطيري</t>
        </is>
      </c>
      <c r="E1172" s="235" t="n">
        <v>1110835384</v>
      </c>
      <c r="F1172" s="89" t="inlineStr">
        <is>
          <t>أمية</t>
        </is>
      </c>
      <c r="G1172" s="90" t="n">
        <v>4</v>
      </c>
      <c r="H1172" s="90" t="n">
        <v>1</v>
      </c>
      <c r="I1172" s="88" t="inlineStr">
        <is>
          <t>مستجدة</t>
        </is>
      </c>
      <c r="J1172" s="81" t="n"/>
      <c r="K1172" s="136" t="n">
        <v>100</v>
      </c>
    </row>
    <row r="1173" ht="16.5" customHeight="1">
      <c r="A1173" s="79" t="inlineStr">
        <is>
          <t>دار الحركان المسائية</t>
        </is>
      </c>
      <c r="B1173" s="88" t="inlineStr">
        <is>
          <t>حلقة نسيبة</t>
        </is>
      </c>
      <c r="C1173" s="152" t="inlineStr">
        <is>
          <t>هيله حمد عبد الكريم العويس</t>
        </is>
      </c>
      <c r="D1173" s="498" t="inlineStr">
        <is>
          <t>هاجر خالد جمال عليبه</t>
        </is>
      </c>
      <c r="E1173" s="235" t="n">
        <v>31712061501825</v>
      </c>
      <c r="F1173" s="79" t="inlineStr">
        <is>
          <t xml:space="preserve">ابتدائي </t>
        </is>
      </c>
      <c r="G1173" s="83" t="n">
        <v>6</v>
      </c>
      <c r="H1173" s="83" t="n">
        <v>1</v>
      </c>
      <c r="I1173" s="88" t="inlineStr">
        <is>
          <t>مستجدة</t>
        </is>
      </c>
      <c r="J1173" s="81" t="n"/>
      <c r="K1173" s="136" t="n">
        <v>95</v>
      </c>
    </row>
    <row r="1174">
      <c r="A1174" s="79" t="inlineStr">
        <is>
          <t>دار الحركان المسائية</t>
        </is>
      </c>
      <c r="B1174" s="80" t="inlineStr">
        <is>
          <t>حلقة فاطمة الزهراء</t>
        </is>
      </c>
      <c r="C1174" s="152" t="inlineStr">
        <is>
          <t>مارية أحمد عبد الله الهطلاني</t>
        </is>
      </c>
      <c r="D1174" s="97" t="inlineStr">
        <is>
          <t>هديل هاشم علي أحمد</t>
        </is>
      </c>
      <c r="E1174" s="236" t="n">
        <v>2385856741</v>
      </c>
      <c r="F1174" s="79" t="inlineStr">
        <is>
          <t xml:space="preserve">ابتدائي </t>
        </is>
      </c>
      <c r="G1174" s="90" t="n">
        <v>6</v>
      </c>
      <c r="H1174" s="90" t="n">
        <v>1</v>
      </c>
      <c r="I1174" s="88" t="inlineStr">
        <is>
          <t>مستجدة</t>
        </is>
      </c>
      <c r="J1174" s="81" t="n"/>
      <c r="K1174" s="136" t="n">
        <v>100</v>
      </c>
    </row>
    <row r="1175">
      <c r="A1175" s="79" t="inlineStr">
        <is>
          <t>دار الحركان المسائية</t>
        </is>
      </c>
      <c r="B1175" s="79" t="inlineStr">
        <is>
          <t xml:space="preserve">حلقة مريم </t>
        </is>
      </c>
      <c r="C1175" s="180" t="inlineStr">
        <is>
          <t>نورة يونس محمد الحصين</t>
        </is>
      </c>
      <c r="D1175" s="248" t="inlineStr">
        <is>
          <t>همس اديب المجماج</t>
        </is>
      </c>
      <c r="E1175" s="235" t="n">
        <v>1153526676</v>
      </c>
      <c r="F1175" s="79" t="inlineStr">
        <is>
          <t xml:space="preserve">ابتدائي </t>
        </is>
      </c>
      <c r="G1175" s="90" t="n">
        <v>6</v>
      </c>
      <c r="H1175" s="90" t="n">
        <v>1</v>
      </c>
      <c r="I1175" s="88" t="inlineStr">
        <is>
          <t>مستجدة</t>
        </is>
      </c>
      <c r="J1175" s="81" t="n"/>
    </row>
    <row r="1176">
      <c r="A1176" s="79" t="inlineStr">
        <is>
          <t>دار الحركان المسائية</t>
        </is>
      </c>
      <c r="B1176" s="88" t="inlineStr">
        <is>
          <t>حلقة خولة</t>
        </is>
      </c>
      <c r="C1176" s="152" t="inlineStr">
        <is>
          <t>منال عبد الرحمن علي الطعيسي</t>
        </is>
      </c>
      <c r="D1176" s="97" t="inlineStr">
        <is>
          <t>وسام سلطان عبد الرحمن الشوشان</t>
        </is>
      </c>
      <c r="E1176" s="235" t="n">
        <v>1096926314</v>
      </c>
      <c r="F1176" s="80" t="inlineStr">
        <is>
          <t>جامعي</t>
        </is>
      </c>
      <c r="G1176" s="83" t="n">
        <v>3</v>
      </c>
      <c r="H1176" s="83" t="n">
        <v>1</v>
      </c>
      <c r="I1176" s="79" t="inlineStr">
        <is>
          <t>مستجدة</t>
        </is>
      </c>
      <c r="K1176" s="136" t="n">
        <v>99</v>
      </c>
    </row>
    <row r="1177">
      <c r="A1177" s="79" t="inlineStr">
        <is>
          <t>دار الحركان المسائية</t>
        </is>
      </c>
      <c r="B1177" s="79" t="inlineStr">
        <is>
          <t>حلقة أم سليم</t>
        </is>
      </c>
      <c r="C1177" s="152" t="inlineStr">
        <is>
          <t>أسماء رفاعي حراب المطيري</t>
        </is>
      </c>
      <c r="D1177" s="97" t="inlineStr">
        <is>
          <t>وضحاء ناهض نور البديري المطيري</t>
        </is>
      </c>
      <c r="E1177" s="93" t="n">
        <v>1070189517</v>
      </c>
      <c r="F1177" s="89" t="inlineStr">
        <is>
          <t>متعلمة دبلوم</t>
        </is>
      </c>
      <c r="G1177" s="90" t="n">
        <v>4</v>
      </c>
      <c r="H1177" s="90" t="n">
        <v>1</v>
      </c>
      <c r="I1177" s="88" t="inlineStr">
        <is>
          <t>مستجدة</t>
        </is>
      </c>
      <c r="J1177" s="81" t="n"/>
      <c r="K1177" s="136" t="n">
        <v>100</v>
      </c>
    </row>
    <row r="1178">
      <c r="A1178" s="79" t="inlineStr">
        <is>
          <t>دار الحركان المسائية</t>
        </is>
      </c>
      <c r="B1178" s="80" t="inlineStr">
        <is>
          <t>حلقة فاطمة الزهراء</t>
        </is>
      </c>
      <c r="C1178" s="152" t="inlineStr">
        <is>
          <t>مارية أحمد عبد الله الهطلاني</t>
        </is>
      </c>
      <c r="D1178" s="91" t="inlineStr">
        <is>
          <t>وفاء باسم عثمان أحمد</t>
        </is>
      </c>
      <c r="E1178" s="235" t="n">
        <v>6082672906</v>
      </c>
      <c r="F1178" s="79" t="inlineStr">
        <is>
          <t xml:space="preserve">ابتدائي </t>
        </is>
      </c>
      <c r="G1178" s="90" t="n">
        <v>6</v>
      </c>
      <c r="H1178" s="90" t="n">
        <v>1</v>
      </c>
      <c r="I1178" s="88" t="inlineStr">
        <is>
          <t>مستجدة</t>
        </is>
      </c>
      <c r="J1178" s="81" t="n"/>
    </row>
    <row r="1179">
      <c r="A1179" s="155" t="inlineStr">
        <is>
          <t>دار الفيحاء</t>
        </is>
      </c>
      <c r="B1179" s="155" t="inlineStr">
        <is>
          <t>حلقة أسماء بنت أبي بكر</t>
        </is>
      </c>
      <c r="C1179" s="155" t="inlineStr">
        <is>
          <t>يسر علي حمد الدرع</t>
        </is>
      </c>
      <c r="D1179" s="94" t="inlineStr">
        <is>
          <t>إسراء مدني جشمت مدني</t>
        </is>
      </c>
      <c r="E1179" s="228" t="inlineStr">
        <is>
          <t>A30735079</t>
        </is>
      </c>
      <c r="F1179" s="89" t="inlineStr">
        <is>
          <t>ابتدائي</t>
        </is>
      </c>
      <c r="G1179" s="90" t="n">
        <v>6</v>
      </c>
      <c r="H1179" s="90" t="n">
        <v>1</v>
      </c>
      <c r="I1179" s="88" t="inlineStr">
        <is>
          <t>مستجدة</t>
        </is>
      </c>
      <c r="J1179" s="81" t="n"/>
      <c r="K1179" s="291" t="n"/>
      <c r="L1179" s="291" t="n"/>
      <c r="M1179" s="291" t="n"/>
      <c r="N1179" s="291" t="n"/>
      <c r="O1179" s="291" t="n"/>
      <c r="P1179" s="291" t="n"/>
      <c r="Q1179" s="291" t="n"/>
      <c r="R1179" s="291" t="n"/>
      <c r="S1179" s="291" t="n"/>
      <c r="T1179" s="291" t="n"/>
      <c r="U1179" s="291" t="n"/>
      <c r="V1179" s="291" t="n"/>
      <c r="W1179" s="291" t="n"/>
      <c r="X1179" s="291" t="n"/>
      <c r="Y1179" s="291" t="n"/>
      <c r="Z1179" s="291" t="n"/>
      <c r="AA1179" s="291" t="n"/>
      <c r="AB1179" s="291" t="n"/>
      <c r="AC1179" s="291" t="n"/>
      <c r="AD1179" s="291" t="n"/>
      <c r="AE1179" s="291" t="n"/>
      <c r="AF1179" s="291" t="n"/>
      <c r="AG1179" s="291" t="n"/>
      <c r="AH1179" s="291" t="n"/>
      <c r="AI1179" s="291" t="n"/>
      <c r="AJ1179" s="291" t="n"/>
      <c r="AK1179" s="291" t="n"/>
      <c r="AL1179" s="291" t="n"/>
      <c r="AM1179" s="291" t="n"/>
      <c r="AN1179" s="291" t="n"/>
      <c r="AO1179" s="291" t="n"/>
      <c r="AP1179" s="291" t="n"/>
      <c r="AQ1179" s="291" t="n"/>
      <c r="AR1179" s="291" t="n"/>
      <c r="AS1179" s="291" t="n"/>
      <c r="AT1179" s="291" t="n"/>
      <c r="AU1179" s="291" t="n"/>
      <c r="AV1179" s="291" t="n"/>
    </row>
    <row r="1180">
      <c r="A1180" s="155" t="inlineStr">
        <is>
          <t>دار الفيحاء</t>
        </is>
      </c>
      <c r="B1180" s="155" t="inlineStr">
        <is>
          <t>حلقة أسماء بنت أبي بكر</t>
        </is>
      </c>
      <c r="C1180" s="155" t="inlineStr">
        <is>
          <t>يسر علي حمد الدرع</t>
        </is>
      </c>
      <c r="D1180" s="94" t="inlineStr">
        <is>
          <t>الزهراء مدني حشمت مدني</t>
        </is>
      </c>
      <c r="E1180" s="228" t="inlineStr">
        <is>
          <t>A30736004</t>
        </is>
      </c>
      <c r="F1180" s="89" t="inlineStr">
        <is>
          <t>ابتدائي</t>
        </is>
      </c>
      <c r="G1180" s="90" t="n">
        <v>6</v>
      </c>
      <c r="H1180" s="90" t="n">
        <v>1</v>
      </c>
      <c r="I1180" s="88" t="inlineStr">
        <is>
          <t>مستجدة</t>
        </is>
      </c>
      <c r="J1180" s="81" t="n"/>
      <c r="K1180" s="291" t="n"/>
      <c r="L1180" s="291" t="n"/>
      <c r="M1180" s="291" t="n"/>
      <c r="N1180" s="291" t="n"/>
      <c r="O1180" s="291" t="n"/>
      <c r="P1180" s="291" t="n"/>
      <c r="Q1180" s="291" t="n"/>
      <c r="R1180" s="291" t="n"/>
      <c r="S1180" s="291" t="n"/>
      <c r="T1180" s="291" t="n"/>
      <c r="U1180" s="291" t="n"/>
      <c r="V1180" s="291" t="n"/>
      <c r="W1180" s="291" t="n"/>
      <c r="X1180" s="291" t="n"/>
      <c r="Y1180" s="291" t="n"/>
      <c r="Z1180" s="291" t="n"/>
      <c r="AA1180" s="291" t="n"/>
      <c r="AB1180" s="291" t="n"/>
      <c r="AC1180" s="291" t="n"/>
      <c r="AD1180" s="291" t="n"/>
      <c r="AE1180" s="291" t="n"/>
      <c r="AF1180" s="291" t="n"/>
      <c r="AG1180" s="291" t="n"/>
      <c r="AH1180" s="291" t="n"/>
      <c r="AI1180" s="291" t="n"/>
      <c r="AJ1180" s="291" t="n"/>
      <c r="AK1180" s="291" t="n"/>
      <c r="AL1180" s="291" t="n"/>
      <c r="AM1180" s="291" t="n"/>
      <c r="AN1180" s="291" t="n"/>
      <c r="AO1180" s="291" t="n"/>
      <c r="AP1180" s="291" t="n"/>
      <c r="AQ1180" s="291" t="n"/>
      <c r="AR1180" s="291" t="n"/>
      <c r="AS1180" s="291" t="n"/>
      <c r="AT1180" s="291" t="n"/>
      <c r="AU1180" s="291" t="n"/>
      <c r="AV1180" s="291" t="n"/>
    </row>
    <row r="1181">
      <c r="A1181" s="155" t="inlineStr">
        <is>
          <t>دار الفيحاء</t>
        </is>
      </c>
      <c r="B1181" s="155" t="inlineStr">
        <is>
          <t>حلقة أسماء بنت أبي بكر</t>
        </is>
      </c>
      <c r="C1181" s="155" t="inlineStr">
        <is>
          <t>يسر علي حمد الدرع</t>
        </is>
      </c>
      <c r="D1181" s="158" t="inlineStr">
        <is>
          <t>تبارك الحسين وليد نور</t>
        </is>
      </c>
      <c r="E1181" s="93" t="n">
        <v>8583923</v>
      </c>
      <c r="F1181" s="93" t="inlineStr">
        <is>
          <t>ابتدائي</t>
        </is>
      </c>
      <c r="G1181" s="158" t="n">
        <v>6</v>
      </c>
      <c r="H1181" s="158" t="n">
        <v>1</v>
      </c>
      <c r="I1181" s="155" t="inlineStr">
        <is>
          <t>مستجدة</t>
        </is>
      </c>
    </row>
    <row r="1182">
      <c r="A1182" s="155" t="inlineStr">
        <is>
          <t>دار الفيحاء</t>
        </is>
      </c>
      <c r="B1182" s="155" t="inlineStr">
        <is>
          <t>حلقة أسماء بنت أبي بكر</t>
        </is>
      </c>
      <c r="C1182" s="155" t="inlineStr">
        <is>
          <t>يسر علي حمد الدرع</t>
        </is>
      </c>
      <c r="D1182" s="158" t="inlineStr">
        <is>
          <t>جود عبد الله غالي العتيبي</t>
        </is>
      </c>
      <c r="E1182" s="227" t="n">
        <v>1149014712</v>
      </c>
      <c r="F1182" s="155" t="inlineStr">
        <is>
          <t>متوسط</t>
        </is>
      </c>
      <c r="G1182" s="158" t="n">
        <v>4</v>
      </c>
      <c r="H1182" s="158" t="n">
        <v>1</v>
      </c>
      <c r="I1182" s="155" t="inlineStr">
        <is>
          <t>مستجدة</t>
        </is>
      </c>
    </row>
    <row r="1183">
      <c r="A1183" s="79" t="inlineStr">
        <is>
          <t>دار الفيحاء</t>
        </is>
      </c>
      <c r="B1183" s="155" t="inlineStr">
        <is>
          <t>حلقة أسماء بنت أبي بكر</t>
        </is>
      </c>
      <c r="C1183" s="155" t="inlineStr">
        <is>
          <t>يسر علي حمد الدرع</t>
        </is>
      </c>
      <c r="D1183" s="158" t="inlineStr">
        <is>
          <t>جودي موسى إبراهيم</t>
        </is>
      </c>
      <c r="E1183" s="93" t="n">
        <v>8094138</v>
      </c>
      <c r="F1183" s="93" t="inlineStr">
        <is>
          <t>ابتدائي</t>
        </is>
      </c>
      <c r="G1183" s="158" t="n">
        <v>6</v>
      </c>
      <c r="H1183" s="158" t="n">
        <v>1</v>
      </c>
      <c r="I1183" s="155" t="inlineStr">
        <is>
          <t>مستجدة</t>
        </is>
      </c>
    </row>
    <row r="1184">
      <c r="A1184" s="155" t="inlineStr">
        <is>
          <t>دار الفيحاء</t>
        </is>
      </c>
      <c r="B1184" s="155" t="inlineStr">
        <is>
          <t>حلقة أسماء بنت أبي بكر</t>
        </is>
      </c>
      <c r="C1184" s="155" t="inlineStr">
        <is>
          <t>يسر علي حمد الدرع</t>
        </is>
      </c>
      <c r="D1184" s="158" t="inlineStr">
        <is>
          <t>حور محمد مفلح المطيري</t>
        </is>
      </c>
      <c r="E1184" s="93" t="n">
        <v>1156988113</v>
      </c>
      <c r="F1184" s="93" t="inlineStr">
        <is>
          <t>ابتدائي</t>
        </is>
      </c>
      <c r="G1184" s="158" t="n">
        <v>6</v>
      </c>
      <c r="H1184" s="158" t="n">
        <v>1</v>
      </c>
      <c r="I1184" s="155" t="inlineStr">
        <is>
          <t>مستجدة</t>
        </is>
      </c>
    </row>
    <row r="1185">
      <c r="A1185" s="155" t="inlineStr">
        <is>
          <t>دار الفيحاء</t>
        </is>
      </c>
      <c r="B1185" s="155" t="inlineStr">
        <is>
          <t>حلقة أسماء بنت أبي بكر</t>
        </is>
      </c>
      <c r="C1185" s="155" t="inlineStr">
        <is>
          <t>يسر علي حمد الدرع</t>
        </is>
      </c>
      <c r="D1185" s="158" t="inlineStr">
        <is>
          <t>خديجة الحسين وليد نور</t>
        </is>
      </c>
      <c r="E1185" s="93" t="n">
        <v>8583922</v>
      </c>
      <c r="F1185" s="93" t="inlineStr">
        <is>
          <t>ابتدائي</t>
        </is>
      </c>
      <c r="G1185" s="158" t="n">
        <v>6</v>
      </c>
      <c r="H1185" s="158" t="n">
        <v>1</v>
      </c>
      <c r="I1185" s="155" t="inlineStr">
        <is>
          <t>مستجدة</t>
        </is>
      </c>
    </row>
    <row r="1186">
      <c r="A1186" s="155" t="inlineStr">
        <is>
          <t>دار الفيحاء</t>
        </is>
      </c>
      <c r="B1186" s="155" t="inlineStr">
        <is>
          <t>حلقة أسماء بنت أبي بكر</t>
        </is>
      </c>
      <c r="C1186" s="155" t="inlineStr">
        <is>
          <t>يسر علي حمد الدرع</t>
        </is>
      </c>
      <c r="D1186" s="158" t="inlineStr">
        <is>
          <t>ديم محمد مفلح المطيري</t>
        </is>
      </c>
      <c r="E1186" s="93" t="n">
        <v>1163032459</v>
      </c>
      <c r="F1186" s="93" t="inlineStr">
        <is>
          <t>ابتدائي</t>
        </is>
      </c>
      <c r="G1186" s="158" t="n">
        <v>6</v>
      </c>
      <c r="H1186" s="158" t="n">
        <v>1</v>
      </c>
      <c r="I1186" s="155" t="inlineStr">
        <is>
          <t>مستجدة</t>
        </is>
      </c>
    </row>
    <row r="1187">
      <c r="A1187" s="79" t="inlineStr">
        <is>
          <t>دار الفيحاء</t>
        </is>
      </c>
      <c r="B1187" s="155" t="inlineStr">
        <is>
          <t>حلقة أسماء بنت أبي بكر</t>
        </is>
      </c>
      <c r="C1187" s="79" t="inlineStr">
        <is>
          <t>يسر علي حمد الدرع</t>
        </is>
      </c>
      <c r="D1187" s="91" t="inlineStr">
        <is>
          <t>سما سليمان حمد الهقاص</t>
        </is>
      </c>
      <c r="E1187" s="227" t="n">
        <v>1148533175</v>
      </c>
      <c r="F1187" s="79" t="inlineStr">
        <is>
          <t>متوسط</t>
        </is>
      </c>
      <c r="G1187" s="83" t="n">
        <v>4</v>
      </c>
      <c r="H1187" s="83" t="n">
        <v>1</v>
      </c>
      <c r="I1187" s="79" t="inlineStr">
        <is>
          <t>مستجدة</t>
        </is>
      </c>
      <c r="J1187" s="84" t="n"/>
    </row>
    <row r="1188">
      <c r="A1188" s="88" t="inlineStr">
        <is>
          <t>دار الفيحاء</t>
        </is>
      </c>
      <c r="B1188" s="155" t="inlineStr">
        <is>
          <t>حلقة أسماء بنت أبي بكر</t>
        </is>
      </c>
      <c r="C1188" s="89" t="inlineStr">
        <is>
          <t>يسر علي حمد الدرع</t>
        </is>
      </c>
      <c r="D1188" s="154" t="inlineStr">
        <is>
          <t>سميرة علي شوقي</t>
        </is>
      </c>
      <c r="E1188" s="93" t="n">
        <v>4622</v>
      </c>
      <c r="F1188" s="89" t="inlineStr">
        <is>
          <t>ابتدائي</t>
        </is>
      </c>
      <c r="G1188" s="6" t="n">
        <v>6</v>
      </c>
      <c r="H1188" s="6" t="n">
        <v>1</v>
      </c>
      <c r="I1188" s="100" t="inlineStr">
        <is>
          <t>مستجدة</t>
        </is>
      </c>
      <c r="J1188" s="84" t="n"/>
      <c r="L1188" s="136" t="n"/>
      <c r="M1188" s="136" t="n"/>
      <c r="N1188" s="136" t="n"/>
      <c r="O1188" s="136" t="n"/>
      <c r="P1188" s="136" t="n"/>
      <c r="Q1188" s="136" t="n"/>
      <c r="R1188" s="136" t="n"/>
      <c r="S1188" s="136" t="n"/>
      <c r="T1188" s="136" t="n"/>
      <c r="U1188" s="136" t="n"/>
      <c r="V1188" s="136" t="n"/>
      <c r="W1188" s="136" t="n"/>
      <c r="X1188" s="136" t="n"/>
      <c r="Y1188" s="136" t="n"/>
      <c r="Z1188" s="136" t="n"/>
      <c r="AA1188" s="136" t="n"/>
      <c r="AB1188" s="136" t="n"/>
      <c r="AC1188" s="136" t="n"/>
      <c r="AD1188" s="136" t="n"/>
      <c r="AE1188" s="136" t="n"/>
      <c r="AF1188" s="136" t="n"/>
      <c r="AG1188" s="136" t="n"/>
      <c r="AH1188" s="136" t="n"/>
      <c r="AI1188" s="65" t="n"/>
      <c r="AJ1188" s="65" t="n"/>
      <c r="AK1188" s="65" t="n"/>
      <c r="AL1188" s="65" t="n"/>
      <c r="AM1188" s="65" t="n"/>
      <c r="AN1188" s="65" t="n"/>
      <c r="AO1188" s="65" t="n"/>
      <c r="AP1188" s="65" t="n"/>
      <c r="AQ1188" s="65" t="n"/>
      <c r="AR1188" s="65" t="n"/>
      <c r="AS1188" s="65" t="n"/>
      <c r="AT1188" s="65" t="n"/>
      <c r="AU1188" s="65" t="n"/>
      <c r="AV1188" s="65" t="n"/>
    </row>
    <row r="1189">
      <c r="A1189" s="155" t="inlineStr">
        <is>
          <t>دار الفيحاء</t>
        </is>
      </c>
      <c r="B1189" s="155" t="inlineStr">
        <is>
          <t>حلقة أسماء بنت أبي بكر</t>
        </is>
      </c>
      <c r="C1189" s="155" t="inlineStr">
        <is>
          <t>يسر علي حمد الدرع</t>
        </is>
      </c>
      <c r="D1189" s="158" t="inlineStr">
        <is>
          <t>لين فهد جزاء المطيري</t>
        </is>
      </c>
      <c r="E1189" s="93" t="n">
        <v>1168582086</v>
      </c>
      <c r="F1189" s="93" t="inlineStr">
        <is>
          <t>ابتدائي</t>
        </is>
      </c>
      <c r="G1189" s="158" t="n">
        <v>6</v>
      </c>
      <c r="H1189" s="158" t="n">
        <v>1</v>
      </c>
      <c r="I1189" s="155" t="inlineStr">
        <is>
          <t>مستجدة</t>
        </is>
      </c>
    </row>
    <row r="1190">
      <c r="A1190" s="155" t="inlineStr">
        <is>
          <t>دار الفيحاء</t>
        </is>
      </c>
      <c r="B1190" s="155" t="inlineStr">
        <is>
          <t>حلقة أسماء بنت أبي بكر</t>
        </is>
      </c>
      <c r="C1190" s="155" t="inlineStr">
        <is>
          <t>يسر علي حمد الدرع</t>
        </is>
      </c>
      <c r="D1190" s="158" t="inlineStr">
        <is>
          <t>مها محمد سند المطيري</t>
        </is>
      </c>
      <c r="E1190" s="93" t="n">
        <v>1142793049</v>
      </c>
      <c r="F1190" s="155" t="inlineStr">
        <is>
          <t>متوسط</t>
        </is>
      </c>
      <c r="G1190" s="158" t="n">
        <v>4</v>
      </c>
      <c r="H1190" s="158" t="n">
        <v>1</v>
      </c>
      <c r="I1190" s="155" t="inlineStr">
        <is>
          <t>مستجدة</t>
        </is>
      </c>
    </row>
    <row r="1191">
      <c r="A1191" s="155" t="inlineStr">
        <is>
          <t>دار الفيحاء</t>
        </is>
      </c>
      <c r="B1191" s="155" t="inlineStr">
        <is>
          <t>حلقة خديجة بنت خويلد</t>
        </is>
      </c>
      <c r="C1191" s="155" t="inlineStr">
        <is>
          <t>جواهر مطيع الرحمن واصل</t>
        </is>
      </c>
      <c r="D1191" s="158" t="inlineStr">
        <is>
          <t>نوير سعيد فطحان المطيري</t>
        </is>
      </c>
      <c r="E1191" s="93" t="n">
        <v>1046095244</v>
      </c>
      <c r="F1191" s="155" t="inlineStr">
        <is>
          <t>أمية</t>
        </is>
      </c>
      <c r="G1191" s="158" t="n">
        <v>6</v>
      </c>
      <c r="H1191" s="158" t="n">
        <v>1</v>
      </c>
      <c r="I1191" s="155" t="inlineStr">
        <is>
          <t>مستجدة</t>
        </is>
      </c>
    </row>
    <row r="1192">
      <c r="A1192" s="155" t="inlineStr">
        <is>
          <t>دار الفيحاء</t>
        </is>
      </c>
      <c r="B1192" s="155" t="inlineStr">
        <is>
          <t>حلقة عائشة بنت أبي بكر</t>
        </is>
      </c>
      <c r="C1192" s="155" t="inlineStr">
        <is>
          <t>ليلى غائب مرزوق المطيري</t>
        </is>
      </c>
      <c r="D1192" s="158" t="inlineStr">
        <is>
          <t>نوير محمد عدنان الفرماوي</t>
        </is>
      </c>
      <c r="E1192" s="93" t="n">
        <v>1026081008</v>
      </c>
      <c r="F1192" s="155" t="inlineStr">
        <is>
          <t>أمية</t>
        </is>
      </c>
      <c r="G1192" s="158" t="n">
        <v>6</v>
      </c>
      <c r="H1192" s="158" t="n">
        <v>1</v>
      </c>
      <c r="I1192" s="155" t="inlineStr">
        <is>
          <t>مستجدة</t>
        </is>
      </c>
    </row>
    <row r="1193">
      <c r="A1193" s="155" t="inlineStr">
        <is>
          <t>دار الفيحاء</t>
        </is>
      </c>
      <c r="B1193" s="155" t="inlineStr">
        <is>
          <t>حلقة أسماء بنت أبي بكر</t>
        </is>
      </c>
      <c r="C1193" s="155" t="inlineStr">
        <is>
          <t>يسر علي حمد الدرع</t>
        </is>
      </c>
      <c r="D1193" s="158" t="inlineStr">
        <is>
          <t>هياء علي محمد المويس</t>
        </is>
      </c>
      <c r="E1193" s="93" t="n">
        <v>1159907136</v>
      </c>
      <c r="F1193" s="93" t="inlineStr">
        <is>
          <t>ابتدائي</t>
        </is>
      </c>
      <c r="G1193" s="158" t="n">
        <v>6</v>
      </c>
      <c r="H1193" s="158" t="n">
        <v>1</v>
      </c>
      <c r="I1193" s="155" t="inlineStr">
        <is>
          <t>مستجدة</t>
        </is>
      </c>
    </row>
    <row r="1194">
      <c r="A1194" s="88" t="inlineStr">
        <is>
          <t>دار المطار</t>
        </is>
      </c>
      <c r="B1194" s="89" t="inlineStr">
        <is>
          <t>حلقة خولة بنت ثعلبة</t>
        </is>
      </c>
      <c r="C1194" s="89" t="inlineStr">
        <is>
          <t>عبير أحمد حمد السليم</t>
        </is>
      </c>
      <c r="D1194" s="91" t="inlineStr">
        <is>
          <t>حسناء آدم محمد عرب</t>
        </is>
      </c>
      <c r="E1194" s="93" t="n">
        <v>2307485678</v>
      </c>
      <c r="F1194" s="93" t="inlineStr">
        <is>
          <t>متوسط</t>
        </is>
      </c>
      <c r="G1194" s="158" t="n">
        <v>3</v>
      </c>
      <c r="H1194" s="158" t="n">
        <v>4</v>
      </c>
      <c r="I1194" s="155" t="inlineStr">
        <is>
          <t>مستجدة</t>
        </is>
      </c>
    </row>
    <row r="1195">
      <c r="A1195" s="79" t="inlineStr">
        <is>
          <t>دار الملك خالد</t>
        </is>
      </c>
      <c r="B1195" s="142" t="inlineStr">
        <is>
          <t>حلقة سلمى بنت عمير</t>
        </is>
      </c>
      <c r="C1195" s="142" t="inlineStr">
        <is>
          <t>هند عايض عسكر المطيري</t>
        </is>
      </c>
      <c r="D1195" s="91" t="inlineStr">
        <is>
          <t xml:space="preserve">مرزوقة عوض الرشيدي </t>
        </is>
      </c>
      <c r="E1195" s="93" t="n">
        <v>1088648648</v>
      </c>
      <c r="F1195" s="178" t="inlineStr">
        <is>
          <t>أمية</t>
        </is>
      </c>
      <c r="G1195" s="83" t="n">
        <v>6</v>
      </c>
      <c r="H1195" s="83" t="n">
        <v>1</v>
      </c>
      <c r="I1195" s="155" t="inlineStr">
        <is>
          <t>مستجدة</t>
        </is>
      </c>
      <c r="K1195" s="144" t="n"/>
      <c r="L1195" s="144" t="n"/>
      <c r="M1195" s="144" t="n"/>
      <c r="N1195" s="144" t="n"/>
      <c r="O1195" s="144" t="n"/>
      <c r="P1195" s="144" t="n"/>
      <c r="Q1195" s="144" t="n"/>
      <c r="R1195" s="144" t="n"/>
      <c r="S1195" s="144" t="n"/>
      <c r="T1195" s="144" t="n"/>
      <c r="U1195" s="144" t="n"/>
      <c r="V1195" s="144" t="n"/>
      <c r="W1195" s="144" t="n"/>
      <c r="X1195" s="144" t="n"/>
      <c r="Y1195" s="144" t="n"/>
      <c r="Z1195" s="144" t="n"/>
      <c r="AA1195" s="144" t="n"/>
      <c r="AB1195" s="144" t="n"/>
      <c r="AC1195" s="144" t="n"/>
      <c r="AD1195" s="144" t="n"/>
      <c r="AE1195" s="144" t="n"/>
      <c r="AF1195" s="144" t="n"/>
      <c r="AG1195" s="144" t="n"/>
      <c r="AH1195" s="144" t="n"/>
      <c r="AI1195" s="144" t="n"/>
      <c r="AJ1195" s="144" t="n"/>
      <c r="AK1195" s="144" t="n"/>
      <c r="AL1195" s="144" t="n"/>
      <c r="AM1195" s="144" t="n"/>
      <c r="AN1195" s="144" t="n"/>
      <c r="AO1195" s="144" t="n"/>
      <c r="AP1195" s="144" t="n"/>
      <c r="AQ1195" s="144" t="n"/>
      <c r="AR1195" s="144" t="n"/>
      <c r="AS1195" s="144" t="n"/>
      <c r="AT1195" s="144" t="n"/>
      <c r="AU1195" s="144" t="n"/>
      <c r="AV1195" s="144" t="n"/>
    </row>
    <row r="1196">
      <c r="A1196" s="88" t="inlineStr">
        <is>
          <t>دار الودي</t>
        </is>
      </c>
      <c r="B1196" s="142" t="inlineStr">
        <is>
          <t>حلقة رياحين الجنة</t>
        </is>
      </c>
      <c r="C1196" s="142" t="inlineStr">
        <is>
          <t>سجى أحمد زيد العتيبي</t>
        </is>
      </c>
      <c r="D1196" s="91" t="inlineStr">
        <is>
          <t>ريماس علوش محمد المطيري</t>
        </is>
      </c>
      <c r="E1196" s="227" t="n">
        <v>1151383013</v>
      </c>
      <c r="F1196" s="100" t="inlineStr">
        <is>
          <t>متوسط</t>
        </is>
      </c>
      <c r="G1196" s="90" t="n">
        <v>4</v>
      </c>
      <c r="H1196" s="90" t="n">
        <v>1</v>
      </c>
      <c r="I1196" s="100" t="inlineStr">
        <is>
          <t>مستجدة</t>
        </is>
      </c>
    </row>
    <row r="1197">
      <c r="A1197" s="88" t="inlineStr">
        <is>
          <t>دار الودي</t>
        </is>
      </c>
      <c r="B1197" s="142" t="inlineStr">
        <is>
          <t>حلقة رياحين الجنة</t>
        </is>
      </c>
      <c r="C1197" s="142" t="inlineStr">
        <is>
          <t>سجى أحمد زيد العتيبي</t>
        </is>
      </c>
      <c r="D1197" s="91" t="inlineStr">
        <is>
          <t>سديم تركي محمد المطيري</t>
        </is>
      </c>
      <c r="E1197" s="93" t="n">
        <v>1125708550</v>
      </c>
      <c r="F1197" s="100" t="inlineStr">
        <is>
          <t>ثانوي</t>
        </is>
      </c>
      <c r="G1197" s="90" t="n">
        <v>4</v>
      </c>
      <c r="H1197" s="90" t="n">
        <v>1</v>
      </c>
      <c r="I1197" s="100" t="inlineStr">
        <is>
          <t>مستجدة</t>
        </is>
      </c>
    </row>
    <row r="1198">
      <c r="A1198" s="88" t="inlineStr">
        <is>
          <t>دار الودي</t>
        </is>
      </c>
      <c r="B1198" s="142" t="inlineStr">
        <is>
          <t>حلقة رياحين الجنة</t>
        </is>
      </c>
      <c r="C1198" s="142" t="inlineStr">
        <is>
          <t>سجى أحمد زيد العتيبي</t>
        </is>
      </c>
      <c r="D1198" s="377" t="inlineStr">
        <is>
          <t>غيد بدر محمد المطيري</t>
        </is>
      </c>
      <c r="E1198" s="93" t="n">
        <v>1174102051</v>
      </c>
      <c r="F1198" s="100" t="inlineStr">
        <is>
          <t>ابتدائي</t>
        </is>
      </c>
      <c r="G1198" s="90" t="n">
        <v>6</v>
      </c>
      <c r="H1198" s="90" t="n">
        <v>1</v>
      </c>
      <c r="I1198" s="100" t="inlineStr">
        <is>
          <t>مستجدة</t>
        </is>
      </c>
    </row>
    <row r="1199">
      <c r="A1199" s="88" t="inlineStr">
        <is>
          <t>دار الودي</t>
        </is>
      </c>
      <c r="B1199" s="142" t="inlineStr">
        <is>
          <t>حلقة رياحين الجنة</t>
        </is>
      </c>
      <c r="C1199" s="142" t="inlineStr">
        <is>
          <t>سجى أحمد زيد العتيبي</t>
        </is>
      </c>
      <c r="D1199" s="91" t="inlineStr">
        <is>
          <t>وريف مشعل صياح المطيري</t>
        </is>
      </c>
      <c r="E1199" s="93" t="n">
        <v>1170430035</v>
      </c>
      <c r="F1199" s="100" t="inlineStr">
        <is>
          <t>ابتدائي</t>
        </is>
      </c>
      <c r="G1199" s="90" t="n">
        <v>6</v>
      </c>
      <c r="H1199" s="90" t="n">
        <v>1</v>
      </c>
      <c r="I1199" s="100" t="inlineStr">
        <is>
          <t>مستجدة</t>
        </is>
      </c>
    </row>
    <row r="1200">
      <c r="A1200" s="79" t="inlineStr">
        <is>
          <t>دار الحركان الصباحية</t>
        </is>
      </c>
      <c r="B1200" s="79" t="inlineStr">
        <is>
          <t>حلقة سودة</t>
        </is>
      </c>
      <c r="C1200" s="79" t="inlineStr">
        <is>
          <t>سارة صالح محمد العريني</t>
        </is>
      </c>
      <c r="D1200" s="97" t="inlineStr">
        <is>
          <t>أنوار ابراهيم الدبيبي</t>
        </is>
      </c>
      <c r="E1200" s="107" t="n">
        <v>1043403532</v>
      </c>
      <c r="F1200" s="79" t="inlineStr">
        <is>
          <t>ثانوي</t>
        </is>
      </c>
      <c r="G1200" s="83" t="n">
        <v>3</v>
      </c>
      <c r="H1200" s="83" t="n">
        <v>1</v>
      </c>
      <c r="I1200" s="79" t="inlineStr">
        <is>
          <t>مستجدة</t>
        </is>
      </c>
      <c r="K1200" s="150" t="n">
        <v>100</v>
      </c>
    </row>
    <row r="1201">
      <c r="A1201" s="93" t="inlineStr">
        <is>
          <t>دار الحركان الصباحية</t>
        </is>
      </c>
      <c r="B1201" s="79" t="inlineStr">
        <is>
          <t>حلقة سودة</t>
        </is>
      </c>
      <c r="C1201" s="79" t="inlineStr">
        <is>
          <t>سارة صالح محمد العريني</t>
        </is>
      </c>
      <c r="D1201" s="91" t="inlineStr">
        <is>
          <t>منى عبد العزيز ناصر العيسى</t>
        </is>
      </c>
      <c r="E1201" s="93" t="n">
        <v>1029882063</v>
      </c>
      <c r="F1201" s="79" t="inlineStr">
        <is>
          <t>جامعي</t>
        </is>
      </c>
      <c r="G1201" s="83" t="n">
        <v>3</v>
      </c>
      <c r="H1201" s="83" t="n">
        <v>1</v>
      </c>
      <c r="I1201" s="79" t="inlineStr">
        <is>
          <t>مستجدة</t>
        </is>
      </c>
      <c r="J1201" s="84" t="n"/>
      <c r="K1201" s="150" t="n"/>
      <c r="L1201" s="144" t="n"/>
      <c r="M1201" s="144" t="n"/>
      <c r="N1201" s="144" t="n"/>
      <c r="O1201" s="144" t="n"/>
      <c r="P1201" s="144" t="n"/>
      <c r="Q1201" s="144" t="n"/>
      <c r="R1201" s="144" t="n"/>
      <c r="S1201" s="144" t="n"/>
      <c r="T1201" s="144" t="n"/>
      <c r="U1201" s="144" t="n"/>
      <c r="V1201" s="144" t="n"/>
      <c r="W1201" s="144" t="n"/>
      <c r="X1201" s="144" t="n"/>
      <c r="Y1201" s="144" t="n"/>
      <c r="Z1201" s="144" t="n"/>
      <c r="AA1201" s="144" t="n"/>
      <c r="AB1201" s="144" t="n"/>
      <c r="AC1201" s="144" t="n"/>
      <c r="AD1201" s="144" t="n"/>
      <c r="AE1201" s="144" t="n"/>
      <c r="AF1201" s="144" t="n"/>
      <c r="AG1201" s="144" t="n"/>
      <c r="AH1201" s="144" t="n"/>
      <c r="AI1201" s="144" t="n"/>
      <c r="AJ1201" s="144" t="n"/>
      <c r="AK1201" s="144" t="n"/>
      <c r="AL1201" s="144" t="n"/>
      <c r="AM1201" s="144" t="n"/>
      <c r="AN1201" s="144" t="n"/>
      <c r="AO1201" s="144" t="n"/>
      <c r="AP1201" s="144" t="n"/>
      <c r="AQ1201" s="144" t="n"/>
      <c r="AR1201" s="144" t="n"/>
      <c r="AS1201" s="144" t="n"/>
      <c r="AT1201" s="144" t="n"/>
      <c r="AU1201" s="144" t="n"/>
      <c r="AV1201" s="144" t="n"/>
    </row>
    <row r="1202">
      <c r="A1202" s="88" t="inlineStr">
        <is>
          <t>دار الودي</t>
        </is>
      </c>
      <c r="B1202" s="142" t="inlineStr">
        <is>
          <t>حلقة مورد الهدى</t>
        </is>
      </c>
      <c r="C1202" s="142" t="inlineStr">
        <is>
          <t>أثير معروف عبد العزيز الضامر</t>
        </is>
      </c>
      <c r="D1202" s="91" t="inlineStr">
        <is>
          <t>أسماء معروف عبد العزيز الضامر</t>
        </is>
      </c>
      <c r="E1202" s="93" t="n">
        <v>1083568632</v>
      </c>
      <c r="F1202" s="100" t="inlineStr">
        <is>
          <t>جامعي</t>
        </is>
      </c>
      <c r="G1202" s="90" t="n">
        <v>3</v>
      </c>
      <c r="H1202" s="90" t="n">
        <v>10</v>
      </c>
      <c r="I1202" s="100" t="inlineStr">
        <is>
          <t>مستجدة</t>
        </is>
      </c>
      <c r="J1202" s="87" t="inlineStr">
        <is>
          <t>منهج 2</t>
        </is>
      </c>
    </row>
    <row r="1203">
      <c r="A1203" s="88" t="inlineStr">
        <is>
          <t>دار الودي</t>
        </is>
      </c>
      <c r="B1203" s="142" t="inlineStr">
        <is>
          <t>حلقة مورد الهدى</t>
        </is>
      </c>
      <c r="C1203" s="142" t="inlineStr">
        <is>
          <t>أثير معروف عبد العزيز الضامر</t>
        </is>
      </c>
      <c r="D1203" s="91" t="inlineStr">
        <is>
          <t>جوري صالح محمد الفلاي</t>
        </is>
      </c>
      <c r="E1203" s="93" t="n">
        <v>1122040148</v>
      </c>
      <c r="F1203" s="100" t="inlineStr">
        <is>
          <t>جامعي</t>
        </is>
      </c>
      <c r="G1203" s="90" t="n">
        <v>3</v>
      </c>
      <c r="H1203" s="90" t="n">
        <v>1</v>
      </c>
      <c r="I1203" s="100" t="inlineStr">
        <is>
          <t>مستجدة</t>
        </is>
      </c>
    </row>
    <row r="1204">
      <c r="A1204" s="88" t="inlineStr">
        <is>
          <t>دار الودي</t>
        </is>
      </c>
      <c r="B1204" s="142" t="inlineStr">
        <is>
          <t>حلقة مورد الهدى</t>
        </is>
      </c>
      <c r="C1204" s="142" t="inlineStr">
        <is>
          <t>أثير معروف عبد العزيز الضامر</t>
        </is>
      </c>
      <c r="D1204" s="91" t="inlineStr">
        <is>
          <t>شيخة عمرعامر المطيري</t>
        </is>
      </c>
      <c r="E1204" s="93" t="n">
        <v>1037942628</v>
      </c>
      <c r="F1204" s="100" t="inlineStr">
        <is>
          <t>متعلمة ثانوي</t>
        </is>
      </c>
      <c r="G1204" s="90" t="n">
        <v>4</v>
      </c>
      <c r="H1204" s="90" t="n">
        <v>1</v>
      </c>
      <c r="I1204" s="100" t="inlineStr">
        <is>
          <t>مستجدة</t>
        </is>
      </c>
    </row>
    <row r="1205">
      <c r="A1205" s="88" t="inlineStr">
        <is>
          <t>دار الودي</t>
        </is>
      </c>
      <c r="B1205" s="142" t="inlineStr">
        <is>
          <t>حلقة مورد الهدى</t>
        </is>
      </c>
      <c r="C1205" s="142" t="inlineStr">
        <is>
          <t>أثير معروف عبد العزيز الضامر</t>
        </is>
      </c>
      <c r="D1205" s="91" t="inlineStr">
        <is>
          <t>ليلى عبد العزيز عبد الله القرعاوي</t>
        </is>
      </c>
      <c r="E1205" s="93" t="n">
        <v>1007558719</v>
      </c>
      <c r="F1205" s="100" t="inlineStr">
        <is>
          <t>متعلمة ثانوي</t>
        </is>
      </c>
      <c r="G1205" s="90" t="n">
        <v>6</v>
      </c>
      <c r="H1205" s="90" t="n">
        <v>1</v>
      </c>
      <c r="I1205" s="100" t="inlineStr">
        <is>
          <t>مستجدة</t>
        </is>
      </c>
    </row>
    <row r="1206">
      <c r="A1206" s="88" t="inlineStr">
        <is>
          <t>دار الودي</t>
        </is>
      </c>
      <c r="B1206" s="142" t="inlineStr">
        <is>
          <t>حلقة مورد الهدى</t>
        </is>
      </c>
      <c r="C1206" s="142" t="inlineStr">
        <is>
          <t>أثير معروف عبد العزيز الضامر</t>
        </is>
      </c>
      <c r="D1206" s="91" t="inlineStr">
        <is>
          <t>لينة صالح محمد الفلاي</t>
        </is>
      </c>
      <c r="E1206" s="93" t="n">
        <v>1106127044</v>
      </c>
      <c r="F1206" s="100" t="inlineStr">
        <is>
          <t>جامعي</t>
        </is>
      </c>
      <c r="G1206" s="90" t="n">
        <v>3</v>
      </c>
      <c r="H1206" s="90" t="n">
        <v>1</v>
      </c>
      <c r="I1206" s="100" t="inlineStr">
        <is>
          <t>مستجدة</t>
        </is>
      </c>
    </row>
    <row r="1207">
      <c r="A1207" s="88" t="inlineStr">
        <is>
          <t>دار الودي</t>
        </is>
      </c>
      <c r="B1207" s="142" t="inlineStr">
        <is>
          <t>حلقة مورد الهدى</t>
        </is>
      </c>
      <c r="C1207" s="142" t="inlineStr">
        <is>
          <t>أثير معروف عبد العزيز الضامر</t>
        </is>
      </c>
      <c r="D1207" s="91" t="inlineStr">
        <is>
          <t>هناء رجاء سلطان الصلال</t>
        </is>
      </c>
      <c r="E1207" s="93" t="n">
        <v>1005774193</v>
      </c>
      <c r="F1207" s="100" t="inlineStr">
        <is>
          <t xml:space="preserve">متعلمة جامعي </t>
        </is>
      </c>
      <c r="G1207" s="90" t="n">
        <v>4</v>
      </c>
      <c r="H1207" s="90" t="n">
        <v>1</v>
      </c>
      <c r="I1207" s="100" t="inlineStr">
        <is>
          <t>مستجدة</t>
        </is>
      </c>
    </row>
    <row r="1208" ht="16.5" customHeight="1">
      <c r="A1208" s="79" t="inlineStr">
        <is>
          <t>دار تراتيل الصباحية</t>
        </is>
      </c>
      <c r="B1208" s="142" t="inlineStr">
        <is>
          <t>الشيماء بنت الحارث</t>
        </is>
      </c>
      <c r="C1208" s="142" t="inlineStr">
        <is>
          <t>نورة محمد منصور السعدي</t>
        </is>
      </c>
      <c r="D1208" s="143" t="inlineStr">
        <is>
          <t>أسماء عبد الرحمن سليمان السحيم</t>
        </is>
      </c>
      <c r="E1208" s="142" t="n">
        <v>1031210808</v>
      </c>
      <c r="F1208" s="93" t="inlineStr">
        <is>
          <t>متعلمة جامعي</t>
        </is>
      </c>
      <c r="G1208" s="83" t="n">
        <v>2</v>
      </c>
      <c r="H1208" s="83" t="n">
        <v>1</v>
      </c>
      <c r="I1208" s="79" t="inlineStr">
        <is>
          <t>مستجدة</t>
        </is>
      </c>
      <c r="K1208" s="144" t="n"/>
      <c r="L1208" s="144" t="n"/>
      <c r="M1208" s="144" t="n"/>
      <c r="N1208" s="144" t="n"/>
      <c r="O1208" s="144" t="n"/>
      <c r="P1208" s="144" t="n"/>
      <c r="Q1208" s="144" t="n"/>
      <c r="R1208" s="144" t="n"/>
      <c r="S1208" s="144" t="n"/>
      <c r="T1208" s="144" t="n"/>
      <c r="U1208" s="144" t="n"/>
      <c r="V1208" s="144" t="n"/>
      <c r="W1208" s="144" t="n"/>
      <c r="X1208" s="144" t="n"/>
      <c r="Y1208" s="144" t="n"/>
      <c r="Z1208" s="144" t="n"/>
      <c r="AA1208" s="144" t="n"/>
      <c r="AB1208" s="144" t="n"/>
      <c r="AC1208" s="144" t="n"/>
      <c r="AD1208" s="144" t="n"/>
      <c r="AE1208" s="144" t="n"/>
      <c r="AF1208" s="144" t="n"/>
      <c r="AG1208" s="144" t="n"/>
      <c r="AH1208" s="144" t="n"/>
      <c r="AI1208" s="144" t="n"/>
      <c r="AJ1208" s="144" t="n"/>
      <c r="AK1208" s="144" t="n"/>
      <c r="AL1208" s="144" t="n"/>
      <c r="AM1208" s="144" t="n"/>
      <c r="AN1208" s="144" t="n"/>
      <c r="AO1208" s="144" t="n"/>
      <c r="AP1208" s="144" t="n"/>
      <c r="AQ1208" s="144" t="n"/>
      <c r="AR1208" s="144" t="n"/>
      <c r="AS1208" s="144" t="n"/>
      <c r="AT1208" s="144" t="n"/>
      <c r="AU1208" s="144" t="n"/>
      <c r="AV1208" s="144" t="n"/>
    </row>
    <row r="1209" ht="16.5" customHeight="1">
      <c r="A1209" s="79" t="inlineStr">
        <is>
          <t>دار تراتيل الصباحية</t>
        </is>
      </c>
      <c r="B1209" s="142" t="inlineStr">
        <is>
          <t>حفصة بنت عمر</t>
        </is>
      </c>
      <c r="C1209" s="142" t="inlineStr">
        <is>
          <t>ريا سعود غزاي الحربي</t>
        </is>
      </c>
      <c r="D1209" s="323" t="inlineStr">
        <is>
          <t>رسمية هادي عابد الحربي</t>
        </is>
      </c>
      <c r="E1209" s="142" t="n">
        <v>1051889895</v>
      </c>
      <c r="F1209" s="79" t="inlineStr">
        <is>
          <t>أمية</t>
        </is>
      </c>
      <c r="G1209" s="83" t="n">
        <v>4</v>
      </c>
      <c r="H1209" s="83" t="n">
        <v>1</v>
      </c>
      <c r="I1209" s="79" t="inlineStr">
        <is>
          <t>مستجدة</t>
        </is>
      </c>
      <c r="K1209" s="144" t="n"/>
      <c r="L1209" s="144" t="n"/>
      <c r="M1209" s="144" t="n"/>
      <c r="N1209" s="144" t="n"/>
      <c r="O1209" s="144" t="n"/>
      <c r="P1209" s="144" t="n"/>
      <c r="Q1209" s="144" t="n"/>
      <c r="R1209" s="144" t="n"/>
      <c r="S1209" s="144" t="n"/>
      <c r="T1209" s="144" t="n"/>
      <c r="U1209" s="144" t="n"/>
      <c r="V1209" s="144" t="n"/>
      <c r="W1209" s="144" t="n"/>
      <c r="X1209" s="144" t="n"/>
      <c r="Y1209" s="144" t="n"/>
      <c r="Z1209" s="144" t="n"/>
      <c r="AA1209" s="144" t="n"/>
      <c r="AB1209" s="144" t="n"/>
      <c r="AC1209" s="144" t="n"/>
      <c r="AD1209" s="144" t="n"/>
      <c r="AE1209" s="144" t="n"/>
      <c r="AF1209" s="144" t="n"/>
      <c r="AG1209" s="144" t="n"/>
      <c r="AH1209" s="144" t="n"/>
      <c r="AI1209" s="144" t="n"/>
      <c r="AJ1209" s="144" t="n"/>
      <c r="AK1209" s="144" t="n"/>
      <c r="AL1209" s="144" t="n"/>
      <c r="AM1209" s="144" t="n"/>
      <c r="AN1209" s="144" t="n"/>
      <c r="AO1209" s="144" t="n"/>
      <c r="AP1209" s="144" t="n"/>
      <c r="AQ1209" s="144" t="n"/>
      <c r="AR1209" s="144" t="n"/>
      <c r="AS1209" s="144" t="n"/>
      <c r="AT1209" s="144" t="n"/>
      <c r="AU1209" s="144" t="n"/>
      <c r="AV1209" s="144" t="n"/>
    </row>
    <row r="1210" ht="16.5" customHeight="1">
      <c r="A1210" s="79" t="inlineStr">
        <is>
          <t>دار تراتيل الصباحية</t>
        </is>
      </c>
      <c r="B1210" s="142" t="inlineStr">
        <is>
          <t>الخنساء</t>
        </is>
      </c>
      <c r="C1210" s="142" t="inlineStr">
        <is>
          <t>ربى عبد العزيز عبد الله الضيف</t>
        </is>
      </c>
      <c r="D1210" s="143" t="inlineStr">
        <is>
          <t>ضحى عبد الرحمن سعيد عكاش</t>
        </is>
      </c>
      <c r="E1210" s="142" t="n">
        <v>4067446999</v>
      </c>
      <c r="F1210" s="142" t="inlineStr">
        <is>
          <t>جامعي</t>
        </is>
      </c>
      <c r="G1210" s="83" t="n">
        <v>1</v>
      </c>
      <c r="H1210" s="83" t="n">
        <v>1</v>
      </c>
      <c r="I1210" s="79" t="inlineStr">
        <is>
          <t>مستجدة</t>
        </is>
      </c>
      <c r="K1210" s="144" t="n"/>
      <c r="L1210" s="144" t="n"/>
      <c r="M1210" s="144" t="n"/>
      <c r="N1210" s="144" t="n"/>
      <c r="O1210" s="144" t="n"/>
      <c r="P1210" s="144" t="n"/>
      <c r="Q1210" s="144" t="n"/>
      <c r="R1210" s="144" t="n"/>
      <c r="S1210" s="144" t="n"/>
      <c r="T1210" s="144" t="n"/>
      <c r="U1210" s="144" t="n"/>
      <c r="V1210" s="144" t="n"/>
      <c r="W1210" s="144" t="n"/>
      <c r="X1210" s="144" t="n"/>
      <c r="Y1210" s="144" t="n"/>
      <c r="Z1210" s="144" t="n"/>
      <c r="AA1210" s="144" t="n"/>
      <c r="AB1210" s="144" t="n"/>
      <c r="AC1210" s="144" t="n"/>
      <c r="AD1210" s="144" t="n"/>
      <c r="AE1210" s="144" t="n"/>
      <c r="AF1210" s="144" t="n"/>
      <c r="AG1210" s="144" t="n"/>
      <c r="AH1210" s="144" t="n"/>
      <c r="AI1210" s="144" t="n"/>
      <c r="AJ1210" s="144" t="n"/>
      <c r="AK1210" s="144" t="n"/>
      <c r="AL1210" s="144" t="n"/>
      <c r="AM1210" s="144" t="n"/>
      <c r="AN1210" s="144" t="n"/>
      <c r="AO1210" s="144" t="n"/>
      <c r="AP1210" s="144" t="n"/>
      <c r="AQ1210" s="144" t="n"/>
      <c r="AR1210" s="144" t="n"/>
      <c r="AS1210" s="144" t="n"/>
      <c r="AT1210" s="144" t="n"/>
      <c r="AU1210" s="144" t="n"/>
      <c r="AV1210" s="144" t="n"/>
    </row>
    <row r="1211" ht="16.5" customHeight="1">
      <c r="A1211" s="79" t="inlineStr">
        <is>
          <t>دار تراتيل الصباحية</t>
        </is>
      </c>
      <c r="B1211" s="142" t="inlineStr">
        <is>
          <t>الخنساء</t>
        </is>
      </c>
      <c r="C1211" s="142" t="inlineStr">
        <is>
          <t>ربى عبد العزيز عبد الله الضيف</t>
        </is>
      </c>
      <c r="D1211" s="143" t="inlineStr">
        <is>
          <t>فاطمة سامر رشيدان المطيري</t>
        </is>
      </c>
      <c r="E1211" s="142" t="n">
        <v>1092922556</v>
      </c>
      <c r="F1211" s="142" t="inlineStr">
        <is>
          <t>جامعي</t>
        </is>
      </c>
      <c r="G1211" s="83" t="n">
        <v>4</v>
      </c>
      <c r="H1211" s="83" t="n">
        <v>1</v>
      </c>
      <c r="I1211" s="79" t="inlineStr">
        <is>
          <t>مستجدة</t>
        </is>
      </c>
      <c r="K1211" s="144" t="n"/>
      <c r="L1211" s="144" t="n"/>
      <c r="M1211" s="144" t="n"/>
      <c r="N1211" s="144" t="n"/>
      <c r="O1211" s="144" t="n"/>
      <c r="P1211" s="144" t="n"/>
      <c r="Q1211" s="144" t="n"/>
      <c r="R1211" s="144" t="n"/>
      <c r="S1211" s="144" t="n"/>
      <c r="T1211" s="144" t="n"/>
      <c r="U1211" s="144" t="n"/>
      <c r="V1211" s="144" t="n"/>
      <c r="W1211" s="144" t="n"/>
      <c r="X1211" s="144" t="n"/>
      <c r="Y1211" s="144" t="n"/>
      <c r="Z1211" s="144" t="n"/>
      <c r="AA1211" s="144" t="n"/>
      <c r="AB1211" s="144" t="n"/>
      <c r="AC1211" s="144" t="n"/>
      <c r="AD1211" s="144" t="n"/>
      <c r="AE1211" s="144" t="n"/>
      <c r="AF1211" s="144" t="n"/>
      <c r="AG1211" s="144" t="n"/>
      <c r="AH1211" s="144" t="n"/>
      <c r="AI1211" s="144" t="n"/>
      <c r="AJ1211" s="144" t="n"/>
      <c r="AK1211" s="144" t="n"/>
      <c r="AL1211" s="144" t="n"/>
      <c r="AM1211" s="144" t="n"/>
      <c r="AN1211" s="144" t="n"/>
      <c r="AO1211" s="144" t="n"/>
      <c r="AP1211" s="144" t="n"/>
      <c r="AQ1211" s="144" t="n"/>
      <c r="AR1211" s="144" t="n"/>
      <c r="AS1211" s="144" t="n"/>
      <c r="AT1211" s="144" t="n"/>
      <c r="AU1211" s="144" t="n"/>
      <c r="AV1211" s="144" t="n"/>
    </row>
    <row r="1212">
      <c r="A1212" s="142" t="inlineStr">
        <is>
          <t>دار مشرفة</t>
        </is>
      </c>
      <c r="B1212" s="142" t="inlineStr">
        <is>
          <t>حلقة ميمونة بنت الحارث</t>
        </is>
      </c>
      <c r="C1212" s="142" t="inlineStr">
        <is>
          <t>ضي علي عبد الله الرشود</t>
        </is>
      </c>
      <c r="D1212" s="575" t="inlineStr">
        <is>
          <t>المزن فهد المطيري</t>
        </is>
      </c>
      <c r="E1212" s="142" t="n">
        <v>1177001615</v>
      </c>
      <c r="F1212" s="93" t="inlineStr">
        <is>
          <t>ابتدائي</t>
        </is>
      </c>
      <c r="G1212" s="151" t="n">
        <v>4</v>
      </c>
      <c r="H1212" s="151" t="n">
        <v>1</v>
      </c>
      <c r="I1212" s="93" t="inlineStr">
        <is>
          <t>مستجدة</t>
        </is>
      </c>
      <c r="J1212" s="199" t="n"/>
      <c r="L1212" s="201" t="n"/>
      <c r="M1212" s="201" t="n"/>
      <c r="N1212" s="201" t="n"/>
      <c r="O1212" s="201" t="n"/>
      <c r="P1212" s="201" t="n"/>
      <c r="Q1212" s="201" t="n"/>
      <c r="R1212" s="201" t="n"/>
      <c r="S1212" s="201" t="n"/>
      <c r="T1212" s="201" t="n"/>
      <c r="U1212" s="201" t="n"/>
      <c r="V1212" s="201" t="n"/>
      <c r="W1212" s="201" t="n"/>
      <c r="X1212" s="201" t="n"/>
      <c r="Y1212" s="201" t="n"/>
      <c r="Z1212" s="201" t="n"/>
      <c r="AA1212" s="201" t="n"/>
      <c r="AB1212" s="201" t="n"/>
      <c r="AC1212" s="201" t="n"/>
      <c r="AD1212" s="201" t="n"/>
      <c r="AE1212" s="201" t="n"/>
      <c r="AF1212" s="201" t="n"/>
      <c r="AG1212" s="201" t="n"/>
      <c r="AH1212" s="201" t="n"/>
      <c r="AI1212" s="201" t="n"/>
      <c r="AJ1212" s="201" t="n"/>
      <c r="AK1212" s="201" t="n"/>
      <c r="AL1212" s="201" t="n"/>
      <c r="AM1212" s="201" t="n"/>
      <c r="AN1212" s="201" t="n"/>
      <c r="AO1212" s="201" t="n"/>
      <c r="AP1212" s="201" t="n"/>
      <c r="AQ1212" s="201" t="n"/>
      <c r="AR1212" s="201" t="n"/>
      <c r="AS1212" s="201" t="n"/>
      <c r="AT1212" s="201" t="n"/>
      <c r="AU1212" s="201" t="n"/>
      <c r="AV1212" s="201" t="n"/>
    </row>
    <row r="1213">
      <c r="A1213" s="142" t="inlineStr">
        <is>
          <t>دار مشرفة</t>
        </is>
      </c>
      <c r="B1213" s="142" t="inlineStr">
        <is>
          <t>حلقة أسماء بنت أبي بكر</t>
        </is>
      </c>
      <c r="C1213" s="142" t="inlineStr">
        <is>
          <t>أحلام صقار صقير الحربي</t>
        </is>
      </c>
      <c r="D1213" s="578" t="inlineStr">
        <is>
          <t xml:space="preserve">إيناس محمد محمود ظافر </t>
        </is>
      </c>
      <c r="E1213" s="142" t="n">
        <v>4816326427</v>
      </c>
      <c r="F1213" s="142" t="inlineStr">
        <is>
          <t>أمية</t>
        </is>
      </c>
      <c r="G1213" s="151" t="n">
        <v>6</v>
      </c>
      <c r="H1213" s="151" t="n">
        <v>1</v>
      </c>
      <c r="I1213" s="93" t="inlineStr">
        <is>
          <t>مستجدة</t>
        </is>
      </c>
      <c r="J1213" s="199" t="n"/>
      <c r="L1213" s="201" t="n"/>
      <c r="M1213" s="201" t="n"/>
      <c r="N1213" s="201" t="n"/>
      <c r="O1213" s="201" t="n"/>
      <c r="P1213" s="201" t="n"/>
      <c r="Q1213" s="201" t="n"/>
      <c r="R1213" s="201" t="n"/>
      <c r="S1213" s="201" t="n"/>
      <c r="T1213" s="201" t="n"/>
      <c r="U1213" s="201" t="n"/>
      <c r="V1213" s="201" t="n"/>
      <c r="W1213" s="201" t="n"/>
      <c r="X1213" s="201" t="n"/>
      <c r="Y1213" s="201" t="n"/>
      <c r="Z1213" s="201" t="n"/>
      <c r="AA1213" s="201" t="n"/>
      <c r="AB1213" s="201" t="n"/>
      <c r="AC1213" s="201" t="n"/>
      <c r="AD1213" s="201" t="n"/>
      <c r="AE1213" s="201" t="n"/>
      <c r="AF1213" s="201" t="n"/>
      <c r="AG1213" s="201" t="n"/>
      <c r="AH1213" s="201" t="n"/>
      <c r="AI1213" s="201" t="n"/>
      <c r="AJ1213" s="201" t="n"/>
      <c r="AK1213" s="201" t="n"/>
      <c r="AL1213" s="201" t="n"/>
      <c r="AM1213" s="201" t="n"/>
      <c r="AN1213" s="201" t="n"/>
      <c r="AO1213" s="201" t="n"/>
      <c r="AP1213" s="201" t="n"/>
      <c r="AQ1213" s="201" t="n"/>
      <c r="AR1213" s="201" t="n"/>
      <c r="AS1213" s="201" t="n"/>
      <c r="AT1213" s="201" t="n"/>
      <c r="AU1213" s="201" t="n"/>
      <c r="AV1213" s="201" t="n"/>
    </row>
    <row r="1214">
      <c r="A1214" s="142" t="inlineStr">
        <is>
          <t>دار مشرفة</t>
        </is>
      </c>
      <c r="B1214" s="142" t="inlineStr">
        <is>
          <t>حلقة ميمونة بنت الحارث</t>
        </is>
      </c>
      <c r="C1214" s="142" t="inlineStr">
        <is>
          <t>ضي علي عبد الله الرشود</t>
        </is>
      </c>
      <c r="D1214" s="574" t="inlineStr">
        <is>
          <t>بلقيس فهد المطيري</t>
        </is>
      </c>
      <c r="E1214" s="142" t="n">
        <v>1168969044</v>
      </c>
      <c r="F1214" s="93" t="inlineStr">
        <is>
          <t>ابتدائي</t>
        </is>
      </c>
      <c r="G1214" s="151" t="n">
        <v>6</v>
      </c>
      <c r="H1214" s="151" t="n">
        <v>1</v>
      </c>
      <c r="I1214" s="93" t="inlineStr">
        <is>
          <t>مستجدة</t>
        </is>
      </c>
      <c r="J1214" s="199" t="n"/>
      <c r="L1214" s="201" t="n"/>
      <c r="M1214" s="201" t="n"/>
      <c r="N1214" s="201" t="n"/>
      <c r="O1214" s="201" t="n"/>
      <c r="P1214" s="201" t="n"/>
      <c r="Q1214" s="201" t="n"/>
      <c r="R1214" s="201" t="n"/>
      <c r="S1214" s="201" t="n"/>
      <c r="T1214" s="201" t="n"/>
      <c r="U1214" s="201" t="n"/>
      <c r="V1214" s="201" t="n"/>
      <c r="W1214" s="201" t="n"/>
      <c r="X1214" s="201" t="n"/>
      <c r="Y1214" s="201" t="n"/>
      <c r="Z1214" s="201" t="n"/>
      <c r="AA1214" s="201" t="n"/>
      <c r="AB1214" s="201" t="n"/>
      <c r="AC1214" s="201" t="n"/>
      <c r="AD1214" s="201" t="n"/>
      <c r="AE1214" s="201" t="n"/>
      <c r="AF1214" s="201" t="n"/>
      <c r="AG1214" s="201" t="n"/>
      <c r="AH1214" s="201" t="n"/>
      <c r="AI1214" s="201" t="n"/>
      <c r="AJ1214" s="201" t="n"/>
      <c r="AK1214" s="201" t="n"/>
      <c r="AL1214" s="201" t="n"/>
      <c r="AM1214" s="201" t="n"/>
      <c r="AN1214" s="201" t="n"/>
      <c r="AO1214" s="201" t="n"/>
      <c r="AP1214" s="201" t="n"/>
      <c r="AQ1214" s="201" t="n"/>
      <c r="AR1214" s="201" t="n"/>
      <c r="AS1214" s="201" t="n"/>
      <c r="AT1214" s="201" t="n"/>
      <c r="AU1214" s="201" t="n"/>
      <c r="AV1214" s="201" t="n"/>
    </row>
    <row r="1215">
      <c r="A1215" s="142" t="inlineStr">
        <is>
          <t>دار مشرفة</t>
        </is>
      </c>
      <c r="B1215" s="142" t="inlineStr">
        <is>
          <t>حلقة ميمونة بنت الحارث</t>
        </is>
      </c>
      <c r="C1215" s="142" t="inlineStr">
        <is>
          <t>ضي علي عبد الله الرشود</t>
        </is>
      </c>
      <c r="D1215" s="573" t="inlineStr">
        <is>
          <t xml:space="preserve">جميلة إبراهيم حسن عبد اللطيف </t>
        </is>
      </c>
      <c r="E1215" s="142" t="n">
        <v>2380025292</v>
      </c>
      <c r="F1215" s="93" t="inlineStr">
        <is>
          <t>ابتدائي</t>
        </is>
      </c>
      <c r="G1215" s="151" t="n">
        <v>4</v>
      </c>
      <c r="H1215" s="151" t="n">
        <v>1</v>
      </c>
      <c r="I1215" s="93" t="inlineStr">
        <is>
          <t>مستجدة</t>
        </is>
      </c>
      <c r="J1215" s="199" t="n"/>
      <c r="L1215" s="200" t="n"/>
      <c r="M1215" s="200" t="n"/>
      <c r="N1215" s="200" t="n"/>
      <c r="O1215" s="200" t="n"/>
      <c r="P1215" s="200" t="n"/>
      <c r="Q1215" s="200" t="n"/>
      <c r="R1215" s="200" t="n"/>
      <c r="S1215" s="200" t="n"/>
      <c r="T1215" s="200" t="n"/>
      <c r="U1215" s="200" t="n"/>
      <c r="V1215" s="200" t="n"/>
      <c r="W1215" s="200" t="n"/>
      <c r="X1215" s="200" t="n"/>
      <c r="Y1215" s="200" t="n"/>
      <c r="Z1215" s="200" t="n"/>
      <c r="AA1215" s="200" t="n"/>
      <c r="AB1215" s="200" t="n"/>
      <c r="AC1215" s="200" t="n"/>
      <c r="AD1215" s="200" t="n"/>
      <c r="AE1215" s="200" t="n"/>
      <c r="AF1215" s="200" t="n"/>
      <c r="AG1215" s="200" t="n"/>
      <c r="AH1215" s="200" t="n"/>
      <c r="AI1215" s="200" t="n"/>
      <c r="AJ1215" s="200" t="n"/>
      <c r="AK1215" s="200" t="n"/>
      <c r="AL1215" s="200" t="n"/>
      <c r="AM1215" s="200" t="n"/>
      <c r="AN1215" s="200" t="n"/>
      <c r="AO1215" s="200" t="n"/>
      <c r="AP1215" s="200" t="n"/>
      <c r="AQ1215" s="200" t="n"/>
      <c r="AR1215" s="200" t="n"/>
      <c r="AS1215" s="200" t="n"/>
      <c r="AT1215" s="200" t="n"/>
      <c r="AU1215" s="200" t="n"/>
      <c r="AV1215" s="200" t="n"/>
    </row>
    <row r="1216">
      <c r="A1216" s="142" t="inlineStr">
        <is>
          <t>دار مشرفة</t>
        </is>
      </c>
      <c r="B1216" s="142" t="inlineStr">
        <is>
          <t>حلقة ميمونة بنت الحارث</t>
        </is>
      </c>
      <c r="C1216" s="142" t="inlineStr">
        <is>
          <t>ضي علي عبد الله الرشود</t>
        </is>
      </c>
      <c r="D1216" s="573" t="inlineStr">
        <is>
          <t>حور عايد عبد الله الرشيدي</t>
        </is>
      </c>
      <c r="E1216" s="142" t="n">
        <v>1155877960</v>
      </c>
      <c r="F1216" s="93" t="inlineStr">
        <is>
          <t>ابتدائي</t>
        </is>
      </c>
      <c r="G1216" s="151" t="n">
        <v>4</v>
      </c>
      <c r="H1216" s="151" t="n">
        <v>1</v>
      </c>
      <c r="I1216" s="93" t="inlineStr">
        <is>
          <t>مستجدة</t>
        </is>
      </c>
      <c r="J1216" s="199" t="n"/>
      <c r="L1216" s="200" t="n"/>
      <c r="M1216" s="200" t="n"/>
      <c r="N1216" s="200" t="n"/>
      <c r="O1216" s="200" t="n"/>
      <c r="P1216" s="200" t="n"/>
      <c r="Q1216" s="200" t="n"/>
      <c r="R1216" s="200" t="n"/>
      <c r="S1216" s="200" t="n"/>
      <c r="T1216" s="200" t="n"/>
      <c r="U1216" s="200" t="n"/>
      <c r="V1216" s="200" t="n"/>
      <c r="W1216" s="200" t="n"/>
      <c r="X1216" s="200" t="n"/>
      <c r="Y1216" s="200" t="n"/>
      <c r="Z1216" s="200" t="n"/>
      <c r="AA1216" s="200" t="n"/>
      <c r="AB1216" s="200" t="n"/>
      <c r="AC1216" s="200" t="n"/>
      <c r="AD1216" s="200" t="n"/>
      <c r="AE1216" s="200" t="n"/>
      <c r="AF1216" s="200" t="n"/>
      <c r="AG1216" s="200" t="n"/>
      <c r="AH1216" s="200" t="n"/>
      <c r="AI1216" s="200" t="n"/>
      <c r="AJ1216" s="200" t="n"/>
      <c r="AK1216" s="200" t="n"/>
      <c r="AL1216" s="200" t="n"/>
      <c r="AM1216" s="200" t="n"/>
      <c r="AN1216" s="200" t="n"/>
      <c r="AO1216" s="200" t="n"/>
      <c r="AP1216" s="200" t="n"/>
      <c r="AQ1216" s="200" t="n"/>
      <c r="AR1216" s="200" t="n"/>
      <c r="AS1216" s="200" t="n"/>
      <c r="AT1216" s="200" t="n"/>
      <c r="AU1216" s="200" t="n"/>
      <c r="AV1216" s="200" t="n"/>
    </row>
    <row r="1217">
      <c r="A1217" s="142" t="inlineStr">
        <is>
          <t>دار مشرفة</t>
        </is>
      </c>
      <c r="B1217" s="142" t="inlineStr">
        <is>
          <t>حلقة ميمونة بنت الحارث</t>
        </is>
      </c>
      <c r="C1217" s="142" t="inlineStr">
        <is>
          <t>ضي علي عبد الله الرشود</t>
        </is>
      </c>
      <c r="D1217" s="151" t="inlineStr">
        <is>
          <t>ديمه أحمد ماهر 1</t>
        </is>
      </c>
      <c r="E1217" s="333" t="n">
        <v>2383284920</v>
      </c>
      <c r="F1217" s="93" t="inlineStr">
        <is>
          <t>ابتدائي</t>
        </is>
      </c>
      <c r="G1217" s="151" t="n">
        <v>4</v>
      </c>
      <c r="H1217" s="151" t="n">
        <v>2</v>
      </c>
      <c r="I1217" s="93" t="inlineStr">
        <is>
          <t>مستجدة</t>
        </is>
      </c>
      <c r="J1217" s="199" t="n"/>
      <c r="L1217" s="200" t="n"/>
      <c r="M1217" s="200" t="n"/>
      <c r="N1217" s="200" t="n"/>
      <c r="O1217" s="200" t="n"/>
      <c r="P1217" s="200" t="n"/>
      <c r="Q1217" s="200" t="n"/>
      <c r="R1217" s="200" t="n"/>
      <c r="S1217" s="200" t="n"/>
      <c r="T1217" s="200" t="n"/>
      <c r="U1217" s="200" t="n"/>
      <c r="V1217" s="200" t="n"/>
      <c r="W1217" s="200" t="n"/>
      <c r="X1217" s="200" t="n"/>
      <c r="Y1217" s="200" t="n"/>
      <c r="Z1217" s="200" t="n"/>
      <c r="AA1217" s="200" t="n"/>
      <c r="AB1217" s="200" t="n"/>
      <c r="AC1217" s="200" t="n"/>
      <c r="AD1217" s="200" t="n"/>
      <c r="AE1217" s="200" t="n"/>
      <c r="AF1217" s="200" t="n"/>
      <c r="AG1217" s="200" t="n"/>
      <c r="AH1217" s="200" t="n"/>
      <c r="AI1217" s="200" t="n"/>
      <c r="AJ1217" s="200" t="n"/>
      <c r="AK1217" s="200" t="n"/>
      <c r="AL1217" s="200" t="n"/>
      <c r="AM1217" s="200" t="n"/>
      <c r="AN1217" s="200" t="n"/>
      <c r="AO1217" s="200" t="n"/>
      <c r="AP1217" s="200" t="n"/>
      <c r="AQ1217" s="200" t="n"/>
      <c r="AR1217" s="200" t="n"/>
      <c r="AS1217" s="200" t="n"/>
      <c r="AT1217" s="200" t="n"/>
      <c r="AU1217" s="200" t="n"/>
      <c r="AV1217" s="200" t="n"/>
    </row>
    <row r="1218">
      <c r="A1218" s="142" t="inlineStr">
        <is>
          <t>دار مشرفة</t>
        </is>
      </c>
      <c r="B1218" s="142" t="inlineStr">
        <is>
          <t>حلقة ميمونة بنت الحارث</t>
        </is>
      </c>
      <c r="C1218" s="142" t="inlineStr">
        <is>
          <t>ضي علي عبد الله الرشود</t>
        </is>
      </c>
      <c r="D1218" s="151" t="inlineStr">
        <is>
          <t>ديمه أحمد ماهر 2</t>
        </is>
      </c>
      <c r="E1218" s="333" t="n">
        <v>2383284920</v>
      </c>
      <c r="F1218" s="93" t="inlineStr">
        <is>
          <t>ابتدائي</t>
        </is>
      </c>
      <c r="G1218" s="151" t="n">
        <v>4</v>
      </c>
      <c r="H1218" s="151" t="n">
        <v>1</v>
      </c>
      <c r="I1218" s="93" t="inlineStr">
        <is>
          <t>مستجدة</t>
        </is>
      </c>
      <c r="J1218" s="199" t="n"/>
      <c r="L1218" s="200" t="n"/>
      <c r="M1218" s="200" t="n"/>
      <c r="N1218" s="200" t="n"/>
      <c r="O1218" s="200" t="n"/>
      <c r="P1218" s="200" t="n"/>
      <c r="Q1218" s="200" t="n"/>
      <c r="R1218" s="200" t="n"/>
      <c r="S1218" s="200" t="n"/>
      <c r="T1218" s="200" t="n"/>
      <c r="U1218" s="200" t="n"/>
      <c r="V1218" s="200" t="n"/>
      <c r="W1218" s="200" t="n"/>
      <c r="X1218" s="200" t="n"/>
      <c r="Y1218" s="200" t="n"/>
      <c r="Z1218" s="200" t="n"/>
      <c r="AA1218" s="200" t="n"/>
      <c r="AB1218" s="200" t="n"/>
      <c r="AC1218" s="200" t="n"/>
      <c r="AD1218" s="200" t="n"/>
      <c r="AE1218" s="200" t="n"/>
      <c r="AF1218" s="200" t="n"/>
      <c r="AG1218" s="200" t="n"/>
      <c r="AH1218" s="200" t="n"/>
      <c r="AI1218" s="200" t="n"/>
      <c r="AJ1218" s="200" t="n"/>
      <c r="AK1218" s="200" t="n"/>
      <c r="AL1218" s="200" t="n"/>
      <c r="AM1218" s="200" t="n"/>
      <c r="AN1218" s="200" t="n"/>
      <c r="AO1218" s="200" t="n"/>
      <c r="AP1218" s="200" t="n"/>
      <c r="AQ1218" s="200" t="n"/>
      <c r="AR1218" s="200" t="n"/>
      <c r="AS1218" s="200" t="n"/>
      <c r="AT1218" s="200" t="n"/>
      <c r="AU1218" s="200" t="n"/>
      <c r="AV1218" s="200" t="n"/>
    </row>
    <row r="1219">
      <c r="A1219" s="142" t="inlineStr">
        <is>
          <t>دار مشرفة</t>
        </is>
      </c>
      <c r="B1219" s="142" t="inlineStr">
        <is>
          <t>حلقة ميمونة بنت الحارث</t>
        </is>
      </c>
      <c r="C1219" s="142" t="inlineStr">
        <is>
          <t>ضي علي عبد الله الرشود</t>
        </is>
      </c>
      <c r="D1219" s="454" t="inlineStr">
        <is>
          <t>روان عايد عبد الله الرشيدي</t>
        </is>
      </c>
      <c r="E1219" s="333" t="n">
        <v>1169376512</v>
      </c>
      <c r="F1219" s="93" t="inlineStr">
        <is>
          <t>ابتدائي</t>
        </is>
      </c>
      <c r="G1219" s="151" t="n">
        <v>4</v>
      </c>
      <c r="H1219" s="151" t="n">
        <v>1</v>
      </c>
      <c r="I1219" s="93" t="inlineStr">
        <is>
          <t>مستجدة</t>
        </is>
      </c>
      <c r="J1219" s="199" t="n"/>
      <c r="L1219" s="200" t="n"/>
      <c r="M1219" s="200" t="n"/>
      <c r="N1219" s="200" t="n"/>
      <c r="O1219" s="200" t="n"/>
      <c r="P1219" s="200" t="n"/>
      <c r="Q1219" s="200" t="n"/>
      <c r="R1219" s="200" t="n"/>
      <c r="S1219" s="200" t="n"/>
      <c r="T1219" s="200" t="n"/>
      <c r="U1219" s="200" t="n"/>
      <c r="V1219" s="200" t="n"/>
      <c r="W1219" s="200" t="n"/>
      <c r="X1219" s="200" t="n"/>
      <c r="Y1219" s="200" t="n"/>
      <c r="Z1219" s="200" t="n"/>
      <c r="AA1219" s="200" t="n"/>
      <c r="AB1219" s="200" t="n"/>
      <c r="AC1219" s="200" t="n"/>
      <c r="AD1219" s="200" t="n"/>
      <c r="AE1219" s="200" t="n"/>
      <c r="AF1219" s="200" t="n"/>
      <c r="AG1219" s="200" t="n"/>
      <c r="AH1219" s="200" t="n"/>
      <c r="AI1219" s="200" t="n"/>
      <c r="AJ1219" s="200" t="n"/>
      <c r="AK1219" s="200" t="n"/>
      <c r="AL1219" s="200" t="n"/>
      <c r="AM1219" s="200" t="n"/>
      <c r="AN1219" s="200" t="n"/>
      <c r="AO1219" s="200" t="n"/>
      <c r="AP1219" s="200" t="n"/>
      <c r="AQ1219" s="200" t="n"/>
      <c r="AR1219" s="200" t="n"/>
      <c r="AS1219" s="200" t="n"/>
      <c r="AT1219" s="200" t="n"/>
      <c r="AU1219" s="200" t="n"/>
      <c r="AV1219" s="200" t="n"/>
    </row>
    <row r="1220">
      <c r="A1220" s="142" t="inlineStr">
        <is>
          <t>دار مشرفة</t>
        </is>
      </c>
      <c r="B1220" s="142" t="inlineStr">
        <is>
          <t>حلقة ميمونة بنت الحارث</t>
        </is>
      </c>
      <c r="C1220" s="142" t="inlineStr">
        <is>
          <t>ضي علي عبد الله الرشود</t>
        </is>
      </c>
      <c r="D1220" s="408" t="inlineStr">
        <is>
          <t>سجى نايف علي</t>
        </is>
      </c>
      <c r="E1220" s="142" t="n">
        <v>7621751</v>
      </c>
      <c r="F1220" s="93" t="inlineStr">
        <is>
          <t>ابتدائي</t>
        </is>
      </c>
      <c r="G1220" s="151" t="n">
        <v>6</v>
      </c>
      <c r="H1220" s="151" t="n">
        <v>1</v>
      </c>
      <c r="I1220" s="93" t="inlineStr">
        <is>
          <t>مستجدة</t>
        </is>
      </c>
      <c r="J1220" s="199" t="n"/>
      <c r="K1220" s="156" t="n"/>
      <c r="L1220" s="200" t="n"/>
      <c r="M1220" s="200" t="n"/>
      <c r="N1220" s="200" t="n"/>
      <c r="O1220" s="200" t="n"/>
      <c r="P1220" s="200" t="n"/>
      <c r="Q1220" s="200" t="n"/>
      <c r="R1220" s="200" t="n"/>
      <c r="S1220" s="200" t="n"/>
      <c r="T1220" s="200" t="n"/>
      <c r="U1220" s="200" t="n"/>
      <c r="V1220" s="200" t="n"/>
      <c r="W1220" s="200" t="n"/>
      <c r="X1220" s="200" t="n"/>
      <c r="Y1220" s="200" t="n"/>
      <c r="Z1220" s="200" t="n"/>
      <c r="AA1220" s="200" t="n"/>
      <c r="AB1220" s="200" t="n"/>
      <c r="AC1220" s="200" t="n"/>
      <c r="AD1220" s="200" t="n"/>
      <c r="AE1220" s="200" t="n"/>
      <c r="AF1220" s="200" t="n"/>
      <c r="AG1220" s="200" t="n"/>
      <c r="AH1220" s="200" t="n"/>
      <c r="AI1220" s="200" t="n"/>
      <c r="AJ1220" s="200" t="n"/>
      <c r="AK1220" s="200" t="n"/>
      <c r="AL1220" s="200" t="n"/>
      <c r="AM1220" s="200" t="n"/>
      <c r="AN1220" s="200" t="n"/>
      <c r="AO1220" s="200" t="n"/>
      <c r="AP1220" s="200" t="n"/>
      <c r="AQ1220" s="200" t="n"/>
      <c r="AR1220" s="200" t="n"/>
      <c r="AS1220" s="200" t="n"/>
      <c r="AT1220" s="200" t="n"/>
      <c r="AU1220" s="200" t="n"/>
      <c r="AV1220" s="200" t="n"/>
    </row>
    <row r="1221">
      <c r="A1221" s="142" t="inlineStr">
        <is>
          <t>دار مشرفة</t>
        </is>
      </c>
      <c r="B1221" s="142" t="inlineStr">
        <is>
          <t>حلقة ميمونة بنت الحارث</t>
        </is>
      </c>
      <c r="C1221" s="142" t="inlineStr">
        <is>
          <t>ضي علي عبد الله الرشود</t>
        </is>
      </c>
      <c r="D1221" s="299" t="inlineStr">
        <is>
          <t>سفانا ماجد غزاي المطيري</t>
        </is>
      </c>
      <c r="E1221" s="142" t="n">
        <v>1175454295</v>
      </c>
      <c r="F1221" s="93" t="inlineStr">
        <is>
          <t>ابتدائي</t>
        </is>
      </c>
      <c r="G1221" s="151" t="n">
        <v>6</v>
      </c>
      <c r="H1221" s="151" t="n">
        <v>1</v>
      </c>
      <c r="I1221" s="93" t="inlineStr">
        <is>
          <t>مستجدة</t>
        </is>
      </c>
      <c r="J1221" s="199" t="n"/>
      <c r="L1221" s="200" t="n"/>
      <c r="M1221" s="200" t="n"/>
      <c r="N1221" s="200" t="n"/>
      <c r="O1221" s="200" t="n"/>
      <c r="P1221" s="200" t="n"/>
      <c r="Q1221" s="200" t="n"/>
      <c r="R1221" s="200" t="n"/>
      <c r="S1221" s="200" t="n"/>
      <c r="T1221" s="200" t="n"/>
      <c r="U1221" s="200" t="n"/>
      <c r="V1221" s="200" t="n"/>
      <c r="W1221" s="200" t="n"/>
      <c r="X1221" s="200" t="n"/>
      <c r="Y1221" s="200" t="n"/>
      <c r="Z1221" s="200" t="n"/>
      <c r="AA1221" s="200" t="n"/>
      <c r="AB1221" s="200" t="n"/>
      <c r="AC1221" s="200" t="n"/>
      <c r="AD1221" s="200" t="n"/>
      <c r="AE1221" s="200" t="n"/>
      <c r="AF1221" s="200" t="n"/>
      <c r="AG1221" s="200" t="n"/>
      <c r="AH1221" s="200" t="n"/>
      <c r="AI1221" s="200" t="n"/>
      <c r="AJ1221" s="200" t="n"/>
      <c r="AK1221" s="200" t="n"/>
      <c r="AL1221" s="200" t="n"/>
      <c r="AM1221" s="200" t="n"/>
      <c r="AN1221" s="200" t="n"/>
      <c r="AO1221" s="200" t="n"/>
      <c r="AP1221" s="200" t="n"/>
      <c r="AQ1221" s="200" t="n"/>
      <c r="AR1221" s="200" t="n"/>
      <c r="AS1221" s="200" t="n"/>
      <c r="AT1221" s="200" t="n"/>
      <c r="AU1221" s="200" t="n"/>
      <c r="AV1221" s="200" t="n"/>
    </row>
    <row r="1222">
      <c r="A1222" s="142" t="inlineStr">
        <is>
          <t>دار مشرفة</t>
        </is>
      </c>
      <c r="B1222" s="142" t="inlineStr">
        <is>
          <t>حلقة خولة بنت الأزور</t>
        </is>
      </c>
      <c r="C1222" s="142" t="inlineStr">
        <is>
          <t>وجدان عبد الله حمد القشيميط</t>
        </is>
      </c>
      <c r="D1222" s="271" t="inlineStr">
        <is>
          <t xml:space="preserve">سلوى حمدي عبد العزيز </t>
        </is>
      </c>
      <c r="E1222" s="142" t="n">
        <v>2365608682</v>
      </c>
      <c r="F1222" s="142" t="inlineStr">
        <is>
          <t>جامعي</t>
        </is>
      </c>
      <c r="G1222" s="151" t="n">
        <v>1</v>
      </c>
      <c r="H1222" s="151" t="n">
        <v>2</v>
      </c>
      <c r="I1222" s="93" t="inlineStr">
        <is>
          <t>مستجدة</t>
        </is>
      </c>
      <c r="J1222" s="199" t="n"/>
      <c r="L1222" s="200" t="n"/>
      <c r="M1222" s="200" t="n"/>
      <c r="N1222" s="200" t="n"/>
      <c r="O1222" s="200" t="n"/>
      <c r="P1222" s="200" t="n"/>
      <c r="Q1222" s="200" t="n"/>
      <c r="R1222" s="200" t="n"/>
      <c r="S1222" s="200" t="n"/>
      <c r="T1222" s="200" t="n"/>
      <c r="U1222" s="200" t="n"/>
      <c r="V1222" s="200" t="n"/>
      <c r="W1222" s="200" t="n"/>
      <c r="X1222" s="200" t="n"/>
      <c r="Y1222" s="200" t="n"/>
      <c r="Z1222" s="200" t="n"/>
      <c r="AA1222" s="200" t="n"/>
      <c r="AB1222" s="200" t="n"/>
      <c r="AC1222" s="200" t="n"/>
      <c r="AD1222" s="200" t="n"/>
      <c r="AE1222" s="200" t="n"/>
      <c r="AF1222" s="200" t="n"/>
      <c r="AG1222" s="200" t="n"/>
      <c r="AH1222" s="200" t="n"/>
      <c r="AI1222" s="200" t="n"/>
      <c r="AJ1222" s="200" t="n"/>
      <c r="AK1222" s="200" t="n"/>
      <c r="AL1222" s="200" t="n"/>
      <c r="AM1222" s="200" t="n"/>
      <c r="AN1222" s="200" t="n"/>
      <c r="AO1222" s="200" t="n"/>
      <c r="AP1222" s="200" t="n"/>
      <c r="AQ1222" s="200" t="n"/>
      <c r="AR1222" s="200" t="n"/>
      <c r="AS1222" s="200" t="n"/>
      <c r="AT1222" s="200" t="n"/>
      <c r="AU1222" s="200" t="n"/>
      <c r="AV1222" s="200" t="n"/>
    </row>
    <row r="1223">
      <c r="A1223" s="142" t="inlineStr">
        <is>
          <t>دار مشرفة</t>
        </is>
      </c>
      <c r="B1223" s="142" t="inlineStr">
        <is>
          <t>حلقة خولة بنت الأزور</t>
        </is>
      </c>
      <c r="C1223" s="142" t="inlineStr">
        <is>
          <t>وجدان عبد الله حمد القشيميط</t>
        </is>
      </c>
      <c r="D1223" s="271" t="inlineStr">
        <is>
          <t xml:space="preserve">شريفة محمد عبد الله المطيري </t>
        </is>
      </c>
      <c r="E1223" s="142" t="n">
        <v>1101862777</v>
      </c>
      <c r="F1223" s="142" t="inlineStr">
        <is>
          <t>جامعي</t>
        </is>
      </c>
      <c r="G1223" s="151" t="n">
        <v>3</v>
      </c>
      <c r="H1223" s="143" t="n">
        <v>1</v>
      </c>
      <c r="I1223" s="93" t="inlineStr">
        <is>
          <t>مستجدة</t>
        </is>
      </c>
      <c r="J1223" s="199" t="n"/>
      <c r="K1223" s="156" t="n"/>
      <c r="L1223" s="200" t="n"/>
      <c r="M1223" s="200" t="n"/>
      <c r="N1223" s="200" t="n"/>
      <c r="O1223" s="200" t="n"/>
      <c r="P1223" s="200" t="n"/>
      <c r="Q1223" s="200" t="n"/>
      <c r="R1223" s="200" t="n"/>
      <c r="S1223" s="200" t="n"/>
      <c r="T1223" s="200" t="n"/>
      <c r="U1223" s="200" t="n"/>
      <c r="V1223" s="200" t="n"/>
      <c r="W1223" s="200" t="n"/>
      <c r="X1223" s="200" t="n"/>
      <c r="Y1223" s="200" t="n"/>
      <c r="Z1223" s="200" t="n"/>
      <c r="AA1223" s="200" t="n"/>
      <c r="AB1223" s="200" t="n"/>
      <c r="AC1223" s="200" t="n"/>
      <c r="AD1223" s="200" t="n"/>
      <c r="AE1223" s="200" t="n"/>
      <c r="AF1223" s="200" t="n"/>
      <c r="AG1223" s="200" t="n"/>
      <c r="AH1223" s="200" t="n"/>
      <c r="AI1223" s="200" t="n"/>
      <c r="AJ1223" s="200" t="n"/>
      <c r="AK1223" s="200" t="n"/>
      <c r="AL1223" s="200" t="n"/>
      <c r="AM1223" s="200" t="n"/>
      <c r="AN1223" s="200" t="n"/>
      <c r="AO1223" s="200" t="n"/>
      <c r="AP1223" s="200" t="n"/>
      <c r="AQ1223" s="200" t="n"/>
      <c r="AR1223" s="200" t="n"/>
      <c r="AS1223" s="200" t="n"/>
      <c r="AT1223" s="200" t="n"/>
      <c r="AU1223" s="200" t="n"/>
      <c r="AV1223" s="200" t="n"/>
    </row>
    <row r="1224">
      <c r="A1224" s="79" t="inlineStr">
        <is>
          <t>دار مشرفة</t>
        </is>
      </c>
      <c r="B1224" s="79" t="inlineStr">
        <is>
          <t xml:space="preserve">حلقة زينب بنت جحش </t>
        </is>
      </c>
      <c r="C1224" s="79" t="inlineStr">
        <is>
          <t>عائشة سليمان شداد الرشيدي</t>
        </is>
      </c>
      <c r="D1224" s="91" t="inlineStr">
        <is>
          <t xml:space="preserve">غادة محمد صلاح المظيبري </t>
        </is>
      </c>
      <c r="E1224" s="227" t="n">
        <v>1141733681</v>
      </c>
      <c r="F1224" s="79" t="inlineStr">
        <is>
          <t>متوسط</t>
        </is>
      </c>
      <c r="G1224" s="83" t="n">
        <v>6</v>
      </c>
      <c r="H1224" s="83" t="n">
        <v>1</v>
      </c>
      <c r="I1224" s="79" t="inlineStr">
        <is>
          <t>مستجدة</t>
        </is>
      </c>
      <c r="J1224" s="84" t="n"/>
    </row>
    <row r="1225">
      <c r="A1225" s="142" t="inlineStr">
        <is>
          <t>دار مشرفة</t>
        </is>
      </c>
      <c r="B1225" s="142" t="inlineStr">
        <is>
          <t>حلقة خولة بنت الأزور</t>
        </is>
      </c>
      <c r="C1225" s="142" t="inlineStr">
        <is>
          <t>وجدان عبد الله حمد القشيميط</t>
        </is>
      </c>
      <c r="D1225" s="91" t="inlineStr">
        <is>
          <t>فوزية مطر العتيبي</t>
        </is>
      </c>
      <c r="E1225" s="142" t="n">
        <v>1022978538</v>
      </c>
      <c r="F1225" s="178" t="inlineStr">
        <is>
          <t>أمية</t>
        </is>
      </c>
      <c r="G1225" s="151" t="n">
        <v>4</v>
      </c>
      <c r="H1225" s="151" t="n">
        <v>11</v>
      </c>
      <c r="I1225" s="93" t="inlineStr">
        <is>
          <t>مستجدة</t>
        </is>
      </c>
      <c r="J1225" s="199" t="n"/>
      <c r="K1225" s="156" t="n"/>
      <c r="L1225" s="200" t="n"/>
      <c r="M1225" s="200" t="n"/>
      <c r="N1225" s="200" t="n"/>
      <c r="O1225" s="200" t="n"/>
      <c r="P1225" s="200" t="n"/>
      <c r="Q1225" s="200" t="n"/>
      <c r="R1225" s="200" t="n"/>
      <c r="S1225" s="200" t="n"/>
      <c r="T1225" s="200" t="n"/>
      <c r="U1225" s="200" t="n"/>
      <c r="V1225" s="200" t="n"/>
      <c r="W1225" s="200" t="n"/>
      <c r="X1225" s="200" t="n"/>
      <c r="Y1225" s="200" t="n"/>
      <c r="Z1225" s="200" t="n"/>
      <c r="AA1225" s="200" t="n"/>
      <c r="AB1225" s="200" t="n"/>
      <c r="AC1225" s="200" t="n"/>
      <c r="AD1225" s="200" t="n"/>
      <c r="AE1225" s="200" t="n"/>
      <c r="AF1225" s="200" t="n"/>
      <c r="AG1225" s="200" t="n"/>
      <c r="AH1225" s="200" t="n"/>
      <c r="AI1225" s="200" t="n"/>
      <c r="AJ1225" s="200" t="n"/>
      <c r="AK1225" s="200" t="n"/>
      <c r="AL1225" s="200" t="n"/>
      <c r="AM1225" s="200" t="n"/>
      <c r="AN1225" s="200" t="n"/>
      <c r="AO1225" s="200" t="n"/>
      <c r="AP1225" s="200" t="n"/>
      <c r="AQ1225" s="200" t="n"/>
      <c r="AR1225" s="200" t="n"/>
      <c r="AS1225" s="200" t="n"/>
      <c r="AT1225" s="200" t="n"/>
      <c r="AU1225" s="200" t="n"/>
      <c r="AV1225" s="200" t="n"/>
    </row>
    <row r="1226">
      <c r="A1226" s="79" t="inlineStr">
        <is>
          <t>دار موضي الخنيني</t>
        </is>
      </c>
      <c r="B1226" s="142" t="inlineStr">
        <is>
          <t>حلقة نسيبة بنت كعب</t>
        </is>
      </c>
      <c r="C1226" s="142" t="inlineStr">
        <is>
          <t>رفال خالد علي الزنيدي</t>
        </is>
      </c>
      <c r="D1226" s="91" t="inlineStr">
        <is>
          <t>خديجة السيد محمد بدوي</t>
        </is>
      </c>
      <c r="E1226" s="93" t="n">
        <v>6080293673</v>
      </c>
      <c r="F1226" s="80" t="inlineStr">
        <is>
          <t>ثانوي</t>
        </is>
      </c>
      <c r="G1226" s="83" t="n">
        <v>3</v>
      </c>
      <c r="H1226" s="83" t="n">
        <v>6</v>
      </c>
      <c r="I1226" s="93" t="inlineStr">
        <is>
          <t>مستجدة</t>
        </is>
      </c>
      <c r="AS1226" s="138" t="n"/>
      <c r="AT1226" s="139" t="n"/>
      <c r="AU1226" s="140" t="n"/>
      <c r="AV1226" s="141" t="n"/>
    </row>
    <row r="1227">
      <c r="A1227" s="100" t="inlineStr">
        <is>
          <t>دار موضي الخنيني</t>
        </is>
      </c>
      <c r="B1227" s="142" t="inlineStr">
        <is>
          <t>حلقة أم كلثوم</t>
        </is>
      </c>
      <c r="C1227" s="142" t="inlineStr">
        <is>
          <t>أمل صقار صقير الحربي</t>
        </is>
      </c>
      <c r="D1227" s="91" t="inlineStr">
        <is>
          <t>أزهار تميم عبد العزيز القاضي</t>
        </is>
      </c>
      <c r="E1227" s="227" t="n">
        <v>1150651865</v>
      </c>
      <c r="F1227" s="80" t="inlineStr">
        <is>
          <t>متوسط</t>
        </is>
      </c>
      <c r="G1227" s="83" t="n">
        <v>1</v>
      </c>
      <c r="H1227" s="83" t="n">
        <v>1</v>
      </c>
      <c r="I1227" s="93" t="inlineStr">
        <is>
          <t>مستجدة</t>
        </is>
      </c>
      <c r="AS1227" s="138" t="n"/>
      <c r="AT1227" s="139" t="n"/>
      <c r="AU1227" s="140" t="n"/>
      <c r="AV1227" s="141" t="n"/>
    </row>
    <row r="1228">
      <c r="A1228" s="100" t="inlineStr">
        <is>
          <t>دار موضي الخنيني</t>
        </is>
      </c>
      <c r="B1228" s="142" t="inlineStr">
        <is>
          <t>حلقة عائشة بنت أبي بكر</t>
        </is>
      </c>
      <c r="C1228" s="142" t="inlineStr">
        <is>
          <t>سارة خالد محمد السليم</t>
        </is>
      </c>
      <c r="D1228" s="91" t="inlineStr">
        <is>
          <t>أسيل صالح عبد الله المطيري</t>
        </is>
      </c>
      <c r="E1228" s="227" t="n">
        <v>1147940868</v>
      </c>
      <c r="F1228" s="80" t="inlineStr">
        <is>
          <t>متوسط</t>
        </is>
      </c>
      <c r="G1228" s="83" t="n">
        <v>6</v>
      </c>
      <c r="H1228" s="83" t="n">
        <v>1</v>
      </c>
      <c r="I1228" s="93" t="inlineStr">
        <is>
          <t>مستجدة</t>
        </is>
      </c>
      <c r="AS1228" s="138" t="n"/>
      <c r="AT1228" s="139" t="n"/>
      <c r="AU1228" s="140" t="n"/>
      <c r="AV1228" s="141" t="n"/>
    </row>
    <row r="1229">
      <c r="A1229" s="79" t="inlineStr">
        <is>
          <t>دار موضي الخنيني</t>
        </is>
      </c>
      <c r="B1229" s="142" t="inlineStr">
        <is>
          <t>حلقة أسماء بنت أبي بكر</t>
        </is>
      </c>
      <c r="C1229" s="142" t="inlineStr">
        <is>
          <t>أزهار محمد رجب المانع</t>
        </is>
      </c>
      <c r="D1229" s="91" t="inlineStr">
        <is>
          <t>جويرية محمد السيد بدوي</t>
        </is>
      </c>
      <c r="E1229" s="93" t="n">
        <v>6080295371</v>
      </c>
      <c r="F1229" s="93" t="inlineStr">
        <is>
          <t>ابتدائي</t>
        </is>
      </c>
      <c r="G1229" s="90" t="n">
        <v>4</v>
      </c>
      <c r="H1229" s="90" t="n">
        <v>1</v>
      </c>
      <c r="I1229" s="100" t="inlineStr">
        <is>
          <t>مستجدة</t>
        </is>
      </c>
      <c r="J1229" s="106" t="n"/>
    </row>
    <row r="1230" ht="16.5" customHeight="1">
      <c r="A1230" s="88" t="inlineStr">
        <is>
          <t>دار موضي الخنيني</t>
        </is>
      </c>
      <c r="B1230" s="89" t="inlineStr">
        <is>
          <t>حلقة زينب بنت محمد</t>
        </is>
      </c>
      <c r="C1230" s="89" t="inlineStr">
        <is>
          <t>سعاد حمد علي الجبيلان</t>
        </is>
      </c>
      <c r="D1230" s="323" t="inlineStr">
        <is>
          <t>حصة صالح علي العيدي 1</t>
        </is>
      </c>
      <c r="E1230" s="31" t="n">
        <v>1012427181</v>
      </c>
      <c r="F1230" s="89" t="inlineStr">
        <is>
          <t>أمية</t>
        </is>
      </c>
      <c r="G1230" s="6" t="n">
        <v>4</v>
      </c>
      <c r="H1230" s="6" t="n">
        <v>1</v>
      </c>
      <c r="I1230" s="100" t="inlineStr">
        <is>
          <t>مستجدة</t>
        </is>
      </c>
    </row>
    <row r="1231" ht="16.5" customHeight="1">
      <c r="A1231" s="88" t="inlineStr">
        <is>
          <t>دار موضي الخنيني</t>
        </is>
      </c>
      <c r="B1231" s="89" t="inlineStr">
        <is>
          <t>حلقة زينب بنت محمد</t>
        </is>
      </c>
      <c r="C1231" s="89" t="inlineStr">
        <is>
          <t>سعاد حمد علي الجبيلان</t>
        </is>
      </c>
      <c r="D1231" s="323" t="inlineStr">
        <is>
          <t>حصة صالح علي العيدي 2</t>
        </is>
      </c>
      <c r="E1231" s="31" t="n">
        <v>1012427181</v>
      </c>
      <c r="F1231" s="93" t="inlineStr">
        <is>
          <t>أمية</t>
        </is>
      </c>
      <c r="G1231" s="6" t="n">
        <v>4</v>
      </c>
      <c r="H1231" s="6" t="n">
        <v>2</v>
      </c>
      <c r="I1231" s="100" t="inlineStr">
        <is>
          <t>مستجدة</t>
        </is>
      </c>
    </row>
    <row r="1232">
      <c r="A1232" s="100" t="inlineStr">
        <is>
          <t>دار موضي الخنيني</t>
        </is>
      </c>
      <c r="B1232" s="142" t="inlineStr">
        <is>
          <t>حلقة أم كلثوم</t>
        </is>
      </c>
      <c r="C1232" s="142" t="inlineStr">
        <is>
          <t>أمل صقار صقير الحربي</t>
        </is>
      </c>
      <c r="D1232" s="91" t="inlineStr">
        <is>
          <t>حفصة محمد السيد بدوي</t>
        </is>
      </c>
      <c r="E1232" s="227" t="inlineStr">
        <is>
          <t>A30403331</t>
        </is>
      </c>
      <c r="F1232" s="80" t="inlineStr">
        <is>
          <t>متوسط</t>
        </is>
      </c>
      <c r="G1232" s="83" t="n">
        <v>3</v>
      </c>
      <c r="H1232" s="83" t="n">
        <v>3</v>
      </c>
      <c r="I1232" s="93" t="inlineStr">
        <is>
          <t>مستجدة</t>
        </is>
      </c>
      <c r="AS1232" s="138" t="n"/>
      <c r="AT1232" s="139" t="n"/>
      <c r="AU1232" s="140" t="n"/>
      <c r="AV1232" s="141" t="n"/>
    </row>
    <row r="1233">
      <c r="A1233" s="79" t="inlineStr">
        <is>
          <t>دار موضي الخنيني</t>
        </is>
      </c>
      <c r="B1233" s="142" t="inlineStr">
        <is>
          <t>حلقة أسماء بنت أبي بكر</t>
        </is>
      </c>
      <c r="C1233" s="142" t="inlineStr">
        <is>
          <t>أزهار محمد رجب المانع</t>
        </is>
      </c>
      <c r="D1233" s="91" t="inlineStr">
        <is>
          <t>حنان موسى عبد الرحمن السوقي</t>
        </is>
      </c>
      <c r="E1233" s="93" t="n">
        <v>2145954158</v>
      </c>
      <c r="F1233" s="93" t="inlineStr">
        <is>
          <t>ابتدائي</t>
        </is>
      </c>
      <c r="G1233" s="90" t="n">
        <v>6</v>
      </c>
      <c r="H1233" s="90" t="n">
        <v>1</v>
      </c>
      <c r="I1233" s="100" t="inlineStr">
        <is>
          <t>مستجدة</t>
        </is>
      </c>
      <c r="J1233" s="106" t="n"/>
    </row>
    <row r="1234">
      <c r="A1234" s="79" t="inlineStr">
        <is>
          <t>دار موضي الخنيني</t>
        </is>
      </c>
      <c r="B1234" s="142" t="inlineStr">
        <is>
          <t>حلقة أسماء بنت أبي بكر</t>
        </is>
      </c>
      <c r="C1234" s="142" t="inlineStr">
        <is>
          <t>أزهار محمد رجب المانع</t>
        </is>
      </c>
      <c r="D1234" s="91" t="inlineStr">
        <is>
          <t>خديجه ابراهيم مهدي البلوي</t>
        </is>
      </c>
      <c r="E1234" s="93" t="n">
        <v>1169172952</v>
      </c>
      <c r="F1234" s="93" t="inlineStr">
        <is>
          <t>ابتدائي</t>
        </is>
      </c>
      <c r="G1234" s="90" t="n">
        <v>6</v>
      </c>
      <c r="H1234" s="90" t="n">
        <v>1</v>
      </c>
      <c r="I1234" s="100" t="inlineStr">
        <is>
          <t>مستجدة</t>
        </is>
      </c>
      <c r="J1234" s="106" t="n"/>
    </row>
    <row r="1235">
      <c r="A1235" s="79" t="inlineStr">
        <is>
          <t>دار موضي الخنيني</t>
        </is>
      </c>
      <c r="B1235" s="142" t="inlineStr">
        <is>
          <t>حلقة خديجة بنت خويلد</t>
        </is>
      </c>
      <c r="C1235" s="142" t="inlineStr">
        <is>
          <t>سمية راشد سليمان الصييفي</t>
        </is>
      </c>
      <c r="D1235" s="91" t="inlineStr">
        <is>
          <t>خلود بدر مسيمير العتيبي</t>
        </is>
      </c>
      <c r="E1235" s="93" t="n">
        <v>1078494216</v>
      </c>
      <c r="F1235" s="80" t="inlineStr">
        <is>
          <t>متعلمة جامعي</t>
        </is>
      </c>
      <c r="G1235" s="83" t="n">
        <v>3</v>
      </c>
      <c r="H1235" s="83" t="n">
        <v>1</v>
      </c>
      <c r="I1235" s="93" t="inlineStr">
        <is>
          <t>مستجدة</t>
        </is>
      </c>
      <c r="AS1235" s="138" t="n"/>
      <c r="AT1235" s="139" t="n"/>
      <c r="AU1235" s="140" t="n"/>
      <c r="AV1235" s="141" t="n"/>
    </row>
    <row r="1236">
      <c r="A1236" s="79" t="inlineStr">
        <is>
          <t>دار موضي الخنيني</t>
        </is>
      </c>
      <c r="B1236" s="142" t="inlineStr">
        <is>
          <t>حلقة أسماء بنت أبي بكر</t>
        </is>
      </c>
      <c r="C1236" s="142" t="inlineStr">
        <is>
          <t>أزهار محمد رجب المانع</t>
        </is>
      </c>
      <c r="D1236" s="91" t="inlineStr">
        <is>
          <t>ديم سامي محمد الراشد</t>
        </is>
      </c>
      <c r="E1236" s="93" t="n">
        <v>1167986122</v>
      </c>
      <c r="F1236" s="93" t="inlineStr">
        <is>
          <t>ابتدائي</t>
        </is>
      </c>
      <c r="G1236" s="90" t="n">
        <v>4</v>
      </c>
      <c r="H1236" s="90" t="n">
        <v>1</v>
      </c>
      <c r="I1236" s="100" t="inlineStr">
        <is>
          <t>مستجدة</t>
        </is>
      </c>
      <c r="J1236" s="106" t="n"/>
    </row>
    <row r="1237">
      <c r="A1237" s="79" t="inlineStr">
        <is>
          <t>دار موضي الخنيني</t>
        </is>
      </c>
      <c r="B1237" s="142" t="inlineStr">
        <is>
          <t>حلقة زينب بنت محمد</t>
        </is>
      </c>
      <c r="C1237" s="142" t="inlineStr">
        <is>
          <t>سعاد حمد علي الجبيلان</t>
        </is>
      </c>
      <c r="D1237" s="322" t="inlineStr">
        <is>
          <t>ذهيبة فهد عجاب الحربي</t>
        </is>
      </c>
      <c r="E1237" s="93" t="n">
        <v>1033896649</v>
      </c>
      <c r="F1237" s="100" t="inlineStr">
        <is>
          <t>أمية</t>
        </is>
      </c>
      <c r="G1237" s="83" t="n">
        <v>6</v>
      </c>
      <c r="H1237" s="83" t="n">
        <v>1</v>
      </c>
      <c r="I1237" s="93" t="inlineStr">
        <is>
          <t>مستجدة</t>
        </is>
      </c>
      <c r="AS1237" s="138" t="n"/>
      <c r="AT1237" s="139" t="n"/>
      <c r="AU1237" s="140" t="n"/>
      <c r="AV1237" s="141" t="n"/>
    </row>
    <row r="1238">
      <c r="A1238" s="79" t="inlineStr">
        <is>
          <t>دار موضي الخنيني</t>
        </is>
      </c>
      <c r="B1238" s="142" t="inlineStr">
        <is>
          <t>حلقة أسماء بنت أبي بكر</t>
        </is>
      </c>
      <c r="C1238" s="142" t="inlineStr">
        <is>
          <t>أزهار محمد رجب المانع</t>
        </is>
      </c>
      <c r="D1238" s="91" t="inlineStr">
        <is>
          <t>ريتال خالد سليمان الطريف</t>
        </is>
      </c>
      <c r="E1238" s="93" t="n">
        <v>1178105357</v>
      </c>
      <c r="F1238" s="93" t="inlineStr">
        <is>
          <t>ابتدائي</t>
        </is>
      </c>
      <c r="G1238" s="90" t="n">
        <v>6</v>
      </c>
      <c r="H1238" s="90" t="n">
        <v>1</v>
      </c>
      <c r="I1238" s="100" t="inlineStr">
        <is>
          <t>مستجدة</t>
        </is>
      </c>
      <c r="J1238" s="106" t="n"/>
    </row>
    <row r="1239">
      <c r="A1239" s="79" t="inlineStr">
        <is>
          <t>دار موضي الخنيني</t>
        </is>
      </c>
      <c r="B1239" s="142" t="inlineStr">
        <is>
          <t>حلقة أسماء بنت أبي بكر</t>
        </is>
      </c>
      <c r="C1239" s="142" t="inlineStr">
        <is>
          <t>أزهار محمد رجب المانع</t>
        </is>
      </c>
      <c r="D1239" s="91" t="inlineStr">
        <is>
          <t>ريتال صالح رصرص</t>
        </is>
      </c>
      <c r="E1239" s="93" t="n">
        <v>2423785290</v>
      </c>
      <c r="F1239" s="93" t="inlineStr">
        <is>
          <t>ابتدائي</t>
        </is>
      </c>
      <c r="G1239" s="90" t="n">
        <v>6</v>
      </c>
      <c r="H1239" s="90" t="n">
        <v>1</v>
      </c>
      <c r="I1239" s="100" t="inlineStr">
        <is>
          <t>مستجدة</t>
        </is>
      </c>
      <c r="J1239" s="106" t="n"/>
    </row>
    <row r="1240">
      <c r="A1240" s="79" t="inlineStr">
        <is>
          <t>دار موضي الخنيني</t>
        </is>
      </c>
      <c r="B1240" s="142" t="inlineStr">
        <is>
          <t>حلقة أسماء بنت أبي بكر</t>
        </is>
      </c>
      <c r="C1240" s="142" t="inlineStr">
        <is>
          <t>أزهار محمد رجب المانع</t>
        </is>
      </c>
      <c r="D1240" s="91" t="inlineStr">
        <is>
          <t>سارا صالح عبد الله المطيري</t>
        </is>
      </c>
      <c r="E1240" s="93" t="n">
        <v>1175117074</v>
      </c>
      <c r="F1240" s="93" t="inlineStr">
        <is>
          <t>ابتدائي</t>
        </is>
      </c>
      <c r="G1240" s="90" t="n">
        <v>6</v>
      </c>
      <c r="H1240" s="90" t="n">
        <v>1</v>
      </c>
      <c r="I1240" s="100" t="inlineStr">
        <is>
          <t>مستجدة</t>
        </is>
      </c>
      <c r="J1240" s="106" t="n"/>
    </row>
    <row r="1241">
      <c r="A1241" s="100" t="inlineStr">
        <is>
          <t>دار موضي الخنيني</t>
        </is>
      </c>
      <c r="B1241" s="142" t="inlineStr">
        <is>
          <t>حلقة فاطمة بنت محمد</t>
        </is>
      </c>
      <c r="C1241" s="142" t="inlineStr">
        <is>
          <t>سارة سعد إبراهيم الطريف</t>
        </is>
      </c>
      <c r="D1241" s="91" t="inlineStr">
        <is>
          <t>سارة حمد تركي العتيبي</t>
        </is>
      </c>
      <c r="E1241" s="93" t="n">
        <v>1161032949</v>
      </c>
      <c r="F1241" s="93" t="inlineStr">
        <is>
          <t>ابتدائي</t>
        </is>
      </c>
      <c r="G1241" s="90" t="n">
        <v>4</v>
      </c>
      <c r="H1241" s="90" t="n">
        <v>1</v>
      </c>
      <c r="I1241" s="100" t="inlineStr">
        <is>
          <t>مستجدة</t>
        </is>
      </c>
      <c r="L1241" s="136" t="n"/>
      <c r="M1241" s="136" t="n"/>
      <c r="N1241" s="136" t="n"/>
      <c r="O1241" s="136" t="n"/>
      <c r="P1241" s="136" t="n"/>
      <c r="Q1241" s="136" t="n"/>
      <c r="R1241" s="136" t="n"/>
      <c r="S1241" s="136" t="n"/>
      <c r="T1241" s="136" t="n"/>
      <c r="U1241" s="136" t="n"/>
      <c r="V1241" s="136" t="n"/>
      <c r="W1241" s="136" t="n"/>
      <c r="X1241" s="136" t="n"/>
      <c r="Y1241" s="136" t="n"/>
      <c r="Z1241" s="136" t="n"/>
      <c r="AA1241" s="136" t="n"/>
      <c r="AB1241" s="136" t="n"/>
      <c r="AC1241" s="136" t="n"/>
      <c r="AD1241" s="136" t="n"/>
      <c r="AE1241" s="136" t="n"/>
      <c r="AF1241" s="136" t="n"/>
      <c r="AG1241" s="138" t="n"/>
      <c r="AH1241" s="141" t="n"/>
      <c r="AI1241" s="136" t="n"/>
      <c r="AJ1241" s="136" t="n"/>
      <c r="AK1241" s="136" t="n"/>
      <c r="AL1241" s="136" t="n"/>
      <c r="AM1241" s="136" t="n"/>
      <c r="AN1241" s="136" t="n"/>
      <c r="AO1241" s="136" t="n"/>
      <c r="AP1241" s="136" t="n"/>
      <c r="AQ1241" s="136" t="n"/>
      <c r="AR1241" s="136" t="n"/>
    </row>
    <row r="1242">
      <c r="A1242" s="100" t="inlineStr">
        <is>
          <t>دار موضي الخنيني</t>
        </is>
      </c>
      <c r="B1242" s="142" t="inlineStr">
        <is>
          <t>حلقة زينب بنت محمد</t>
        </is>
      </c>
      <c r="C1242" s="142" t="inlineStr">
        <is>
          <t>سعاد حمد علي الجبيلان</t>
        </is>
      </c>
      <c r="D1242" s="322" t="inlineStr">
        <is>
          <t>سعدة حراص مبارك العتيبي</t>
        </is>
      </c>
      <c r="E1242" s="93" t="n">
        <v>1023514001</v>
      </c>
      <c r="F1242" s="100" t="inlineStr">
        <is>
          <t>أمية</t>
        </is>
      </c>
      <c r="G1242" s="83" t="n">
        <v>6</v>
      </c>
      <c r="H1242" s="83" t="n">
        <v>1</v>
      </c>
      <c r="I1242" s="93" t="inlineStr">
        <is>
          <t>مستجدة</t>
        </is>
      </c>
      <c r="AS1242" s="138" t="n"/>
      <c r="AT1242" s="139" t="n"/>
      <c r="AU1242" s="140" t="n"/>
      <c r="AV1242" s="141" t="n"/>
    </row>
    <row r="1243">
      <c r="A1243" s="79" t="inlineStr">
        <is>
          <t>دار موضي الخنيني</t>
        </is>
      </c>
      <c r="B1243" s="79" t="inlineStr">
        <is>
          <t>حلقة عائشة بنت أبي بكر</t>
        </is>
      </c>
      <c r="C1243" s="79" t="inlineStr">
        <is>
          <t>سارة خالد محمد السليم</t>
        </is>
      </c>
      <c r="D1243" s="377" t="inlineStr">
        <is>
          <t>سلمى سليمان الصعنوني</t>
        </is>
      </c>
      <c r="E1243" s="227" t="n">
        <v>1152451587</v>
      </c>
      <c r="F1243" s="79" t="inlineStr">
        <is>
          <t>متوسط</t>
        </is>
      </c>
      <c r="G1243" s="83" t="n">
        <v>5</v>
      </c>
      <c r="H1243" s="83" t="n">
        <v>13</v>
      </c>
      <c r="I1243" s="79" t="inlineStr">
        <is>
          <t>مستجدة</t>
        </is>
      </c>
      <c r="J1243" s="84" t="n"/>
    </row>
    <row r="1244">
      <c r="A1244" s="79" t="inlineStr">
        <is>
          <t>دار موضي الخنيني</t>
        </is>
      </c>
      <c r="B1244" s="142" t="inlineStr">
        <is>
          <t>حلقة نسيبة بنت كعب</t>
        </is>
      </c>
      <c r="C1244" s="142" t="inlineStr">
        <is>
          <t>رفال خالد علي الزنيدي</t>
        </is>
      </c>
      <c r="D1244" s="91" t="inlineStr">
        <is>
          <t>سلوى مهدي هندي البلوي</t>
        </is>
      </c>
      <c r="E1244" s="93" t="n">
        <v>1136613468</v>
      </c>
      <c r="F1244" s="80" t="inlineStr">
        <is>
          <t>ثانوي</t>
        </is>
      </c>
      <c r="G1244" s="83" t="n">
        <v>4</v>
      </c>
      <c r="H1244" s="83" t="n">
        <v>1</v>
      </c>
      <c r="I1244" s="93" t="inlineStr">
        <is>
          <t>مستجدة</t>
        </is>
      </c>
      <c r="AS1244" s="138" t="n"/>
      <c r="AT1244" s="139" t="n"/>
      <c r="AU1244" s="140" t="n"/>
      <c r="AV1244" s="141" t="n"/>
    </row>
    <row r="1245">
      <c r="A1245" s="88" t="inlineStr">
        <is>
          <t>دار موضي الخنيني</t>
        </is>
      </c>
      <c r="B1245" s="142" t="inlineStr">
        <is>
          <t>حلقة أسماء بنت أبي بكر</t>
        </is>
      </c>
      <c r="C1245" s="142" t="inlineStr">
        <is>
          <t>أزهار محمد رجب المانع</t>
        </is>
      </c>
      <c r="D1245" s="91" t="inlineStr">
        <is>
          <t>عائشة محمد عبدالهادي محمد</t>
        </is>
      </c>
      <c r="E1245" s="93" t="n">
        <v>2469025064</v>
      </c>
      <c r="F1245" s="93" t="inlineStr">
        <is>
          <t>ابتدائي</t>
        </is>
      </c>
      <c r="G1245" s="158" t="n">
        <v>6</v>
      </c>
      <c r="H1245" s="158" t="n">
        <v>1</v>
      </c>
      <c r="I1245" s="155" t="inlineStr">
        <is>
          <t>مستجدة</t>
        </is>
      </c>
    </row>
    <row r="1246">
      <c r="A1246" s="79" t="inlineStr">
        <is>
          <t>دار موضي الخنيني</t>
        </is>
      </c>
      <c r="B1246" s="142" t="inlineStr">
        <is>
          <t>حلقة زينب بنت محمد</t>
        </is>
      </c>
      <c r="C1246" s="142" t="inlineStr">
        <is>
          <t>سعاد حمد علي الجبيلان</t>
        </is>
      </c>
      <c r="D1246" s="91" t="inlineStr">
        <is>
          <t>فاطمة عبد الله فرج العقيلي 1</t>
        </is>
      </c>
      <c r="E1246" s="93" t="n">
        <v>1007084518</v>
      </c>
      <c r="F1246" s="178" t="inlineStr">
        <is>
          <t>أمية</t>
        </is>
      </c>
      <c r="G1246" s="83" t="n">
        <v>6</v>
      </c>
      <c r="H1246" s="83" t="n">
        <v>1</v>
      </c>
      <c r="I1246" s="93" t="inlineStr">
        <is>
          <t>مستجدة</t>
        </is>
      </c>
      <c r="AS1246" s="138" t="n"/>
      <c r="AT1246" s="139" t="n"/>
      <c r="AU1246" s="140" t="n"/>
      <c r="AV1246" s="141" t="n"/>
    </row>
    <row r="1247">
      <c r="A1247" s="79" t="inlineStr">
        <is>
          <t>دار موضي الخنيني</t>
        </is>
      </c>
      <c r="B1247" s="142" t="inlineStr">
        <is>
          <t>حلقة زينب بنت محمد</t>
        </is>
      </c>
      <c r="C1247" s="142" t="inlineStr">
        <is>
          <t>سعاد حمد علي الجبيلان</t>
        </is>
      </c>
      <c r="D1247" s="91" t="inlineStr">
        <is>
          <t>فاطمة عبد الله فرج العقيلي 2</t>
        </is>
      </c>
      <c r="E1247" s="93" t="n">
        <v>1007084518</v>
      </c>
      <c r="F1247" s="178" t="inlineStr">
        <is>
          <t>أمية</t>
        </is>
      </c>
      <c r="G1247" s="83" t="n">
        <v>6</v>
      </c>
      <c r="H1247" s="83" t="n">
        <v>2</v>
      </c>
      <c r="I1247" s="93" t="inlineStr">
        <is>
          <t>مستجدة</t>
        </is>
      </c>
      <c r="AS1247" s="138" t="n"/>
      <c r="AT1247" s="139" t="n"/>
      <c r="AU1247" s="140" t="n"/>
      <c r="AV1247" s="141" t="n"/>
    </row>
    <row r="1248">
      <c r="A1248" s="79" t="inlineStr">
        <is>
          <t>دار موضي الخنيني</t>
        </is>
      </c>
      <c r="B1248" s="142" t="inlineStr">
        <is>
          <t>حلقة زينب بنت محمد</t>
        </is>
      </c>
      <c r="C1248" s="142" t="inlineStr">
        <is>
          <t>سعاد حمد علي الجبيلان</t>
        </is>
      </c>
      <c r="D1248" s="91" t="inlineStr">
        <is>
          <t>فاطمة عبد الله فرج العقيلي3</t>
        </is>
      </c>
      <c r="E1248" s="93" t="n">
        <v>1007084518</v>
      </c>
      <c r="F1248" s="178" t="inlineStr">
        <is>
          <t>أمية</t>
        </is>
      </c>
      <c r="G1248" s="83" t="n">
        <v>6</v>
      </c>
      <c r="H1248" s="83" t="n">
        <v>3</v>
      </c>
      <c r="I1248" s="93" t="inlineStr">
        <is>
          <t>مستجدة</t>
        </is>
      </c>
      <c r="L1248" s="136" t="n"/>
      <c r="M1248" s="136" t="n"/>
      <c r="N1248" s="136" t="n"/>
      <c r="O1248" s="136" t="n"/>
      <c r="P1248" s="136" t="n"/>
      <c r="Q1248" s="136" t="n"/>
      <c r="R1248" s="136" t="n"/>
      <c r="S1248" s="136" t="n"/>
      <c r="T1248" s="136" t="n"/>
      <c r="U1248" s="136" t="n"/>
      <c r="V1248" s="136" t="n"/>
      <c r="W1248" s="136" t="n"/>
      <c r="X1248" s="136" t="n"/>
      <c r="Y1248" s="136" t="n"/>
      <c r="Z1248" s="136" t="n"/>
      <c r="AA1248" s="136" t="n"/>
      <c r="AB1248" s="136" t="n"/>
      <c r="AC1248" s="136" t="n"/>
      <c r="AD1248" s="136" t="n"/>
      <c r="AE1248" s="136" t="n"/>
      <c r="AF1248" s="136" t="n"/>
      <c r="AG1248" s="138" t="n"/>
      <c r="AH1248" s="141" t="n"/>
      <c r="AI1248" s="136" t="n"/>
      <c r="AJ1248" s="136" t="n"/>
      <c r="AK1248" s="136" t="n"/>
      <c r="AL1248" s="136" t="n"/>
      <c r="AM1248" s="136" t="n"/>
      <c r="AN1248" s="136" t="n"/>
      <c r="AO1248" s="136" t="n"/>
      <c r="AP1248" s="136" t="n"/>
      <c r="AQ1248" s="136" t="n"/>
      <c r="AR1248" s="136" t="n"/>
    </row>
    <row r="1249">
      <c r="A1249" s="397" t="inlineStr">
        <is>
          <t>دار موضي الخنيني</t>
        </is>
      </c>
      <c r="B1249" s="397" t="inlineStr">
        <is>
          <t>خديجة بنت خويلد</t>
        </is>
      </c>
      <c r="C1249" s="398" t="inlineStr">
        <is>
          <t>سمية راشد سليمان الصييفي</t>
        </is>
      </c>
      <c r="D1249" s="399" t="inlineStr">
        <is>
          <t>فوزية سعيد محمد</t>
        </is>
      </c>
      <c r="E1249" s="400" t="inlineStr">
        <is>
          <t>2502291095</t>
        </is>
      </c>
      <c r="F1249" s="80" t="inlineStr">
        <is>
          <t>متعلمة جامعي</t>
        </is>
      </c>
      <c r="G1249" s="401" t="inlineStr">
        <is>
          <t>1</t>
        </is>
      </c>
      <c r="H1249" s="401" t="inlineStr">
        <is>
          <t>1</t>
        </is>
      </c>
      <c r="I1249" s="402" t="inlineStr">
        <is>
          <t>مستجدة</t>
        </is>
      </c>
    </row>
    <row r="1250">
      <c r="A1250" s="100" t="inlineStr">
        <is>
          <t>دار موضي الخنيني</t>
        </is>
      </c>
      <c r="B1250" s="142" t="inlineStr">
        <is>
          <t>حلقة فاطمة بنت محمد</t>
        </is>
      </c>
      <c r="C1250" s="142" t="inlineStr">
        <is>
          <t>سارة سعد إبراهيم الطريف</t>
        </is>
      </c>
      <c r="D1250" s="91" t="inlineStr">
        <is>
          <t>لبنى فواز عثمان الحسياني</t>
        </is>
      </c>
      <c r="E1250" s="93" t="n">
        <v>1166825313</v>
      </c>
      <c r="F1250" s="93" t="inlineStr">
        <is>
          <t>ابتدائي</t>
        </is>
      </c>
      <c r="G1250" s="90" t="n">
        <v>6</v>
      </c>
      <c r="H1250" s="90" t="n">
        <v>1</v>
      </c>
      <c r="I1250" s="100" t="inlineStr">
        <is>
          <t>مستجدة</t>
        </is>
      </c>
      <c r="L1250" s="136" t="n"/>
      <c r="M1250" s="136" t="n"/>
      <c r="N1250" s="136" t="n"/>
      <c r="O1250" s="136" t="n"/>
      <c r="P1250" s="136" t="n"/>
      <c r="Q1250" s="136" t="n"/>
      <c r="R1250" s="136" t="n"/>
      <c r="S1250" s="136" t="n"/>
      <c r="T1250" s="136" t="n"/>
      <c r="U1250" s="136" t="n"/>
      <c r="V1250" s="136" t="n"/>
      <c r="W1250" s="136" t="n"/>
      <c r="X1250" s="136" t="n"/>
      <c r="Y1250" s="136" t="n"/>
      <c r="Z1250" s="136" t="n"/>
      <c r="AA1250" s="136" t="n"/>
      <c r="AB1250" s="136" t="n"/>
      <c r="AC1250" s="136" t="n"/>
      <c r="AD1250" s="136" t="n"/>
      <c r="AE1250" s="136" t="n"/>
      <c r="AF1250" s="136" t="n"/>
      <c r="AG1250" s="138" t="n"/>
      <c r="AH1250" s="141" t="n"/>
      <c r="AI1250" s="136" t="n"/>
      <c r="AJ1250" s="136" t="n"/>
      <c r="AK1250" s="136" t="n"/>
      <c r="AL1250" s="136" t="n"/>
      <c r="AM1250" s="136" t="n"/>
      <c r="AN1250" s="136" t="n"/>
      <c r="AO1250" s="136" t="n"/>
      <c r="AP1250" s="136" t="n"/>
      <c r="AQ1250" s="136" t="n"/>
      <c r="AR1250" s="136" t="n"/>
    </row>
    <row r="1251">
      <c r="A1251" s="100" t="inlineStr">
        <is>
          <t>دار موضي الخنيني</t>
        </is>
      </c>
      <c r="B1251" s="142" t="inlineStr">
        <is>
          <t>حلقة زينب بنت محمد</t>
        </is>
      </c>
      <c r="C1251" s="142" t="inlineStr">
        <is>
          <t>سعاد حمد علي الجبيلان</t>
        </is>
      </c>
      <c r="D1251" s="322" t="inlineStr">
        <is>
          <t>لينا عبد الله سالم الجعيدي</t>
        </is>
      </c>
      <c r="E1251" s="93" t="n">
        <v>2349843348</v>
      </c>
      <c r="F1251" s="100" t="inlineStr">
        <is>
          <t>أمية</t>
        </is>
      </c>
      <c r="G1251" s="83" t="n">
        <v>6</v>
      </c>
      <c r="H1251" s="83" t="n">
        <v>5</v>
      </c>
      <c r="I1251" s="93" t="inlineStr">
        <is>
          <t>مستجدة</t>
        </is>
      </c>
      <c r="AS1251" s="138" t="n"/>
      <c r="AT1251" s="139" t="n"/>
      <c r="AU1251" s="140" t="n"/>
      <c r="AV1251" s="141" t="n"/>
    </row>
    <row r="1252">
      <c r="A1252" s="79" t="inlineStr">
        <is>
          <t>دار موضي الخنيني</t>
        </is>
      </c>
      <c r="B1252" s="142" t="inlineStr">
        <is>
          <t>حلقة رقية بنت محمد</t>
        </is>
      </c>
      <c r="C1252" s="142" t="inlineStr">
        <is>
          <t>لميس أنس محمد السليم</t>
        </is>
      </c>
      <c r="D1252" s="91" t="inlineStr">
        <is>
          <t>مرام تركي مشرع العتيبي 1</t>
        </is>
      </c>
      <c r="E1252" s="93" t="n">
        <v>1100275435</v>
      </c>
      <c r="F1252" s="80" t="inlineStr">
        <is>
          <t>متعلمة ثانوي</t>
        </is>
      </c>
      <c r="G1252" s="83" t="n">
        <v>3</v>
      </c>
      <c r="H1252" s="83" t="n">
        <v>1</v>
      </c>
      <c r="I1252" s="93" t="inlineStr">
        <is>
          <t>مستجدة</t>
        </is>
      </c>
      <c r="AS1252" s="138" t="n"/>
      <c r="AT1252" s="139" t="n"/>
      <c r="AU1252" s="140" t="n"/>
      <c r="AV1252" s="141" t="n"/>
    </row>
    <row r="1253">
      <c r="A1253" s="79" t="inlineStr">
        <is>
          <t>دار موضي الخنيني</t>
        </is>
      </c>
      <c r="B1253" s="142" t="inlineStr">
        <is>
          <t>حلقة رقية بنت محمد</t>
        </is>
      </c>
      <c r="C1253" s="142" t="inlineStr">
        <is>
          <t>لميس أنس محمد السليم</t>
        </is>
      </c>
      <c r="D1253" s="91" t="inlineStr">
        <is>
          <t>مرام تركي مشرع العتيبي 2</t>
        </is>
      </c>
      <c r="E1253" s="93" t="n">
        <v>1100275435</v>
      </c>
      <c r="F1253" s="80" t="inlineStr">
        <is>
          <t>متعلمة ثانوي</t>
        </is>
      </c>
      <c r="G1253" s="83" t="n">
        <v>3</v>
      </c>
      <c r="H1253" s="83" t="n">
        <v>2</v>
      </c>
      <c r="I1253" s="93" t="inlineStr">
        <is>
          <t>مستجدة</t>
        </is>
      </c>
      <c r="AS1253" s="138" t="n"/>
      <c r="AT1253" s="139" t="n"/>
      <c r="AU1253" s="140" t="n"/>
      <c r="AV1253" s="141" t="n"/>
    </row>
    <row r="1254">
      <c r="A1254" s="79" t="inlineStr">
        <is>
          <t>دار موضي الخنيني</t>
        </is>
      </c>
      <c r="B1254" s="142" t="inlineStr">
        <is>
          <t>حلقة خديجة بنت خويلد</t>
        </is>
      </c>
      <c r="C1254" s="142" t="inlineStr">
        <is>
          <t>سمية راشد سليمان الصييفي</t>
        </is>
      </c>
      <c r="D1254" s="91" t="inlineStr">
        <is>
          <t>مضاوي صالح يحيى الذكير</t>
        </is>
      </c>
      <c r="E1254" s="93" t="n">
        <v>1017958008</v>
      </c>
      <c r="F1254" s="80" t="inlineStr">
        <is>
          <t>متعلمة متوسط</t>
        </is>
      </c>
      <c r="G1254" s="83" t="inlineStr">
        <is>
          <t>1-ب</t>
        </is>
      </c>
      <c r="H1254" s="83" t="n">
        <v>1</v>
      </c>
      <c r="I1254" s="93" t="inlineStr">
        <is>
          <t>مستجدة</t>
        </is>
      </c>
      <c r="AS1254" s="138" t="n"/>
      <c r="AT1254" s="139" t="n"/>
      <c r="AU1254" s="140" t="n"/>
      <c r="AV1254" s="141" t="n"/>
    </row>
    <row r="1255">
      <c r="A1255" s="100" t="inlineStr">
        <is>
          <t>دار موضي الخنيني</t>
        </is>
      </c>
      <c r="B1255" s="142" t="inlineStr">
        <is>
          <t>حلقة فاطمة بنت محمد</t>
        </is>
      </c>
      <c r="C1255" s="142" t="inlineStr">
        <is>
          <t>سارة سعد إبراهيم الطريف</t>
        </is>
      </c>
      <c r="D1255" s="91" t="inlineStr">
        <is>
          <t>هيلا حمد تركي العتيبي</t>
        </is>
      </c>
      <c r="E1255" s="93" t="n">
        <v>1181774793</v>
      </c>
      <c r="F1255" s="93" t="inlineStr">
        <is>
          <t>ابتدائي</t>
        </is>
      </c>
      <c r="G1255" s="90" t="n">
        <v>4</v>
      </c>
      <c r="H1255" s="90" t="n">
        <v>1</v>
      </c>
      <c r="I1255" s="100" t="inlineStr">
        <is>
          <t>مستجدة</t>
        </is>
      </c>
      <c r="L1255" s="136" t="n"/>
      <c r="M1255" s="136" t="n"/>
      <c r="N1255" s="136" t="n"/>
      <c r="O1255" s="136" t="n"/>
      <c r="P1255" s="136" t="n"/>
      <c r="Q1255" s="136" t="n"/>
      <c r="R1255" s="136" t="n"/>
      <c r="S1255" s="136" t="n"/>
      <c r="T1255" s="136" t="n"/>
      <c r="U1255" s="136" t="n"/>
      <c r="V1255" s="136" t="n"/>
      <c r="W1255" s="136" t="n"/>
      <c r="X1255" s="136" t="n"/>
      <c r="Y1255" s="136" t="n"/>
      <c r="Z1255" s="136" t="n"/>
      <c r="AA1255" s="136" t="n"/>
      <c r="AB1255" s="136" t="n"/>
      <c r="AC1255" s="136" t="n"/>
      <c r="AD1255" s="136" t="n"/>
      <c r="AE1255" s="136" t="n"/>
      <c r="AF1255" s="136" t="n"/>
      <c r="AG1255" s="138" t="n"/>
      <c r="AH1255" s="141" t="n"/>
      <c r="AI1255" s="136" t="n"/>
      <c r="AJ1255" s="136" t="n"/>
      <c r="AK1255" s="136" t="n"/>
      <c r="AL1255" s="136" t="n"/>
      <c r="AM1255" s="136" t="n"/>
      <c r="AN1255" s="136" t="n"/>
      <c r="AO1255" s="136" t="n"/>
      <c r="AP1255" s="136" t="n"/>
      <c r="AQ1255" s="136" t="n"/>
      <c r="AR1255" s="136" t="n"/>
    </row>
    <row r="1256">
      <c r="A1256" s="88" t="inlineStr">
        <is>
          <t>مصلى الكلية</t>
        </is>
      </c>
      <c r="B1256" s="142" t="inlineStr">
        <is>
          <t>حلقة مُزن العطاء</t>
        </is>
      </c>
      <c r="C1256" s="142" t="inlineStr">
        <is>
          <t>أمجاد شامان نايف المطيري</t>
        </is>
      </c>
      <c r="D1256" s="158" t="inlineStr">
        <is>
          <t>أمل دغيس حواء المطيري</t>
        </is>
      </c>
      <c r="E1256" s="93" t="n">
        <v>1118219169</v>
      </c>
      <c r="F1256" s="100" t="inlineStr">
        <is>
          <t>جامعي</t>
        </is>
      </c>
      <c r="G1256" s="158" t="n">
        <v>3</v>
      </c>
      <c r="H1256" s="158" t="n">
        <v>1</v>
      </c>
      <c r="I1256" s="155" t="inlineStr">
        <is>
          <t>مستجدة</t>
        </is>
      </c>
    </row>
    <row r="1257">
      <c r="A1257" s="79" t="inlineStr">
        <is>
          <t>مصلى الكلية</t>
        </is>
      </c>
      <c r="B1257" s="142" t="inlineStr">
        <is>
          <t>حلقة عاليات الهمة</t>
        </is>
      </c>
      <c r="C1257" s="142" t="inlineStr">
        <is>
          <t>سمية صالح سليمان الحميدي</t>
        </is>
      </c>
      <c r="D1257" s="91" t="inlineStr">
        <is>
          <t>جمانة محمد العبدلي</t>
        </is>
      </c>
      <c r="E1257" s="93" t="n">
        <v>1116070895</v>
      </c>
      <c r="F1257" s="100" t="inlineStr">
        <is>
          <t>جامعي</t>
        </is>
      </c>
      <c r="G1257" s="158" t="n">
        <v>1</v>
      </c>
      <c r="H1257" s="158" t="n">
        <v>1</v>
      </c>
      <c r="I1257" s="155" t="inlineStr">
        <is>
          <t>مستجدة</t>
        </is>
      </c>
    </row>
    <row r="1258">
      <c r="A1258" s="88" t="inlineStr">
        <is>
          <t>مصلى الكلية</t>
        </is>
      </c>
      <c r="B1258" s="142" t="inlineStr">
        <is>
          <t>حلقة مواطن الأنس</t>
        </is>
      </c>
      <c r="C1258" s="142" t="inlineStr">
        <is>
          <t>حور بدر أحمد الحسين</t>
        </is>
      </c>
      <c r="D1258" s="158" t="inlineStr">
        <is>
          <t>ديمة خلف المطيري</t>
        </is>
      </c>
      <c r="E1258" s="93" t="n">
        <v>1107304741</v>
      </c>
      <c r="F1258" s="100" t="inlineStr">
        <is>
          <t>جامعي</t>
        </is>
      </c>
      <c r="G1258" s="158" t="n">
        <v>4</v>
      </c>
      <c r="H1258" s="158" t="n">
        <v>1</v>
      </c>
      <c r="I1258" s="155" t="inlineStr">
        <is>
          <t>مستجدة</t>
        </is>
      </c>
    </row>
    <row r="1259">
      <c r="A1259" s="79" t="inlineStr">
        <is>
          <t>مصلى الكلية</t>
        </is>
      </c>
      <c r="B1259" s="142" t="inlineStr">
        <is>
          <t>حلقة عاليات الهمة</t>
        </is>
      </c>
      <c r="C1259" s="142" t="inlineStr">
        <is>
          <t>سمية صالح سليمان الحميدي</t>
        </is>
      </c>
      <c r="D1259" s="91" t="inlineStr">
        <is>
          <t>سارة فلاح القحطاني</t>
        </is>
      </c>
      <c r="E1259" s="93" t="n">
        <v>1115990549</v>
      </c>
      <c r="F1259" s="100" t="inlineStr">
        <is>
          <t>جامعي</t>
        </is>
      </c>
      <c r="G1259" s="158" t="n">
        <v>1</v>
      </c>
      <c r="H1259" s="158" t="n">
        <v>3</v>
      </c>
      <c r="I1259" s="155" t="inlineStr">
        <is>
          <t>مستجدة</t>
        </is>
      </c>
    </row>
    <row r="1260">
      <c r="A1260" s="79" t="inlineStr">
        <is>
          <t>مصلى الكلية</t>
        </is>
      </c>
      <c r="B1260" s="142" t="inlineStr">
        <is>
          <t>حلقة عاليات الهمة</t>
        </is>
      </c>
      <c r="C1260" s="142" t="inlineStr">
        <is>
          <t>سمية صالح سليمان الحميدي</t>
        </is>
      </c>
      <c r="D1260" s="91" t="inlineStr">
        <is>
          <t>فيّ فهد عقاب التوم</t>
        </is>
      </c>
      <c r="E1260" s="93" t="n">
        <v>1112795768</v>
      </c>
      <c r="F1260" s="100" t="inlineStr">
        <is>
          <t>جامعي</t>
        </is>
      </c>
      <c r="G1260" s="158" t="n">
        <v>2</v>
      </c>
      <c r="H1260" s="158" t="n">
        <v>1</v>
      </c>
      <c r="I1260" s="155" t="inlineStr">
        <is>
          <t>مستجدة</t>
        </is>
      </c>
    </row>
    <row r="1261">
      <c r="A1261" s="88" t="inlineStr">
        <is>
          <t>دار الحركان الصباحية</t>
        </is>
      </c>
      <c r="B1261" s="88" t="inlineStr">
        <is>
          <t>حلقة  الخنساء</t>
        </is>
      </c>
      <c r="C1261" s="88" t="inlineStr">
        <is>
          <t>خلود محمد صالح السعلو</t>
        </is>
      </c>
      <c r="D1261" s="91" t="inlineStr">
        <is>
          <t>ردينة عبد الله سالم القرزعي</t>
        </is>
      </c>
      <c r="E1261" s="107" t="n">
        <v>1079440457</v>
      </c>
      <c r="F1261" s="88" t="inlineStr">
        <is>
          <t>ثانوي</t>
        </is>
      </c>
      <c r="G1261" s="90" t="n">
        <v>3</v>
      </c>
      <c r="H1261" s="90" t="n">
        <v>1</v>
      </c>
      <c r="I1261" s="88" t="inlineStr">
        <is>
          <t xml:space="preserve">مستجدة </t>
        </is>
      </c>
      <c r="J1261" s="81" t="n"/>
      <c r="K1261" s="150" t="n"/>
    </row>
    <row r="1262">
      <c r="A1262" s="88" t="inlineStr">
        <is>
          <t>دار الحركان الصباحية</t>
        </is>
      </c>
      <c r="B1262" s="79" t="inlineStr">
        <is>
          <t>حلقة  الخنساء</t>
        </is>
      </c>
      <c r="C1262" s="79" t="inlineStr">
        <is>
          <t>خلود محمد صالح السعلو</t>
        </is>
      </c>
      <c r="D1262" s="91" t="inlineStr">
        <is>
          <t>رشا معمر عمر بن عاطف</t>
        </is>
      </c>
      <c r="E1262" s="107" t="n">
        <v>2227283575</v>
      </c>
      <c r="F1262" s="79" t="inlineStr">
        <is>
          <t>ثانوي</t>
        </is>
      </c>
      <c r="G1262" s="83" t="n">
        <v>3</v>
      </c>
      <c r="H1262" s="83" t="n">
        <v>1</v>
      </c>
      <c r="I1262" s="79" t="inlineStr">
        <is>
          <t xml:space="preserve">مستجدة </t>
        </is>
      </c>
      <c r="K1262" s="150" t="n"/>
    </row>
    <row r="1263">
      <c r="A1263" s="79" t="inlineStr">
        <is>
          <t>دار الحركان الصباحية</t>
        </is>
      </c>
      <c r="B1263" s="79" t="inlineStr">
        <is>
          <t>حلقة  الخنساء</t>
        </is>
      </c>
      <c r="C1263" s="79" t="inlineStr">
        <is>
          <t>خلود محمد صالح السعلو</t>
        </is>
      </c>
      <c r="D1263" s="91" t="inlineStr">
        <is>
          <t>رقية مصطفى محمد شبلوط</t>
        </is>
      </c>
      <c r="E1263" s="107" t="n">
        <v>3997740828</v>
      </c>
      <c r="F1263" s="79" t="inlineStr">
        <is>
          <t>متعلمة ثانوي</t>
        </is>
      </c>
      <c r="G1263" s="83" t="n">
        <v>3</v>
      </c>
      <c r="H1263" s="83" t="n">
        <v>1</v>
      </c>
      <c r="I1263" s="79" t="inlineStr">
        <is>
          <t xml:space="preserve">مستجدة </t>
        </is>
      </c>
      <c r="K1263" s="150" t="n"/>
    </row>
    <row r="1264">
      <c r="A1264" s="79" t="inlineStr">
        <is>
          <t>دار الحركان الصباحية</t>
        </is>
      </c>
      <c r="B1264" s="79" t="inlineStr">
        <is>
          <t>حلقة  الخنساء</t>
        </is>
      </c>
      <c r="C1264" s="79" t="inlineStr">
        <is>
          <t>خلود محمد صالح السعلو</t>
        </is>
      </c>
      <c r="D1264" s="91" t="inlineStr">
        <is>
          <t>سارة راضي براك الرشيدي</t>
        </is>
      </c>
      <c r="E1264" s="107" t="n">
        <v>1127820924</v>
      </c>
      <c r="F1264" s="79" t="inlineStr">
        <is>
          <t>ثانوي</t>
        </is>
      </c>
      <c r="G1264" s="83" t="n">
        <v>3</v>
      </c>
      <c r="H1264" s="83" t="n">
        <v>1</v>
      </c>
      <c r="I1264" s="79" t="inlineStr">
        <is>
          <t xml:space="preserve">مستجدة </t>
        </is>
      </c>
      <c r="K1264" s="150" t="n"/>
    </row>
    <row r="1265">
      <c r="A1265" s="93" t="inlineStr">
        <is>
          <t>دار الحركان الصباحية</t>
        </is>
      </c>
      <c r="B1265" s="79" t="inlineStr">
        <is>
          <t>حلقة أم حرام</t>
        </is>
      </c>
      <c r="C1265" s="79" t="inlineStr">
        <is>
          <t>موضي إبراهيم عبد الرحمن الدبيان</t>
        </is>
      </c>
      <c r="D1265" s="91" t="inlineStr">
        <is>
          <t>هاجر محمد فرج سويلم 1</t>
        </is>
      </c>
      <c r="E1265" s="107" t="n">
        <v>2455752010</v>
      </c>
      <c r="F1265" s="79" t="inlineStr">
        <is>
          <t>جامعي</t>
        </is>
      </c>
      <c r="G1265" s="83" t="n">
        <v>1</v>
      </c>
      <c r="H1265" s="83" t="n">
        <v>1</v>
      </c>
      <c r="I1265" s="79" t="inlineStr">
        <is>
          <t xml:space="preserve">مستجدة </t>
        </is>
      </c>
      <c r="K1265" s="150" t="n"/>
    </row>
    <row r="1266">
      <c r="A1266" s="93" t="inlineStr">
        <is>
          <t>دار الحركان الصباحية</t>
        </is>
      </c>
      <c r="B1266" s="79" t="inlineStr">
        <is>
          <t>حلقة أم حرام</t>
        </is>
      </c>
      <c r="C1266" s="79" t="inlineStr">
        <is>
          <t>موضي إبراهيم عبد الرحمن الدبيان</t>
        </is>
      </c>
      <c r="D1266" s="91" t="inlineStr">
        <is>
          <t>هاجر محمد فرج سويلم 2</t>
        </is>
      </c>
      <c r="E1266" s="107" t="n">
        <v>2455752010</v>
      </c>
      <c r="F1266" s="79" t="inlineStr">
        <is>
          <t>جامعي</t>
        </is>
      </c>
      <c r="G1266" s="83" t="n">
        <v>1</v>
      </c>
      <c r="H1266" s="83" t="n">
        <v>2</v>
      </c>
      <c r="I1266" s="79" t="inlineStr">
        <is>
          <t xml:space="preserve">مستجدة </t>
        </is>
      </c>
      <c r="K1266" s="150" t="n"/>
    </row>
    <row r="1267">
      <c r="A1267" s="79" t="inlineStr">
        <is>
          <t>دار الحركان المسائية</t>
        </is>
      </c>
      <c r="B1267" s="80" t="inlineStr">
        <is>
          <t>حلقة أروى</t>
        </is>
      </c>
      <c r="C1267" s="79" t="inlineStr">
        <is>
          <t>لجين علي عبد العزيز الفهاد</t>
        </is>
      </c>
      <c r="D1267" s="91" t="inlineStr">
        <is>
          <t>ياسمين شاكر محمد الزلق</t>
        </is>
      </c>
      <c r="E1267" s="93" t="n">
        <v>2074426505</v>
      </c>
      <c r="F1267" s="79" t="inlineStr">
        <is>
          <t>متعلمة جامعي</t>
        </is>
      </c>
      <c r="G1267" s="83" t="n">
        <v>1</v>
      </c>
      <c r="H1267" s="83" t="n">
        <v>1</v>
      </c>
      <c r="I1267" s="79" t="inlineStr">
        <is>
          <t xml:space="preserve">مستجدة </t>
        </is>
      </c>
      <c r="J1267" s="84" t="n"/>
    </row>
    <row r="1268">
      <c r="A1268" s="79" t="inlineStr">
        <is>
          <t>دار العضيب المسائية</t>
        </is>
      </c>
      <c r="B1268" s="79" t="inlineStr">
        <is>
          <t>حلقة خديجة بنت خويلد</t>
        </is>
      </c>
      <c r="C1268" s="79" t="inlineStr">
        <is>
          <t>لولوة سليمان عبد العزيز الصايغ</t>
        </is>
      </c>
      <c r="D1268" s="91" t="inlineStr">
        <is>
          <t xml:space="preserve">عائشة عبد الله علي مبارك </t>
        </is>
      </c>
      <c r="E1268" s="93" t="inlineStr">
        <is>
          <t xml:space="preserve">بدون </t>
        </is>
      </c>
      <c r="F1268" s="85" t="n"/>
      <c r="G1268" s="90" t="n">
        <v>6</v>
      </c>
      <c r="H1268" s="90" t="n">
        <v>1</v>
      </c>
      <c r="I1268" s="100" t="inlineStr">
        <is>
          <t xml:space="preserve">مستجدة </t>
        </is>
      </c>
      <c r="J1268" s="106" t="n"/>
    </row>
    <row r="1269">
      <c r="A1269" s="93" t="inlineStr">
        <is>
          <t>دار الفهد</t>
        </is>
      </c>
      <c r="B1269" s="89" t="inlineStr">
        <is>
          <t>عائشة بنت أبي بكر رضي الله عنها</t>
        </is>
      </c>
      <c r="C1269" s="89" t="inlineStr">
        <is>
          <t>هند عبد الله الشبيلي</t>
        </is>
      </c>
      <c r="D1269" s="91" t="inlineStr">
        <is>
          <t>يارا محمد المطيري</t>
        </is>
      </c>
      <c r="E1269" s="93" t="n">
        <v>1141620227</v>
      </c>
      <c r="F1269" s="79" t="inlineStr">
        <is>
          <t>جامعي</t>
        </is>
      </c>
      <c r="G1269" s="83" t="n">
        <v>4</v>
      </c>
      <c r="H1269" s="83" t="n">
        <v>1</v>
      </c>
      <c r="I1269" s="79" t="inlineStr">
        <is>
          <t xml:space="preserve">مستجدة </t>
        </is>
      </c>
      <c r="J1269" s="84" t="n"/>
      <c r="K1269" s="144" t="n"/>
      <c r="L1269" s="144" t="n"/>
      <c r="M1269" s="144" t="n"/>
      <c r="N1269" s="144" t="n"/>
      <c r="O1269" s="144" t="n"/>
      <c r="P1269" s="144" t="n"/>
      <c r="Q1269" s="144" t="n"/>
      <c r="R1269" s="144" t="n"/>
      <c r="S1269" s="144" t="n"/>
      <c r="T1269" s="144" t="n"/>
      <c r="U1269" s="144" t="n"/>
      <c r="V1269" s="144" t="n"/>
      <c r="W1269" s="144" t="n"/>
      <c r="X1269" s="144" t="n"/>
      <c r="Y1269" s="144" t="n"/>
      <c r="Z1269" s="144" t="n"/>
      <c r="AA1269" s="144" t="n"/>
      <c r="AB1269" s="144" t="n"/>
      <c r="AC1269" s="144" t="n"/>
      <c r="AD1269" s="144" t="n"/>
      <c r="AE1269" s="144" t="n"/>
      <c r="AF1269" s="144" t="n"/>
      <c r="AG1269" s="144" t="n"/>
      <c r="AH1269" s="144" t="n"/>
      <c r="AI1269" s="144" t="n"/>
      <c r="AJ1269" s="144" t="n"/>
      <c r="AK1269" s="144" t="n"/>
      <c r="AL1269" s="144" t="n"/>
      <c r="AM1269" s="144" t="n"/>
      <c r="AN1269" s="144" t="n"/>
      <c r="AO1269" s="144" t="n"/>
      <c r="AP1269" s="144" t="n"/>
      <c r="AQ1269" s="144" t="n"/>
      <c r="AR1269" s="144" t="n"/>
      <c r="AS1269" s="144" t="n"/>
      <c r="AT1269" s="144" t="n"/>
      <c r="AU1269" s="144" t="n"/>
      <c r="AV1269" s="144" t="n"/>
    </row>
    <row r="1270">
      <c r="A1270" s="79" t="inlineStr">
        <is>
          <t>دار المطار</t>
        </is>
      </c>
      <c r="B1270" s="79" t="inlineStr">
        <is>
          <t xml:space="preserve">صفية بنت عبد المطلب </t>
        </is>
      </c>
      <c r="C1270" s="80" t="inlineStr">
        <is>
          <t>شيخة محمد عويض العزيزي</t>
        </is>
      </c>
      <c r="D1270" s="174" t="inlineStr">
        <is>
          <t>استشهاد عبد الله محمد موسى</t>
        </is>
      </c>
      <c r="E1270" s="93" t="n">
        <v>2487235299</v>
      </c>
      <c r="F1270" s="93" t="inlineStr">
        <is>
          <t>ابتدائي</t>
        </is>
      </c>
      <c r="G1270" s="83" t="n">
        <v>6</v>
      </c>
      <c r="H1270" s="83" t="n">
        <v>1</v>
      </c>
      <c r="I1270" s="79" t="inlineStr">
        <is>
          <t xml:space="preserve">مستجدة </t>
        </is>
      </c>
      <c r="J1270" s="81" t="n"/>
      <c r="K1270" s="144" t="n"/>
      <c r="L1270" s="144" t="n"/>
      <c r="M1270" s="144" t="n"/>
      <c r="N1270" s="144" t="n"/>
      <c r="O1270" s="144" t="n"/>
      <c r="P1270" s="144" t="n"/>
      <c r="Q1270" s="144" t="n"/>
      <c r="R1270" s="144" t="n"/>
      <c r="S1270" s="144" t="n"/>
      <c r="T1270" s="144" t="n"/>
      <c r="U1270" s="144" t="n"/>
      <c r="V1270" s="144" t="n"/>
      <c r="W1270" s="144" t="n"/>
      <c r="X1270" s="144" t="n"/>
      <c r="Y1270" s="144" t="n"/>
      <c r="Z1270" s="144" t="n"/>
      <c r="AA1270" s="144" t="n"/>
      <c r="AB1270" s="144" t="n"/>
      <c r="AC1270" s="144" t="n"/>
      <c r="AD1270" s="144" t="n"/>
      <c r="AE1270" s="144" t="n"/>
      <c r="AF1270" s="144" t="n"/>
      <c r="AG1270" s="144" t="n"/>
      <c r="AH1270" s="144" t="n"/>
      <c r="AI1270" s="144" t="n"/>
      <c r="AJ1270" s="144" t="n"/>
      <c r="AK1270" s="144" t="n"/>
      <c r="AL1270" s="144" t="n"/>
      <c r="AM1270" s="144" t="n"/>
      <c r="AN1270" s="144" t="n"/>
      <c r="AO1270" s="144" t="n"/>
      <c r="AP1270" s="144" t="n"/>
      <c r="AQ1270" s="144" t="n"/>
      <c r="AR1270" s="144" t="n"/>
      <c r="AS1270" s="144" t="n"/>
      <c r="AT1270" s="144" t="n"/>
      <c r="AU1270" s="144" t="n"/>
      <c r="AV1270" s="144" t="n"/>
    </row>
    <row r="1271">
      <c r="A1271" s="79" t="inlineStr">
        <is>
          <t>دار المطار</t>
        </is>
      </c>
      <c r="B1271" s="88" t="inlineStr">
        <is>
          <t>حلقة فاطمة بنت محمد</t>
        </is>
      </c>
      <c r="C1271" s="89" t="inlineStr">
        <is>
          <t>غيداء عبد الرحمن حمد الهميلي</t>
        </is>
      </c>
      <c r="D1271" s="174" t="inlineStr">
        <is>
          <t>أسيل عبد العزيز عمر الميمن</t>
        </is>
      </c>
      <c r="E1271" s="80" t="n">
        <v>2434984106</v>
      </c>
      <c r="F1271" s="93" t="inlineStr">
        <is>
          <t>ابتدائي</t>
        </is>
      </c>
      <c r="G1271" s="83" t="n">
        <v>6</v>
      </c>
      <c r="H1271" s="83" t="n">
        <v>1</v>
      </c>
      <c r="I1271" s="79" t="inlineStr">
        <is>
          <t xml:space="preserve">مستجدة </t>
        </is>
      </c>
      <c r="J1271" s="81" t="n"/>
      <c r="K1271" s="144" t="n"/>
      <c r="L1271" s="144" t="n"/>
      <c r="M1271" s="144" t="n"/>
      <c r="N1271" s="144" t="n"/>
      <c r="O1271" s="144" t="n"/>
      <c r="P1271" s="144" t="n"/>
      <c r="Q1271" s="144" t="n"/>
      <c r="R1271" s="144" t="n"/>
      <c r="S1271" s="144" t="n"/>
      <c r="T1271" s="144" t="n"/>
      <c r="U1271" s="144" t="n"/>
      <c r="V1271" s="144" t="n"/>
      <c r="W1271" s="144" t="n"/>
      <c r="X1271" s="144" t="n"/>
      <c r="Y1271" s="144" t="n"/>
      <c r="Z1271" s="144" t="n"/>
      <c r="AA1271" s="144" t="n"/>
      <c r="AB1271" s="144" t="n"/>
      <c r="AC1271" s="144" t="n"/>
      <c r="AD1271" s="144" t="n"/>
      <c r="AE1271" s="144" t="n"/>
      <c r="AF1271" s="144" t="n"/>
      <c r="AG1271" s="144" t="n"/>
      <c r="AH1271" s="144" t="n"/>
      <c r="AI1271" s="144" t="n"/>
      <c r="AJ1271" s="144" t="n"/>
      <c r="AK1271" s="144" t="n"/>
      <c r="AL1271" s="144" t="n"/>
      <c r="AM1271" s="144" t="n"/>
      <c r="AN1271" s="144" t="n"/>
      <c r="AO1271" s="144" t="n"/>
      <c r="AP1271" s="144" t="n"/>
      <c r="AQ1271" s="144" t="n"/>
      <c r="AR1271" s="144" t="n"/>
      <c r="AS1271" s="144" t="n"/>
      <c r="AT1271" s="144" t="n"/>
      <c r="AU1271" s="144" t="n"/>
      <c r="AV1271" s="144" t="n"/>
    </row>
    <row r="1272">
      <c r="A1272" s="79" t="inlineStr">
        <is>
          <t>دار المطار</t>
        </is>
      </c>
      <c r="B1272" s="88" t="inlineStr">
        <is>
          <t>حلقة فاطمة بنت محمد</t>
        </is>
      </c>
      <c r="C1272" s="89" t="inlineStr">
        <is>
          <t>غيداء عبد الرحمن حمد الهميلي</t>
        </is>
      </c>
      <c r="D1272" s="174" t="inlineStr">
        <is>
          <t>بتول محمد مولود حيدره</t>
        </is>
      </c>
      <c r="E1272" s="93" t="inlineStr">
        <is>
          <t xml:space="preserve">
2377210311</t>
        </is>
      </c>
      <c r="F1272" s="93" t="inlineStr">
        <is>
          <t>ابتدائي</t>
        </is>
      </c>
      <c r="G1272" s="83" t="n">
        <v>6</v>
      </c>
      <c r="H1272" s="83" t="n">
        <v>1</v>
      </c>
      <c r="I1272" s="79" t="inlineStr">
        <is>
          <t xml:space="preserve">مستجدة </t>
        </is>
      </c>
      <c r="J1272" s="81" t="n"/>
      <c r="K1272" s="144" t="n"/>
      <c r="L1272" s="144" t="n"/>
      <c r="M1272" s="144" t="n"/>
      <c r="N1272" s="144" t="n"/>
      <c r="O1272" s="144" t="n"/>
      <c r="P1272" s="144" t="n"/>
      <c r="Q1272" s="144" t="n"/>
      <c r="R1272" s="144" t="n"/>
      <c r="S1272" s="144" t="n"/>
      <c r="T1272" s="144" t="n"/>
      <c r="U1272" s="144" t="n"/>
      <c r="V1272" s="144" t="n"/>
      <c r="W1272" s="144" t="n"/>
      <c r="X1272" s="144" t="n"/>
      <c r="Y1272" s="144" t="n"/>
      <c r="Z1272" s="144" t="n"/>
      <c r="AA1272" s="144" t="n"/>
      <c r="AB1272" s="144" t="n"/>
      <c r="AC1272" s="144" t="n"/>
      <c r="AD1272" s="144" t="n"/>
      <c r="AE1272" s="144" t="n"/>
      <c r="AF1272" s="144" t="n"/>
      <c r="AG1272" s="144" t="n"/>
      <c r="AH1272" s="144" t="n"/>
      <c r="AI1272" s="144" t="n"/>
      <c r="AJ1272" s="144" t="n"/>
      <c r="AK1272" s="144" t="n"/>
      <c r="AL1272" s="144" t="n"/>
      <c r="AM1272" s="144" t="n"/>
      <c r="AN1272" s="144" t="n"/>
      <c r="AO1272" s="144" t="n"/>
      <c r="AP1272" s="144" t="n"/>
      <c r="AQ1272" s="144" t="n"/>
      <c r="AR1272" s="144" t="n"/>
      <c r="AS1272" s="144" t="n"/>
      <c r="AT1272" s="144" t="n"/>
      <c r="AU1272" s="144" t="n"/>
      <c r="AV1272" s="144" t="n"/>
    </row>
    <row r="1273">
      <c r="A1273" s="79" t="inlineStr">
        <is>
          <t>دار المطار</t>
        </is>
      </c>
      <c r="B1273" s="88" t="inlineStr">
        <is>
          <t xml:space="preserve">حلقة أم كلثوم رضي الله عنها </t>
        </is>
      </c>
      <c r="C1273" s="79" t="inlineStr">
        <is>
          <t>سهير سعيد ابوالبشر عبد الكريم</t>
        </is>
      </c>
      <c r="D1273" s="91" t="inlineStr">
        <is>
          <t>بسملة إبراهيم سعيد أبو الركب</t>
        </is>
      </c>
      <c r="E1273" s="93" t="inlineStr">
        <is>
          <t>A29436234</t>
        </is>
      </c>
      <c r="F1273" s="93" t="inlineStr">
        <is>
          <t>ابتدائي</t>
        </is>
      </c>
      <c r="G1273" s="158" t="n">
        <v>6</v>
      </c>
      <c r="H1273" s="158" t="n">
        <v>1</v>
      </c>
      <c r="I1273" s="155" t="inlineStr">
        <is>
          <t xml:space="preserve">مستجدة </t>
        </is>
      </c>
    </row>
    <row r="1274">
      <c r="A1274" s="79" t="inlineStr">
        <is>
          <t>دار المطار</t>
        </is>
      </c>
      <c r="B1274" s="88" t="inlineStr">
        <is>
          <t>حلقة خولة بنت ثعلبة</t>
        </is>
      </c>
      <c r="C1274" s="89" t="inlineStr">
        <is>
          <t>عبير أحمد حمد السليم</t>
        </is>
      </c>
      <c r="D1274" s="174" t="inlineStr">
        <is>
          <t>بيان محمد مطرف المطيري</t>
        </is>
      </c>
      <c r="E1274" s="486" t="n">
        <v>1152799845</v>
      </c>
      <c r="F1274" s="93" t="inlineStr">
        <is>
          <t>متوسط</t>
        </is>
      </c>
      <c r="G1274" s="83" t="n">
        <v>4</v>
      </c>
      <c r="H1274" s="83" t="n">
        <v>1</v>
      </c>
      <c r="I1274" s="79" t="inlineStr">
        <is>
          <t xml:space="preserve">مستجدة </t>
        </is>
      </c>
      <c r="J1274" s="81" t="n"/>
      <c r="K1274" s="144" t="n"/>
      <c r="L1274" s="144" t="n"/>
      <c r="M1274" s="144" t="n"/>
      <c r="N1274" s="144" t="n"/>
      <c r="O1274" s="144" t="n"/>
      <c r="P1274" s="144" t="n"/>
      <c r="Q1274" s="144" t="n"/>
      <c r="R1274" s="144" t="n"/>
      <c r="S1274" s="144" t="n"/>
      <c r="T1274" s="144" t="n"/>
      <c r="U1274" s="144" t="n"/>
      <c r="V1274" s="144" t="n"/>
      <c r="W1274" s="144" t="n"/>
      <c r="X1274" s="144" t="n"/>
      <c r="Y1274" s="144" t="n"/>
      <c r="Z1274" s="144" t="n"/>
      <c r="AA1274" s="144" t="n"/>
      <c r="AB1274" s="144" t="n"/>
      <c r="AC1274" s="144" t="n"/>
      <c r="AD1274" s="144" t="n"/>
      <c r="AE1274" s="144" t="n"/>
      <c r="AF1274" s="144" t="n"/>
      <c r="AG1274" s="144" t="n"/>
      <c r="AH1274" s="144" t="n"/>
      <c r="AI1274" s="144" t="n"/>
      <c r="AJ1274" s="144" t="n"/>
      <c r="AK1274" s="144" t="n"/>
      <c r="AL1274" s="144" t="n"/>
      <c r="AM1274" s="144" t="n"/>
      <c r="AN1274" s="144" t="n"/>
      <c r="AO1274" s="144" t="n"/>
      <c r="AP1274" s="144" t="n"/>
      <c r="AQ1274" s="144" t="n"/>
      <c r="AR1274" s="144" t="n"/>
      <c r="AS1274" s="144" t="n"/>
      <c r="AT1274" s="144" t="n"/>
      <c r="AU1274" s="144" t="n"/>
      <c r="AV1274" s="144" t="n"/>
    </row>
    <row r="1275">
      <c r="A1275" s="79" t="inlineStr">
        <is>
          <t>دار المطار</t>
        </is>
      </c>
      <c r="B1275" s="79" t="inlineStr">
        <is>
          <t xml:space="preserve"> حلقة زينب بنت محمد </t>
        </is>
      </c>
      <c r="C1275" s="80" t="inlineStr">
        <is>
          <t>بشرى تركي الحميدي القطيمي</t>
        </is>
      </c>
      <c r="D1275" s="429" t="inlineStr">
        <is>
          <t>تحيات إبراهيم محمد أرباب</t>
        </is>
      </c>
      <c r="E1275" s="80" t="n">
        <v>2046606907</v>
      </c>
      <c r="F1275" s="93" t="inlineStr">
        <is>
          <t>ثانوي</t>
        </is>
      </c>
      <c r="G1275" s="83" t="n">
        <v>1</v>
      </c>
      <c r="H1275" s="83" t="n">
        <v>6</v>
      </c>
      <c r="I1275" s="79" t="inlineStr">
        <is>
          <t xml:space="preserve">مستجدة </t>
        </is>
      </c>
      <c r="J1275" s="81" t="n"/>
      <c r="K1275" s="144" t="n"/>
      <c r="L1275" s="144" t="n"/>
      <c r="M1275" s="144" t="n"/>
      <c r="N1275" s="144" t="n"/>
      <c r="O1275" s="144" t="n"/>
      <c r="P1275" s="144" t="n"/>
      <c r="Q1275" s="144" t="n"/>
      <c r="R1275" s="144" t="n"/>
      <c r="S1275" s="144" t="n"/>
      <c r="T1275" s="144" t="n"/>
      <c r="U1275" s="144" t="n"/>
      <c r="V1275" s="144" t="n"/>
      <c r="W1275" s="144" t="n"/>
      <c r="X1275" s="144" t="n"/>
      <c r="Y1275" s="144" t="n"/>
      <c r="Z1275" s="144" t="n"/>
      <c r="AA1275" s="144" t="n"/>
      <c r="AB1275" s="144" t="n"/>
      <c r="AC1275" s="144" t="n"/>
      <c r="AD1275" s="144" t="n"/>
      <c r="AE1275" s="144" t="n"/>
      <c r="AF1275" s="144" t="n"/>
      <c r="AG1275" s="144" t="n"/>
      <c r="AH1275" s="144" t="n"/>
      <c r="AI1275" s="144" t="n"/>
      <c r="AJ1275" s="144" t="n"/>
      <c r="AK1275" s="144" t="n"/>
      <c r="AL1275" s="144" t="n"/>
      <c r="AM1275" s="144" t="n"/>
      <c r="AN1275" s="144" t="n"/>
      <c r="AO1275" s="144" t="n"/>
      <c r="AP1275" s="144" t="n"/>
      <c r="AQ1275" s="144" t="n"/>
      <c r="AR1275" s="144" t="n"/>
      <c r="AS1275" s="144" t="n"/>
      <c r="AT1275" s="144" t="n"/>
      <c r="AU1275" s="144" t="n"/>
      <c r="AV1275" s="144" t="n"/>
    </row>
    <row r="1276">
      <c r="A1276" s="79" t="inlineStr">
        <is>
          <t>دار المطار</t>
        </is>
      </c>
      <c r="B1276" s="88" t="inlineStr">
        <is>
          <t xml:space="preserve">حلقة أم كلثوم رضي الله عنها </t>
        </is>
      </c>
      <c r="C1276" s="88" t="inlineStr">
        <is>
          <t>سهير سعيد ابوالبشر عبد الكريم</t>
        </is>
      </c>
      <c r="D1276" s="174" t="inlineStr">
        <is>
          <t xml:space="preserve">خديجة عوض محمد عبد الوهاب </t>
        </is>
      </c>
      <c r="E1276" s="80" t="n">
        <v>2343358392</v>
      </c>
      <c r="F1276" s="93" t="inlineStr">
        <is>
          <t>ابتدائي</t>
        </is>
      </c>
      <c r="G1276" s="83" t="n">
        <v>6</v>
      </c>
      <c r="H1276" s="83" t="n">
        <v>1</v>
      </c>
      <c r="I1276" s="79" t="inlineStr">
        <is>
          <t xml:space="preserve">مستجدة </t>
        </is>
      </c>
      <c r="J1276" s="81" t="n"/>
      <c r="K1276" s="144" t="n"/>
      <c r="L1276" s="144" t="n"/>
      <c r="M1276" s="144" t="n"/>
      <c r="N1276" s="144" t="n"/>
      <c r="O1276" s="144" t="n"/>
      <c r="P1276" s="144" t="n"/>
      <c r="Q1276" s="144" t="n"/>
      <c r="R1276" s="144" t="n"/>
      <c r="S1276" s="144" t="n"/>
      <c r="T1276" s="144" t="n"/>
      <c r="U1276" s="144" t="n"/>
      <c r="V1276" s="144" t="n"/>
      <c r="W1276" s="144" t="n"/>
      <c r="X1276" s="144" t="n"/>
      <c r="Y1276" s="144" t="n"/>
      <c r="Z1276" s="144" t="n"/>
      <c r="AA1276" s="144" t="n"/>
      <c r="AB1276" s="144" t="n"/>
      <c r="AC1276" s="144" t="n"/>
      <c r="AD1276" s="144" t="n"/>
      <c r="AE1276" s="144" t="n"/>
      <c r="AF1276" s="144" t="n"/>
      <c r="AG1276" s="144" t="n"/>
      <c r="AH1276" s="144" t="n"/>
      <c r="AI1276" s="144" t="n"/>
      <c r="AJ1276" s="144" t="n"/>
      <c r="AK1276" s="144" t="n"/>
      <c r="AL1276" s="144" t="n"/>
      <c r="AM1276" s="144" t="n"/>
      <c r="AN1276" s="144" t="n"/>
      <c r="AO1276" s="144" t="n"/>
      <c r="AP1276" s="144" t="n"/>
      <c r="AQ1276" s="144" t="n"/>
      <c r="AR1276" s="144" t="n"/>
      <c r="AS1276" s="144" t="n"/>
      <c r="AT1276" s="144" t="n"/>
      <c r="AU1276" s="144" t="n"/>
      <c r="AV1276" s="144" t="n"/>
    </row>
    <row r="1277">
      <c r="A1277" s="79" t="inlineStr">
        <is>
          <t>دار المطار</t>
        </is>
      </c>
      <c r="B1277" s="88" t="inlineStr">
        <is>
          <t>حلقة فاطمة بنت محمد</t>
        </is>
      </c>
      <c r="C1277" s="89" t="inlineStr">
        <is>
          <t>غيداء عبد الرحمن حمد الهميلي</t>
        </is>
      </c>
      <c r="D1277" s="429" t="inlineStr">
        <is>
          <t xml:space="preserve">ديم محمد رشيد الغشام </t>
        </is>
      </c>
      <c r="E1277" s="80" t="n">
        <v>1168479051</v>
      </c>
      <c r="F1277" s="93" t="inlineStr">
        <is>
          <t>ابتدائي</t>
        </is>
      </c>
      <c r="G1277" s="83" t="n">
        <v>6</v>
      </c>
      <c r="H1277" s="83" t="n">
        <v>1</v>
      </c>
      <c r="I1277" s="79" t="inlineStr">
        <is>
          <t xml:space="preserve">مستجدة </t>
        </is>
      </c>
      <c r="J1277" s="81" t="n"/>
      <c r="K1277" s="144" t="n"/>
      <c r="L1277" s="144" t="n"/>
      <c r="M1277" s="144" t="n"/>
      <c r="N1277" s="144" t="n"/>
      <c r="O1277" s="144" t="n"/>
      <c r="P1277" s="144" t="n"/>
      <c r="Q1277" s="144" t="n"/>
      <c r="R1277" s="144" t="n"/>
      <c r="S1277" s="144" t="n"/>
      <c r="T1277" s="144" t="n"/>
      <c r="U1277" s="144" t="n"/>
      <c r="V1277" s="144" t="n"/>
      <c r="W1277" s="144" t="n"/>
      <c r="X1277" s="144" t="n"/>
      <c r="Y1277" s="144" t="n"/>
      <c r="Z1277" s="144" t="n"/>
      <c r="AA1277" s="144" t="n"/>
      <c r="AB1277" s="144" t="n"/>
      <c r="AC1277" s="144" t="n"/>
      <c r="AD1277" s="144" t="n"/>
      <c r="AE1277" s="144" t="n"/>
      <c r="AF1277" s="144" t="n"/>
      <c r="AG1277" s="144" t="n"/>
      <c r="AH1277" s="144" t="n"/>
      <c r="AI1277" s="144" t="n"/>
      <c r="AJ1277" s="144" t="n"/>
      <c r="AK1277" s="144" t="n"/>
      <c r="AL1277" s="144" t="n"/>
      <c r="AM1277" s="144" t="n"/>
      <c r="AN1277" s="144" t="n"/>
      <c r="AO1277" s="144" t="n"/>
      <c r="AP1277" s="144" t="n"/>
      <c r="AQ1277" s="144" t="n"/>
      <c r="AR1277" s="144" t="n"/>
      <c r="AS1277" s="144" t="n"/>
      <c r="AT1277" s="144" t="n"/>
      <c r="AU1277" s="144" t="n"/>
      <c r="AV1277" s="144" t="n"/>
    </row>
    <row r="1278">
      <c r="A1278" s="79" t="inlineStr">
        <is>
          <t>دار المطار</t>
        </is>
      </c>
      <c r="B1278" s="88" t="inlineStr">
        <is>
          <t>حلقة فاطمة بنت محمد</t>
        </is>
      </c>
      <c r="C1278" s="89" t="inlineStr">
        <is>
          <t>غيداء عبد الرحمن حمد الهميلي</t>
        </is>
      </c>
      <c r="D1278" s="429" t="inlineStr">
        <is>
          <t xml:space="preserve">ديم وائل علي المسند </t>
        </is>
      </c>
      <c r="E1278" s="93" t="inlineStr">
        <is>
          <t xml:space="preserve">
1172923656</t>
        </is>
      </c>
      <c r="F1278" s="93" t="inlineStr">
        <is>
          <t>ابتدائي</t>
        </is>
      </c>
      <c r="G1278" s="83" t="n">
        <v>6</v>
      </c>
      <c r="H1278" s="83" t="n">
        <v>1</v>
      </c>
      <c r="I1278" s="79" t="inlineStr">
        <is>
          <t xml:space="preserve">مستجدة </t>
        </is>
      </c>
      <c r="J1278" s="81" t="n"/>
      <c r="K1278" s="144" t="n"/>
      <c r="L1278" s="144" t="n"/>
      <c r="M1278" s="144" t="n"/>
      <c r="N1278" s="144" t="n"/>
      <c r="O1278" s="144" t="n"/>
      <c r="P1278" s="144" t="n"/>
      <c r="Q1278" s="144" t="n"/>
      <c r="R1278" s="144" t="n"/>
      <c r="S1278" s="144" t="n"/>
      <c r="T1278" s="144" t="n"/>
      <c r="U1278" s="144" t="n"/>
      <c r="V1278" s="144" t="n"/>
      <c r="W1278" s="144" t="n"/>
      <c r="X1278" s="144" t="n"/>
      <c r="Y1278" s="144" t="n"/>
      <c r="Z1278" s="144" t="n"/>
      <c r="AA1278" s="144" t="n"/>
      <c r="AB1278" s="144" t="n"/>
      <c r="AC1278" s="144" t="n"/>
      <c r="AD1278" s="144" t="n"/>
      <c r="AE1278" s="144" t="n"/>
      <c r="AF1278" s="144" t="n"/>
      <c r="AG1278" s="144" t="n"/>
      <c r="AH1278" s="144" t="n"/>
      <c r="AI1278" s="144" t="n"/>
      <c r="AJ1278" s="144" t="n"/>
      <c r="AK1278" s="144" t="n"/>
      <c r="AL1278" s="144" t="n"/>
      <c r="AM1278" s="144" t="n"/>
      <c r="AN1278" s="144" t="n"/>
      <c r="AO1278" s="144" t="n"/>
      <c r="AP1278" s="144" t="n"/>
      <c r="AQ1278" s="144" t="n"/>
      <c r="AR1278" s="144" t="n"/>
      <c r="AS1278" s="144" t="n"/>
      <c r="AT1278" s="144" t="n"/>
      <c r="AU1278" s="144" t="n"/>
      <c r="AV1278" s="144" t="n"/>
    </row>
    <row r="1279" ht="16.5" customHeight="1">
      <c r="A1279" s="79" t="inlineStr">
        <is>
          <t>دار المطار</t>
        </is>
      </c>
      <c r="B1279" s="79" t="inlineStr">
        <is>
          <t>حلقة أسماء بنت أبي بكر</t>
        </is>
      </c>
      <c r="C1279" s="80" t="inlineStr">
        <is>
          <t>العنود دخيل الله صدعان المطيري</t>
        </is>
      </c>
      <c r="D1279" s="174" t="inlineStr">
        <is>
          <t>رحاب بشير الجاك محمد 1</t>
        </is>
      </c>
      <c r="E1279" s="93" t="inlineStr">
        <is>
          <t xml:space="preserve">
2241035555</t>
        </is>
      </c>
      <c r="F1279" s="192" t="inlineStr">
        <is>
          <t>متعلمة دبلوم</t>
        </is>
      </c>
      <c r="G1279" s="83" t="n">
        <v>4</v>
      </c>
      <c r="H1279" s="83" t="n">
        <v>1</v>
      </c>
      <c r="I1279" s="79" t="inlineStr">
        <is>
          <t xml:space="preserve">مستجدة </t>
        </is>
      </c>
      <c r="AS1279" s="138" t="n"/>
      <c r="AT1279" s="139" t="n"/>
      <c r="AU1279" s="140" t="n"/>
      <c r="AV1279" s="141" t="n"/>
    </row>
    <row r="1280" ht="16.5" customHeight="1">
      <c r="A1280" s="79" t="inlineStr">
        <is>
          <t>دار المطار</t>
        </is>
      </c>
      <c r="B1280" s="79" t="inlineStr">
        <is>
          <t>حلقة أسماء بنت أبي بكر</t>
        </is>
      </c>
      <c r="C1280" s="80" t="inlineStr">
        <is>
          <t>العنود دخيل الله صدعان المطيري</t>
        </is>
      </c>
      <c r="D1280" s="174" t="inlineStr">
        <is>
          <t>رحاب بشير الجاك محمد 2</t>
        </is>
      </c>
      <c r="E1280" s="93" t="inlineStr">
        <is>
          <t xml:space="preserve">
2241035555</t>
        </is>
      </c>
      <c r="F1280" s="192" t="inlineStr">
        <is>
          <t>متعلمة دبلوم</t>
        </is>
      </c>
      <c r="G1280" s="83" t="n">
        <v>4</v>
      </c>
      <c r="H1280" s="83" t="n">
        <v>2</v>
      </c>
      <c r="I1280" s="79" t="inlineStr">
        <is>
          <t xml:space="preserve">مستجدة </t>
        </is>
      </c>
      <c r="J1280" s="81" t="n"/>
      <c r="K1280" s="144" t="n"/>
      <c r="L1280" s="144" t="n"/>
      <c r="M1280" s="144" t="n"/>
      <c r="N1280" s="144" t="n"/>
      <c r="O1280" s="144" t="n"/>
      <c r="P1280" s="144" t="n"/>
      <c r="Q1280" s="144" t="n"/>
      <c r="R1280" s="144" t="n"/>
      <c r="S1280" s="144" t="n"/>
      <c r="T1280" s="144" t="n"/>
      <c r="U1280" s="144" t="n"/>
      <c r="V1280" s="144" t="n"/>
      <c r="W1280" s="144" t="n"/>
      <c r="X1280" s="144" t="n"/>
      <c r="Y1280" s="144" t="n"/>
      <c r="Z1280" s="144" t="n"/>
      <c r="AA1280" s="144" t="n"/>
      <c r="AB1280" s="144" t="n"/>
      <c r="AC1280" s="144" t="n"/>
      <c r="AD1280" s="144" t="n"/>
      <c r="AE1280" s="144" t="n"/>
      <c r="AF1280" s="144" t="n"/>
      <c r="AG1280" s="144" t="n"/>
      <c r="AH1280" s="144" t="n"/>
      <c r="AI1280" s="144" t="n"/>
      <c r="AJ1280" s="144" t="n"/>
      <c r="AK1280" s="144" t="n"/>
      <c r="AL1280" s="144" t="n"/>
      <c r="AM1280" s="144" t="n"/>
      <c r="AN1280" s="144" t="n"/>
      <c r="AO1280" s="144" t="n"/>
      <c r="AP1280" s="144" t="n"/>
      <c r="AQ1280" s="144" t="n"/>
      <c r="AR1280" s="144" t="n"/>
      <c r="AS1280" s="144" t="n"/>
      <c r="AT1280" s="144" t="n"/>
      <c r="AU1280" s="144" t="n"/>
      <c r="AV1280" s="144" t="n"/>
    </row>
    <row r="1281">
      <c r="A1281" s="79" t="inlineStr">
        <is>
          <t>دار المطار</t>
        </is>
      </c>
      <c r="B1281" s="79" t="inlineStr">
        <is>
          <t xml:space="preserve">صفية بنت عبد المطلب </t>
        </is>
      </c>
      <c r="C1281" s="80" t="inlineStr">
        <is>
          <t>شيخة محمد عويض العزيزي</t>
        </is>
      </c>
      <c r="D1281" s="94" t="inlineStr">
        <is>
          <t xml:space="preserve">رسيل أبو زيد علي جبريل </t>
        </is>
      </c>
      <c r="E1281" s="93" t="n">
        <v>2364831830</v>
      </c>
      <c r="F1281" s="93" t="inlineStr">
        <is>
          <t>ابتدائي</t>
        </is>
      </c>
      <c r="G1281" s="83" t="n">
        <v>6</v>
      </c>
      <c r="H1281" s="83" t="n">
        <v>1</v>
      </c>
      <c r="I1281" s="79" t="inlineStr">
        <is>
          <t xml:space="preserve">مستجدة </t>
        </is>
      </c>
      <c r="K1281" s="144" t="n"/>
      <c r="L1281" s="144" t="n"/>
      <c r="M1281" s="144" t="n"/>
      <c r="N1281" s="144" t="n"/>
      <c r="O1281" s="144" t="n"/>
      <c r="P1281" s="144" t="n"/>
      <c r="Q1281" s="144" t="n"/>
      <c r="R1281" s="144" t="n"/>
      <c r="S1281" s="144" t="n"/>
      <c r="T1281" s="144" t="n"/>
      <c r="U1281" s="144" t="n"/>
      <c r="V1281" s="144" t="n"/>
      <c r="W1281" s="144" t="n"/>
      <c r="X1281" s="144" t="n"/>
      <c r="Y1281" s="144" t="n"/>
      <c r="Z1281" s="144" t="n"/>
      <c r="AA1281" s="144" t="n"/>
      <c r="AB1281" s="144" t="n"/>
      <c r="AC1281" s="144" t="n"/>
      <c r="AD1281" s="144" t="n"/>
      <c r="AE1281" s="144" t="n"/>
      <c r="AF1281" s="144" t="n"/>
      <c r="AG1281" s="144" t="n"/>
      <c r="AH1281" s="144" t="n"/>
      <c r="AI1281" s="144" t="n"/>
      <c r="AJ1281" s="144" t="n"/>
      <c r="AK1281" s="144" t="n"/>
      <c r="AL1281" s="144" t="n"/>
      <c r="AM1281" s="144" t="n"/>
      <c r="AN1281" s="144" t="n"/>
      <c r="AO1281" s="144" t="n"/>
      <c r="AP1281" s="144" t="n"/>
      <c r="AQ1281" s="144" t="n"/>
      <c r="AR1281" s="144" t="n"/>
      <c r="AS1281" s="144" t="n"/>
      <c r="AT1281" s="144" t="n"/>
      <c r="AU1281" s="144" t="n"/>
      <c r="AV1281" s="144" t="n"/>
    </row>
    <row r="1282">
      <c r="A1282" s="79" t="inlineStr">
        <is>
          <t>دار المطار</t>
        </is>
      </c>
      <c r="B1282" s="79" t="inlineStr">
        <is>
          <t xml:space="preserve">صفية بنت عبد المطلب </t>
        </is>
      </c>
      <c r="C1282" s="80" t="inlineStr">
        <is>
          <t>شيخة محمد عويض العزيزي</t>
        </is>
      </c>
      <c r="D1282" s="158" t="inlineStr">
        <is>
          <t>رقية إبراهيم سعيد أبو الركب 1</t>
        </is>
      </c>
      <c r="E1282" s="93" t="inlineStr">
        <is>
          <t>A29436295</t>
        </is>
      </c>
      <c r="F1282" s="93" t="inlineStr">
        <is>
          <t>ابتدائي</t>
        </is>
      </c>
      <c r="G1282" s="158" t="n">
        <v>6</v>
      </c>
      <c r="H1282" s="158" t="n">
        <v>1</v>
      </c>
      <c r="I1282" s="79" t="inlineStr">
        <is>
          <t xml:space="preserve">مستجدة </t>
        </is>
      </c>
      <c r="J1282" s="81" t="n"/>
      <c r="K1282" s="144" t="n"/>
      <c r="L1282" s="144" t="n"/>
      <c r="M1282" s="144" t="n"/>
      <c r="N1282" s="144" t="n"/>
      <c r="O1282" s="144" t="n"/>
      <c r="P1282" s="144" t="n"/>
      <c r="Q1282" s="144" t="n"/>
      <c r="R1282" s="144" t="n"/>
      <c r="S1282" s="144" t="n"/>
      <c r="T1282" s="144" t="n"/>
      <c r="U1282" s="144" t="n"/>
      <c r="V1282" s="144" t="n"/>
      <c r="W1282" s="144" t="n"/>
      <c r="X1282" s="144" t="n"/>
      <c r="Y1282" s="144" t="n"/>
      <c r="Z1282" s="144" t="n"/>
      <c r="AA1282" s="144" t="n"/>
      <c r="AB1282" s="144" t="n"/>
      <c r="AC1282" s="144" t="n"/>
      <c r="AD1282" s="144" t="n"/>
      <c r="AE1282" s="144" t="n"/>
      <c r="AF1282" s="144" t="n"/>
      <c r="AG1282" s="144" t="n"/>
      <c r="AH1282" s="144" t="n"/>
      <c r="AI1282" s="144" t="n"/>
      <c r="AJ1282" s="144" t="n"/>
      <c r="AK1282" s="144" t="n"/>
      <c r="AL1282" s="144" t="n"/>
      <c r="AM1282" s="144" t="n"/>
      <c r="AN1282" s="144" t="n"/>
      <c r="AO1282" s="144" t="n"/>
      <c r="AP1282" s="144" t="n"/>
      <c r="AQ1282" s="144" t="n"/>
      <c r="AR1282" s="144" t="n"/>
      <c r="AS1282" s="144" t="n"/>
      <c r="AT1282" s="144" t="n"/>
      <c r="AU1282" s="144" t="n"/>
      <c r="AV1282" s="144" t="n"/>
    </row>
    <row r="1283">
      <c r="A1283" s="79" t="inlineStr">
        <is>
          <t>دار المطار</t>
        </is>
      </c>
      <c r="B1283" s="79" t="inlineStr">
        <is>
          <t xml:space="preserve">صفية بنت عبد المطلب </t>
        </is>
      </c>
      <c r="C1283" s="80" t="inlineStr">
        <is>
          <t>شيخة محمد عويض العزيزي</t>
        </is>
      </c>
      <c r="D1283" s="158" t="inlineStr">
        <is>
          <t>رقية إبراهيم سعيد أبو الركب 2</t>
        </is>
      </c>
      <c r="E1283" s="93" t="inlineStr">
        <is>
          <t>A29436295</t>
        </is>
      </c>
      <c r="F1283" s="93" t="inlineStr">
        <is>
          <t>ابتدائي</t>
        </is>
      </c>
      <c r="G1283" s="158" t="n">
        <v>6</v>
      </c>
      <c r="H1283" s="158" t="n">
        <v>2</v>
      </c>
      <c r="I1283" s="79" t="inlineStr">
        <is>
          <t xml:space="preserve">مستجدة </t>
        </is>
      </c>
    </row>
    <row r="1284">
      <c r="A1284" s="79" t="inlineStr">
        <is>
          <t>دار المطار</t>
        </is>
      </c>
      <c r="B1284" s="88" t="inlineStr">
        <is>
          <t xml:space="preserve">حلقة أم كلثوم رضي الله عنها </t>
        </is>
      </c>
      <c r="C1284" s="88" t="inlineStr">
        <is>
          <t>سهير سعيد ابوالبشر عبد الكريم</t>
        </is>
      </c>
      <c r="D1284" s="174" t="inlineStr">
        <is>
          <t>رقية السيد أحمد عبد المنعم  1</t>
        </is>
      </c>
      <c r="E1284" s="93" t="inlineStr">
        <is>
          <t xml:space="preserve">
6080132680</t>
        </is>
      </c>
      <c r="F1284" s="93" t="inlineStr">
        <is>
          <t>ابتدائي</t>
        </is>
      </c>
      <c r="G1284" s="83" t="n">
        <v>3</v>
      </c>
      <c r="H1284" s="83" t="n">
        <v>6</v>
      </c>
      <c r="I1284" s="79" t="inlineStr">
        <is>
          <t xml:space="preserve">مستجدة </t>
        </is>
      </c>
      <c r="J1284" s="81" t="n"/>
      <c r="K1284" s="144" t="n"/>
      <c r="L1284" s="144" t="n"/>
      <c r="M1284" s="144" t="n"/>
      <c r="N1284" s="144" t="n"/>
      <c r="O1284" s="144" t="n"/>
      <c r="P1284" s="144" t="n"/>
      <c r="Q1284" s="144" t="n"/>
      <c r="R1284" s="144" t="n"/>
      <c r="S1284" s="144" t="n"/>
      <c r="T1284" s="144" t="n"/>
      <c r="U1284" s="144" t="n"/>
      <c r="V1284" s="144" t="n"/>
      <c r="W1284" s="144" t="n"/>
      <c r="X1284" s="144" t="n"/>
      <c r="Y1284" s="144" t="n"/>
      <c r="Z1284" s="144" t="n"/>
      <c r="AA1284" s="144" t="n"/>
      <c r="AB1284" s="144" t="n"/>
      <c r="AC1284" s="144" t="n"/>
      <c r="AD1284" s="144" t="n"/>
      <c r="AE1284" s="144" t="n"/>
      <c r="AF1284" s="144" t="n"/>
      <c r="AG1284" s="144" t="n"/>
      <c r="AH1284" s="144" t="n"/>
      <c r="AI1284" s="144" t="n"/>
      <c r="AJ1284" s="144" t="n"/>
      <c r="AK1284" s="144" t="n"/>
      <c r="AL1284" s="144" t="n"/>
      <c r="AM1284" s="144" t="n"/>
      <c r="AN1284" s="144" t="n"/>
      <c r="AO1284" s="144" t="n"/>
      <c r="AP1284" s="144" t="n"/>
      <c r="AQ1284" s="144" t="n"/>
      <c r="AR1284" s="144" t="n"/>
      <c r="AS1284" s="144" t="n"/>
      <c r="AT1284" s="144" t="n"/>
      <c r="AU1284" s="144" t="n"/>
      <c r="AV1284" s="144" t="n"/>
    </row>
    <row r="1285">
      <c r="A1285" s="79" t="inlineStr">
        <is>
          <t>دار المطار</t>
        </is>
      </c>
      <c r="B1285" s="79" t="inlineStr">
        <is>
          <t>حلقة ضباعة بنت عامر</t>
        </is>
      </c>
      <c r="C1285" s="88" t="inlineStr">
        <is>
          <t>حصة محمد صالح السعلو</t>
        </is>
      </c>
      <c r="D1285" s="406" t="inlineStr">
        <is>
          <t xml:space="preserve">رقية العلي العبد الله الجلالي </t>
        </is>
      </c>
      <c r="E1285" s="93" t="inlineStr">
        <is>
          <t xml:space="preserve">
1033811595</t>
        </is>
      </c>
      <c r="F1285" s="80" t="inlineStr">
        <is>
          <t>أمية</t>
        </is>
      </c>
      <c r="G1285" s="83" t="n">
        <v>4</v>
      </c>
      <c r="H1285" s="83" t="n">
        <v>1</v>
      </c>
      <c r="I1285" s="79" t="inlineStr">
        <is>
          <t xml:space="preserve">مستجدة </t>
        </is>
      </c>
      <c r="J1285" s="81" t="n"/>
      <c r="K1285" s="144" t="n"/>
      <c r="L1285" s="144" t="n"/>
      <c r="M1285" s="144" t="n"/>
      <c r="N1285" s="144" t="n"/>
      <c r="O1285" s="144" t="n"/>
      <c r="P1285" s="144" t="n"/>
      <c r="Q1285" s="144" t="n"/>
      <c r="R1285" s="144" t="n"/>
      <c r="S1285" s="144" t="n"/>
      <c r="T1285" s="144" t="n"/>
      <c r="U1285" s="144" t="n"/>
      <c r="V1285" s="144" t="n"/>
      <c r="W1285" s="144" t="n"/>
      <c r="X1285" s="144" t="n"/>
      <c r="Y1285" s="144" t="n"/>
      <c r="Z1285" s="144" t="n"/>
      <c r="AA1285" s="144" t="n"/>
      <c r="AB1285" s="144" t="n"/>
      <c r="AC1285" s="144" t="n"/>
      <c r="AD1285" s="144" t="n"/>
      <c r="AE1285" s="144" t="n"/>
      <c r="AF1285" s="144" t="n"/>
      <c r="AG1285" s="144" t="n"/>
      <c r="AH1285" s="144" t="n"/>
      <c r="AI1285" s="144" t="n"/>
      <c r="AJ1285" s="144" t="n"/>
      <c r="AK1285" s="144" t="n"/>
      <c r="AL1285" s="144" t="n"/>
      <c r="AM1285" s="144" t="n"/>
      <c r="AN1285" s="144" t="n"/>
      <c r="AO1285" s="144" t="n"/>
      <c r="AP1285" s="144" t="n"/>
      <c r="AQ1285" s="144" t="n"/>
      <c r="AR1285" s="144" t="n"/>
      <c r="AS1285" s="144" t="n"/>
      <c r="AT1285" s="144" t="n"/>
      <c r="AU1285" s="144" t="n"/>
      <c r="AV1285" s="144" t="n"/>
    </row>
    <row r="1286">
      <c r="A1286" s="79" t="inlineStr">
        <is>
          <t>دار المطار</t>
        </is>
      </c>
      <c r="B1286" s="88" t="inlineStr">
        <is>
          <t>حلقة خولة بنت ثعلبة</t>
        </is>
      </c>
      <c r="C1286" s="89" t="inlineStr">
        <is>
          <t>عبير أحمد حمد السليم</t>
        </is>
      </c>
      <c r="D1286" s="174" t="inlineStr">
        <is>
          <t xml:space="preserve">روان أبو زيد علي محمد جبريل </t>
        </is>
      </c>
      <c r="E1286" s="486" t="n">
        <v>2129669442</v>
      </c>
      <c r="F1286" s="80" t="inlineStr">
        <is>
          <t>متوسط</t>
        </is>
      </c>
      <c r="G1286" s="83" t="n">
        <v>4</v>
      </c>
      <c r="H1286" s="83" t="n">
        <v>1</v>
      </c>
      <c r="I1286" s="79" t="inlineStr">
        <is>
          <t xml:space="preserve">مستجدة </t>
        </is>
      </c>
      <c r="J1286" s="81" t="n"/>
      <c r="K1286" s="144" t="n"/>
      <c r="L1286" s="144" t="n"/>
      <c r="M1286" s="144" t="n"/>
      <c r="N1286" s="144" t="n"/>
      <c r="O1286" s="144" t="n"/>
      <c r="P1286" s="144" t="n"/>
      <c r="Q1286" s="144" t="n"/>
      <c r="R1286" s="144" t="n"/>
      <c r="S1286" s="144" t="n"/>
      <c r="T1286" s="144" t="n"/>
      <c r="U1286" s="144" t="n"/>
      <c r="V1286" s="144" t="n"/>
      <c r="W1286" s="144" t="n"/>
      <c r="X1286" s="144" t="n"/>
      <c r="Y1286" s="144" t="n"/>
      <c r="Z1286" s="144" t="n"/>
      <c r="AA1286" s="144" t="n"/>
      <c r="AB1286" s="144" t="n"/>
      <c r="AC1286" s="144" t="n"/>
      <c r="AD1286" s="144" t="n"/>
      <c r="AE1286" s="144" t="n"/>
      <c r="AF1286" s="144" t="n"/>
      <c r="AG1286" s="144" t="n"/>
      <c r="AH1286" s="144" t="n"/>
      <c r="AI1286" s="144" t="n"/>
      <c r="AJ1286" s="144" t="n"/>
      <c r="AK1286" s="144" t="n"/>
      <c r="AL1286" s="144" t="n"/>
      <c r="AM1286" s="144" t="n"/>
      <c r="AN1286" s="144" t="n"/>
      <c r="AO1286" s="144" t="n"/>
      <c r="AP1286" s="144" t="n"/>
      <c r="AQ1286" s="144" t="n"/>
      <c r="AR1286" s="144" t="n"/>
      <c r="AS1286" s="144" t="n"/>
      <c r="AT1286" s="144" t="n"/>
      <c r="AU1286" s="144" t="n"/>
      <c r="AV1286" s="144" t="n"/>
    </row>
    <row r="1287">
      <c r="A1287" s="79" t="inlineStr">
        <is>
          <t>دار المطار</t>
        </is>
      </c>
      <c r="B1287" s="88" t="inlineStr">
        <is>
          <t xml:space="preserve">حلقة أم كلثوم رضي الله عنها </t>
        </is>
      </c>
      <c r="C1287" s="88" t="inlineStr">
        <is>
          <t>سهير سعيد ابوالبشر عبد الكريم</t>
        </is>
      </c>
      <c r="D1287" s="174" t="inlineStr">
        <is>
          <t>ريتاج حاتم سالمي</t>
        </is>
      </c>
      <c r="E1287" s="80" t="n">
        <v>2473698773</v>
      </c>
      <c r="F1287" s="93" t="inlineStr">
        <is>
          <t>ابتدائي</t>
        </is>
      </c>
      <c r="G1287" s="83" t="n">
        <v>6</v>
      </c>
      <c r="H1287" s="83" t="n">
        <v>1</v>
      </c>
      <c r="I1287" s="79" t="inlineStr">
        <is>
          <t xml:space="preserve">مستجدة </t>
        </is>
      </c>
      <c r="J1287" s="81" t="n"/>
      <c r="K1287" s="144" t="n"/>
      <c r="L1287" s="144" t="n"/>
      <c r="M1287" s="144" t="n"/>
      <c r="N1287" s="144" t="n"/>
      <c r="O1287" s="144" t="n"/>
      <c r="P1287" s="144" t="n"/>
      <c r="Q1287" s="144" t="n"/>
      <c r="R1287" s="144" t="n"/>
      <c r="S1287" s="144" t="n"/>
      <c r="T1287" s="144" t="n"/>
      <c r="U1287" s="144" t="n"/>
      <c r="V1287" s="144" t="n"/>
      <c r="W1287" s="144" t="n"/>
      <c r="X1287" s="144" t="n"/>
      <c r="Y1287" s="144" t="n"/>
      <c r="Z1287" s="144" t="n"/>
      <c r="AA1287" s="144" t="n"/>
      <c r="AB1287" s="144" t="n"/>
      <c r="AC1287" s="144" t="n"/>
      <c r="AD1287" s="144" t="n"/>
      <c r="AE1287" s="144" t="n"/>
      <c r="AF1287" s="144" t="n"/>
      <c r="AG1287" s="144" t="n"/>
      <c r="AH1287" s="144" t="n"/>
      <c r="AI1287" s="144" t="n"/>
      <c r="AJ1287" s="144" t="n"/>
      <c r="AK1287" s="144" t="n"/>
      <c r="AL1287" s="144" t="n"/>
      <c r="AM1287" s="144" t="n"/>
      <c r="AN1287" s="144" t="n"/>
      <c r="AO1287" s="144" t="n"/>
      <c r="AP1287" s="144" t="n"/>
      <c r="AQ1287" s="144" t="n"/>
      <c r="AR1287" s="144" t="n"/>
      <c r="AS1287" s="144" t="n"/>
      <c r="AT1287" s="144" t="n"/>
      <c r="AU1287" s="144" t="n"/>
      <c r="AV1287" s="144" t="n"/>
    </row>
    <row r="1288">
      <c r="A1288" s="79" t="inlineStr">
        <is>
          <t>دار المطار</t>
        </is>
      </c>
      <c r="B1288" s="88" t="inlineStr">
        <is>
          <t>حلقة فاطمة بنت محمد</t>
        </is>
      </c>
      <c r="C1288" s="89" t="inlineStr">
        <is>
          <t>غيداء عبد الرحمن حمد الهميلي</t>
        </is>
      </c>
      <c r="D1288" s="174" t="inlineStr">
        <is>
          <t xml:space="preserve">ريحانة حاتم سالمي </t>
        </is>
      </c>
      <c r="E1288" s="93" t="inlineStr">
        <is>
          <t xml:space="preserve">
2473701460</t>
        </is>
      </c>
      <c r="F1288" s="93" t="inlineStr">
        <is>
          <t>ابتدائي</t>
        </is>
      </c>
      <c r="G1288" s="83" t="n">
        <v>6</v>
      </c>
      <c r="H1288" s="83" t="n">
        <v>1</v>
      </c>
      <c r="I1288" s="79" t="inlineStr">
        <is>
          <t xml:space="preserve">مستجدة </t>
        </is>
      </c>
      <c r="J1288" s="81" t="n"/>
      <c r="K1288" s="144" t="n"/>
      <c r="L1288" s="144" t="n"/>
      <c r="M1288" s="144" t="n"/>
      <c r="N1288" s="144" t="n"/>
      <c r="O1288" s="144" t="n"/>
      <c r="P1288" s="144" t="n"/>
      <c r="Q1288" s="144" t="n"/>
      <c r="R1288" s="144" t="n"/>
      <c r="S1288" s="144" t="n"/>
      <c r="T1288" s="144" t="n"/>
      <c r="U1288" s="144" t="n"/>
      <c r="V1288" s="144" t="n"/>
      <c r="W1288" s="144" t="n"/>
      <c r="X1288" s="144" t="n"/>
      <c r="Y1288" s="144" t="n"/>
      <c r="Z1288" s="144" t="n"/>
      <c r="AA1288" s="144" t="n"/>
      <c r="AB1288" s="144" t="n"/>
      <c r="AC1288" s="144" t="n"/>
      <c r="AD1288" s="144" t="n"/>
      <c r="AE1288" s="144" t="n"/>
      <c r="AF1288" s="144" t="n"/>
      <c r="AG1288" s="144" t="n"/>
      <c r="AH1288" s="144" t="n"/>
      <c r="AI1288" s="144" t="n"/>
      <c r="AJ1288" s="144" t="n"/>
      <c r="AK1288" s="144" t="n"/>
      <c r="AL1288" s="144" t="n"/>
      <c r="AM1288" s="144" t="n"/>
      <c r="AN1288" s="144" t="n"/>
      <c r="AO1288" s="144" t="n"/>
      <c r="AP1288" s="144" t="n"/>
      <c r="AQ1288" s="144" t="n"/>
      <c r="AR1288" s="144" t="n"/>
      <c r="AS1288" s="144" t="n"/>
      <c r="AT1288" s="144" t="n"/>
      <c r="AU1288" s="144" t="n"/>
      <c r="AV1288" s="144" t="n"/>
    </row>
    <row r="1289">
      <c r="A1289" s="79" t="inlineStr">
        <is>
          <t>دار المطار</t>
        </is>
      </c>
      <c r="B1289" s="88" t="inlineStr">
        <is>
          <t>حلقة فاطمة بنت محمد</t>
        </is>
      </c>
      <c r="C1289" s="89" t="inlineStr">
        <is>
          <t>غيداء عبد الرحمن حمد الهميلي</t>
        </is>
      </c>
      <c r="D1289" s="174" t="inlineStr">
        <is>
          <t xml:space="preserve">زينب عبد الله آدم بلال </t>
        </is>
      </c>
      <c r="E1289" s="80" t="n">
        <v>2431964077</v>
      </c>
      <c r="F1289" s="93" t="inlineStr">
        <is>
          <t>ابتدائي</t>
        </is>
      </c>
      <c r="G1289" s="83" t="n">
        <v>4</v>
      </c>
      <c r="H1289" s="83" t="n">
        <v>1</v>
      </c>
      <c r="I1289" s="79" t="inlineStr">
        <is>
          <t xml:space="preserve">مستجدة </t>
        </is>
      </c>
      <c r="J1289" s="81" t="n"/>
      <c r="K1289" s="144" t="n"/>
      <c r="L1289" s="144" t="n"/>
      <c r="M1289" s="144" t="n"/>
      <c r="N1289" s="144" t="n"/>
      <c r="O1289" s="144" t="n"/>
      <c r="P1289" s="144" t="n"/>
      <c r="Q1289" s="144" t="n"/>
      <c r="R1289" s="144" t="n"/>
      <c r="S1289" s="144" t="n"/>
      <c r="T1289" s="144" t="n"/>
      <c r="U1289" s="144" t="n"/>
      <c r="V1289" s="144" t="n"/>
      <c r="W1289" s="144" t="n"/>
      <c r="X1289" s="144" t="n"/>
      <c r="Y1289" s="144" t="n"/>
      <c r="Z1289" s="144" t="n"/>
      <c r="AA1289" s="144" t="n"/>
      <c r="AB1289" s="144" t="n"/>
      <c r="AC1289" s="144" t="n"/>
      <c r="AD1289" s="144" t="n"/>
      <c r="AE1289" s="144" t="n"/>
      <c r="AF1289" s="144" t="n"/>
      <c r="AG1289" s="144" t="n"/>
      <c r="AH1289" s="144" t="n"/>
      <c r="AI1289" s="144" t="n"/>
      <c r="AJ1289" s="144" t="n"/>
      <c r="AK1289" s="144" t="n"/>
      <c r="AL1289" s="144" t="n"/>
      <c r="AM1289" s="144" t="n"/>
      <c r="AN1289" s="144" t="n"/>
      <c r="AO1289" s="144" t="n"/>
      <c r="AP1289" s="144" t="n"/>
      <c r="AQ1289" s="144" t="n"/>
      <c r="AR1289" s="144" t="n"/>
      <c r="AS1289" s="144" t="n"/>
      <c r="AT1289" s="144" t="n"/>
      <c r="AU1289" s="144" t="n"/>
      <c r="AV1289" s="144" t="n"/>
    </row>
    <row r="1290">
      <c r="A1290" s="79" t="inlineStr">
        <is>
          <t>دار المطار</t>
        </is>
      </c>
      <c r="B1290" s="88" t="inlineStr">
        <is>
          <t>حلقة عائشة بنت أبي بكر</t>
        </is>
      </c>
      <c r="C1290" s="88" t="inlineStr">
        <is>
          <t>وجدان عبد العزيز عبد الكريم الجميل</t>
        </is>
      </c>
      <c r="D1290" s="174" t="inlineStr">
        <is>
          <t xml:space="preserve">زينبا مصطفى محمد حسن </t>
        </is>
      </c>
      <c r="E1290" s="93" t="inlineStr">
        <is>
          <t xml:space="preserve">
2145726077</t>
        </is>
      </c>
      <c r="F1290" s="80" t="inlineStr">
        <is>
          <t>أمية</t>
        </is>
      </c>
      <c r="G1290" s="83" t="n">
        <v>4</v>
      </c>
      <c r="H1290" s="83" t="n">
        <v>1</v>
      </c>
      <c r="I1290" s="79" t="inlineStr">
        <is>
          <t xml:space="preserve">مستجدة </t>
        </is>
      </c>
      <c r="J1290" s="81" t="n"/>
      <c r="K1290" s="144" t="n"/>
      <c r="L1290" s="144" t="n"/>
      <c r="M1290" s="144" t="n"/>
      <c r="N1290" s="144" t="n"/>
      <c r="O1290" s="144" t="n"/>
      <c r="P1290" s="144" t="n"/>
      <c r="Q1290" s="144" t="n"/>
      <c r="R1290" s="144" t="n"/>
      <c r="S1290" s="144" t="n"/>
      <c r="T1290" s="144" t="n"/>
      <c r="U1290" s="144" t="n"/>
      <c r="V1290" s="144" t="n"/>
      <c r="W1290" s="144" t="n"/>
      <c r="X1290" s="144" t="n"/>
      <c r="Y1290" s="144" t="n"/>
      <c r="Z1290" s="144" t="n"/>
      <c r="AA1290" s="144" t="n"/>
      <c r="AB1290" s="144" t="n"/>
      <c r="AC1290" s="144" t="n"/>
      <c r="AD1290" s="144" t="n"/>
      <c r="AE1290" s="144" t="n"/>
      <c r="AF1290" s="144" t="n"/>
      <c r="AG1290" s="144" t="n"/>
      <c r="AH1290" s="144" t="n"/>
      <c r="AI1290" s="144" t="n"/>
      <c r="AJ1290" s="144" t="n"/>
      <c r="AK1290" s="144" t="n"/>
      <c r="AL1290" s="144" t="n"/>
      <c r="AM1290" s="144" t="n"/>
      <c r="AN1290" s="144" t="n"/>
      <c r="AO1290" s="144" t="n"/>
      <c r="AP1290" s="144" t="n"/>
      <c r="AQ1290" s="144" t="n"/>
      <c r="AR1290" s="144" t="n"/>
      <c r="AS1290" s="144" t="n"/>
      <c r="AT1290" s="144" t="n"/>
      <c r="AU1290" s="144" t="n"/>
      <c r="AV1290" s="144" t="n"/>
    </row>
    <row r="1291">
      <c r="A1291" s="79" t="inlineStr">
        <is>
          <t>دار المطار</t>
        </is>
      </c>
      <c r="B1291" s="79" t="inlineStr">
        <is>
          <t xml:space="preserve">صفية بنت عبد المطلب </t>
        </is>
      </c>
      <c r="C1291" s="80" t="inlineStr">
        <is>
          <t>شيخة محمد عويض العزيزي</t>
        </is>
      </c>
      <c r="D1291" s="415" t="inlineStr">
        <is>
          <t>سحاب محمد مقحم المطيري</t>
        </is>
      </c>
      <c r="E1291" s="93" t="n">
        <v>1180622829</v>
      </c>
      <c r="F1291" s="93" t="inlineStr">
        <is>
          <t>ابتدائي</t>
        </is>
      </c>
      <c r="G1291" s="83" t="n">
        <v>6</v>
      </c>
      <c r="H1291" s="83" t="n">
        <v>1</v>
      </c>
      <c r="I1291" s="79" t="inlineStr">
        <is>
          <t xml:space="preserve">مستجدة </t>
        </is>
      </c>
      <c r="J1291" s="81" t="n"/>
      <c r="K1291" s="144" t="n"/>
      <c r="L1291" s="144" t="n"/>
      <c r="M1291" s="144" t="n"/>
      <c r="N1291" s="144" t="n"/>
      <c r="O1291" s="144" t="n"/>
      <c r="P1291" s="144" t="n"/>
      <c r="Q1291" s="144" t="n"/>
      <c r="R1291" s="144" t="n"/>
      <c r="S1291" s="144" t="n"/>
      <c r="T1291" s="144" t="n"/>
      <c r="U1291" s="144" t="n"/>
      <c r="V1291" s="144" t="n"/>
      <c r="W1291" s="144" t="n"/>
      <c r="X1291" s="144" t="n"/>
      <c r="Y1291" s="144" t="n"/>
      <c r="Z1291" s="144" t="n"/>
      <c r="AA1291" s="144" t="n"/>
      <c r="AB1291" s="144" t="n"/>
      <c r="AC1291" s="144" t="n"/>
      <c r="AD1291" s="144" t="n"/>
      <c r="AE1291" s="144" t="n"/>
      <c r="AF1291" s="144" t="n"/>
      <c r="AG1291" s="144" t="n"/>
      <c r="AH1291" s="144" t="n"/>
      <c r="AI1291" s="144" t="n"/>
      <c r="AJ1291" s="144" t="n"/>
      <c r="AK1291" s="144" t="n"/>
      <c r="AL1291" s="144" t="n"/>
      <c r="AM1291" s="144" t="n"/>
      <c r="AN1291" s="144" t="n"/>
      <c r="AO1291" s="144" t="n"/>
      <c r="AP1291" s="144" t="n"/>
      <c r="AQ1291" s="144" t="n"/>
      <c r="AR1291" s="144" t="n"/>
      <c r="AS1291" s="144" t="n"/>
      <c r="AT1291" s="144" t="n"/>
      <c r="AU1291" s="144" t="n"/>
      <c r="AV1291" s="144" t="n"/>
    </row>
    <row r="1292">
      <c r="A1292" s="79" t="inlineStr">
        <is>
          <t>دار المطار</t>
        </is>
      </c>
      <c r="B1292" s="88" t="inlineStr">
        <is>
          <t>حلقة فاطمة بنت محمد</t>
        </is>
      </c>
      <c r="C1292" s="89" t="inlineStr">
        <is>
          <t>غيداء عبد الرحمن حمد الهميلي</t>
        </is>
      </c>
      <c r="D1292" s="174" t="inlineStr">
        <is>
          <t xml:space="preserve">سديم سلطان عبد الله العباد </t>
        </is>
      </c>
      <c r="E1292" s="80" t="n">
        <v>1174569119</v>
      </c>
      <c r="F1292" s="93" t="inlineStr">
        <is>
          <t>ابتدائي</t>
        </is>
      </c>
      <c r="G1292" s="83" t="n">
        <v>6</v>
      </c>
      <c r="H1292" s="83" t="n">
        <v>6</v>
      </c>
      <c r="I1292" s="79" t="inlineStr">
        <is>
          <t xml:space="preserve">مستجدة </t>
        </is>
      </c>
      <c r="J1292" s="81" t="n"/>
      <c r="L1292" s="136" t="n"/>
      <c r="M1292" s="136" t="n"/>
      <c r="N1292" s="136" t="n"/>
      <c r="O1292" s="136" t="n"/>
      <c r="P1292" s="136" t="n"/>
      <c r="Q1292" s="136" t="n"/>
      <c r="R1292" s="136" t="n"/>
      <c r="S1292" s="136" t="n"/>
      <c r="T1292" s="136" t="n"/>
      <c r="U1292" s="136" t="n"/>
      <c r="V1292" s="136" t="n"/>
      <c r="W1292" s="136" t="n"/>
      <c r="X1292" s="136" t="n"/>
      <c r="Y1292" s="136" t="n"/>
      <c r="Z1292" s="136" t="n"/>
      <c r="AA1292" s="136" t="n"/>
      <c r="AB1292" s="136" t="n"/>
      <c r="AC1292" s="136" t="n"/>
      <c r="AD1292" s="136" t="n"/>
      <c r="AE1292" s="136" t="n"/>
      <c r="AF1292" s="136" t="n"/>
      <c r="AG1292" s="136" t="n"/>
      <c r="AH1292" s="136" t="n"/>
      <c r="AI1292" s="136" t="n"/>
      <c r="AJ1292" s="136" t="n"/>
      <c r="AK1292" s="136" t="n"/>
      <c r="AL1292" s="136" t="n"/>
      <c r="AM1292" s="136" t="n"/>
      <c r="AN1292" s="136" t="n"/>
      <c r="AO1292" s="136" t="n"/>
      <c r="AP1292" s="136" t="n"/>
      <c r="AQ1292" s="136" t="n"/>
      <c r="AR1292" s="136" t="n"/>
    </row>
    <row r="1293">
      <c r="A1293" s="79" t="inlineStr">
        <is>
          <t>دار المطار</t>
        </is>
      </c>
      <c r="B1293" s="79" t="inlineStr">
        <is>
          <t>حلقة خولة بنت ثعلبة</t>
        </is>
      </c>
      <c r="C1293" s="79" t="inlineStr">
        <is>
          <t>عبير أحمد حمد السليم</t>
        </is>
      </c>
      <c r="D1293" s="174" t="inlineStr">
        <is>
          <t>سديم محمد رشيد الغشام 1</t>
        </is>
      </c>
      <c r="E1293" s="486" t="n">
        <v>1146185051</v>
      </c>
      <c r="F1293" s="79" t="inlineStr">
        <is>
          <t>متوسط</t>
        </is>
      </c>
      <c r="G1293" s="83" t="n">
        <v>4</v>
      </c>
      <c r="H1293" s="83" t="n">
        <v>1</v>
      </c>
      <c r="I1293" s="79" t="inlineStr">
        <is>
          <t xml:space="preserve">مستجدة </t>
        </is>
      </c>
      <c r="J1293" s="84" t="n"/>
    </row>
    <row r="1294">
      <c r="A1294" s="79" t="inlineStr">
        <is>
          <t>دار المطار</t>
        </is>
      </c>
      <c r="B1294" s="79" t="inlineStr">
        <is>
          <t>حلقة خولة بنت ثعلبة</t>
        </is>
      </c>
      <c r="C1294" s="79" t="inlineStr">
        <is>
          <t>عبير أحمد حمد السليم</t>
        </is>
      </c>
      <c r="D1294" s="174" t="inlineStr">
        <is>
          <t>سديم محمد رشيد الغشام 2</t>
        </is>
      </c>
      <c r="E1294" s="486" t="n">
        <v>1146185051</v>
      </c>
      <c r="F1294" s="79" t="inlineStr">
        <is>
          <t>متوسط</t>
        </is>
      </c>
      <c r="G1294" s="83" t="n">
        <v>4</v>
      </c>
      <c r="H1294" s="83" t="n">
        <v>2</v>
      </c>
      <c r="I1294" s="79" t="inlineStr">
        <is>
          <t xml:space="preserve">مستجدة </t>
        </is>
      </c>
      <c r="J1294" s="84" t="n"/>
    </row>
    <row r="1295">
      <c r="A1295" s="79" t="inlineStr">
        <is>
          <t>دار المطار</t>
        </is>
      </c>
      <c r="B1295" s="79" t="inlineStr">
        <is>
          <t xml:space="preserve">صفية بنت عبد المطلب </t>
        </is>
      </c>
      <c r="C1295" s="80" t="inlineStr">
        <is>
          <t>شيخة محمد عويض العزيزي</t>
        </is>
      </c>
      <c r="D1295" s="415" t="inlineStr">
        <is>
          <t>سلمى طارق عبد الحليم عبد الفتاح</t>
        </is>
      </c>
      <c r="E1295" s="93" t="n">
        <v>2413633237</v>
      </c>
      <c r="F1295" s="93" t="inlineStr">
        <is>
          <t>ابتدائي</t>
        </is>
      </c>
      <c r="G1295" s="83" t="n">
        <v>6</v>
      </c>
      <c r="H1295" s="83" t="n">
        <v>1</v>
      </c>
      <c r="I1295" s="79" t="inlineStr">
        <is>
          <t xml:space="preserve">مستجدة </t>
        </is>
      </c>
      <c r="K1295" s="144" t="n"/>
      <c r="L1295" s="144" t="n"/>
      <c r="M1295" s="144" t="n"/>
      <c r="N1295" s="144" t="n"/>
      <c r="O1295" s="144" t="n"/>
      <c r="P1295" s="144" t="n"/>
      <c r="Q1295" s="144" t="n"/>
      <c r="R1295" s="144" t="n"/>
      <c r="S1295" s="144" t="n"/>
      <c r="T1295" s="144" t="n"/>
      <c r="U1295" s="144" t="n"/>
      <c r="V1295" s="144" t="n"/>
      <c r="W1295" s="144" t="n"/>
      <c r="X1295" s="144" t="n"/>
      <c r="Y1295" s="144" t="n"/>
      <c r="Z1295" s="144" t="n"/>
      <c r="AA1295" s="144" t="n"/>
      <c r="AB1295" s="144" t="n"/>
      <c r="AC1295" s="144" t="n"/>
      <c r="AD1295" s="144" t="n"/>
      <c r="AE1295" s="144" t="n"/>
      <c r="AF1295" s="144" t="n"/>
      <c r="AG1295" s="144" t="n"/>
      <c r="AH1295" s="144" t="n"/>
      <c r="AI1295" s="144" t="n"/>
      <c r="AJ1295" s="144" t="n"/>
      <c r="AK1295" s="144" t="n"/>
      <c r="AL1295" s="144" t="n"/>
      <c r="AM1295" s="144" t="n"/>
      <c r="AN1295" s="144" t="n"/>
      <c r="AO1295" s="144" t="n"/>
      <c r="AP1295" s="144" t="n"/>
      <c r="AQ1295" s="144" t="n"/>
      <c r="AR1295" s="144" t="n"/>
      <c r="AS1295" s="144" t="n"/>
      <c r="AT1295" s="144" t="n"/>
      <c r="AU1295" s="144" t="n"/>
      <c r="AV1295" s="144" t="n"/>
    </row>
    <row r="1296">
      <c r="A1296" s="79" t="inlineStr">
        <is>
          <t>دار المطار</t>
        </is>
      </c>
      <c r="B1296" s="88" t="inlineStr">
        <is>
          <t>حلقة عائشة بنت أبي بكر</t>
        </is>
      </c>
      <c r="C1296" s="88" t="inlineStr">
        <is>
          <t>وجدان عبد العزيز عبد الكريم الجميل</t>
        </is>
      </c>
      <c r="D1296" s="174" t="inlineStr">
        <is>
          <t xml:space="preserve">شعوى ناهي غازي الحربي </t>
        </is>
      </c>
      <c r="E1296" s="93" t="inlineStr">
        <is>
          <t xml:space="preserve">
1033612647</t>
        </is>
      </c>
      <c r="F1296" s="80" t="inlineStr">
        <is>
          <t>أمية</t>
        </is>
      </c>
      <c r="G1296" s="83" t="n">
        <v>4</v>
      </c>
      <c r="H1296" s="83" t="n">
        <v>1</v>
      </c>
      <c r="I1296" s="79" t="inlineStr">
        <is>
          <t xml:space="preserve">مستجدة </t>
        </is>
      </c>
      <c r="J1296" s="81" t="n"/>
      <c r="K1296" s="144" t="n"/>
      <c r="L1296" s="144" t="n"/>
      <c r="M1296" s="144" t="n"/>
      <c r="N1296" s="144" t="n"/>
      <c r="O1296" s="144" t="n"/>
      <c r="P1296" s="144" t="n"/>
      <c r="Q1296" s="144" t="n"/>
      <c r="R1296" s="144" t="n"/>
      <c r="S1296" s="144" t="n"/>
      <c r="T1296" s="144" t="n"/>
      <c r="U1296" s="144" t="n"/>
      <c r="V1296" s="144" t="n"/>
      <c r="W1296" s="144" t="n"/>
      <c r="X1296" s="144" t="n"/>
      <c r="Y1296" s="144" t="n"/>
      <c r="Z1296" s="144" t="n"/>
      <c r="AA1296" s="144" t="n"/>
      <c r="AB1296" s="144" t="n"/>
      <c r="AC1296" s="144" t="n"/>
      <c r="AD1296" s="144" t="n"/>
      <c r="AE1296" s="144" t="n"/>
      <c r="AF1296" s="144" t="n"/>
      <c r="AG1296" s="144" t="n"/>
      <c r="AH1296" s="144" t="n"/>
      <c r="AI1296" s="144" t="n"/>
      <c r="AJ1296" s="144" t="n"/>
      <c r="AK1296" s="144" t="n"/>
      <c r="AL1296" s="144" t="n"/>
      <c r="AM1296" s="144" t="n"/>
      <c r="AN1296" s="144" t="n"/>
      <c r="AO1296" s="144" t="n"/>
      <c r="AP1296" s="144" t="n"/>
      <c r="AQ1296" s="144" t="n"/>
      <c r="AR1296" s="144" t="n"/>
      <c r="AS1296" s="144" t="n"/>
      <c r="AT1296" s="144" t="n"/>
      <c r="AU1296" s="144" t="n"/>
      <c r="AV1296" s="144" t="n"/>
    </row>
    <row r="1297">
      <c r="A1297" s="79" t="inlineStr">
        <is>
          <t>دار المطار</t>
        </is>
      </c>
      <c r="B1297" s="79" t="inlineStr">
        <is>
          <t xml:space="preserve">صفية بنت عبد المطلب </t>
        </is>
      </c>
      <c r="C1297" s="80" t="inlineStr">
        <is>
          <t>شيخة محمد عويض العزيزي</t>
        </is>
      </c>
      <c r="D1297" s="94" t="inlineStr">
        <is>
          <t xml:space="preserve">شمس مساعد أحمد الصخيبر </t>
        </is>
      </c>
      <c r="E1297" s="93" t="n">
        <v>1173039783</v>
      </c>
      <c r="F1297" s="93" t="inlineStr">
        <is>
          <t>ابتدائي</t>
        </is>
      </c>
      <c r="G1297" s="83" t="n">
        <v>6</v>
      </c>
      <c r="H1297" s="83" t="n">
        <v>1</v>
      </c>
      <c r="I1297" s="79" t="inlineStr">
        <is>
          <t xml:space="preserve">مستجدة </t>
        </is>
      </c>
      <c r="K1297" s="144" t="n"/>
      <c r="L1297" s="144" t="n"/>
      <c r="M1297" s="144" t="n"/>
      <c r="N1297" s="144" t="n"/>
      <c r="O1297" s="144" t="n"/>
      <c r="P1297" s="144" t="n"/>
      <c r="Q1297" s="144" t="n"/>
      <c r="R1297" s="144" t="n"/>
      <c r="S1297" s="144" t="n"/>
      <c r="T1297" s="144" t="n"/>
      <c r="U1297" s="144" t="n"/>
      <c r="V1297" s="144" t="n"/>
      <c r="W1297" s="144" t="n"/>
      <c r="X1297" s="144" t="n"/>
      <c r="Y1297" s="144" t="n"/>
      <c r="Z1297" s="144" t="n"/>
      <c r="AA1297" s="144" t="n"/>
      <c r="AB1297" s="144" t="n"/>
      <c r="AC1297" s="144" t="n"/>
      <c r="AD1297" s="144" t="n"/>
      <c r="AE1297" s="144" t="n"/>
      <c r="AF1297" s="144" t="n"/>
      <c r="AG1297" s="144" t="n"/>
      <c r="AH1297" s="144" t="n"/>
      <c r="AI1297" s="144" t="n"/>
      <c r="AJ1297" s="144" t="n"/>
      <c r="AK1297" s="144" t="n"/>
      <c r="AL1297" s="144" t="n"/>
      <c r="AM1297" s="144" t="n"/>
      <c r="AN1297" s="144" t="n"/>
      <c r="AO1297" s="144" t="n"/>
      <c r="AP1297" s="144" t="n"/>
      <c r="AQ1297" s="144" t="n"/>
      <c r="AR1297" s="144" t="n"/>
      <c r="AS1297" s="144" t="n"/>
      <c r="AT1297" s="144" t="n"/>
      <c r="AU1297" s="144" t="n"/>
      <c r="AV1297" s="144" t="n"/>
    </row>
    <row r="1298">
      <c r="A1298" s="79" t="inlineStr">
        <is>
          <t>دار المطار</t>
        </is>
      </c>
      <c r="B1298" s="79" t="inlineStr">
        <is>
          <t>حلقة ضباعة بنت عامر</t>
        </is>
      </c>
      <c r="C1298" s="88" t="inlineStr">
        <is>
          <t>حصة محمد صالح السعلو</t>
        </is>
      </c>
      <c r="D1298" s="338" t="inlineStr">
        <is>
          <t>شيخة دعيج سليمان المطيري</t>
        </is>
      </c>
      <c r="E1298" s="93" t="inlineStr">
        <is>
          <t xml:space="preserve">
1038577662</t>
        </is>
      </c>
      <c r="F1298" s="80" t="inlineStr">
        <is>
          <t>أمية</t>
        </is>
      </c>
      <c r="G1298" s="83" t="n">
        <v>6</v>
      </c>
      <c r="H1298" s="83" t="n">
        <v>1</v>
      </c>
      <c r="I1298" s="79" t="inlineStr">
        <is>
          <t xml:space="preserve">مستجدة </t>
        </is>
      </c>
      <c r="J1298" s="81" t="n"/>
      <c r="K1298" s="144" t="n"/>
      <c r="L1298" s="144" t="n"/>
      <c r="M1298" s="144" t="n"/>
      <c r="N1298" s="144" t="n"/>
      <c r="O1298" s="144" t="n"/>
      <c r="P1298" s="144" t="n"/>
      <c r="Q1298" s="144" t="n"/>
      <c r="R1298" s="144" t="n"/>
      <c r="S1298" s="144" t="n"/>
      <c r="T1298" s="144" t="n"/>
      <c r="U1298" s="144" t="n"/>
      <c r="V1298" s="144" t="n"/>
      <c r="W1298" s="144" t="n"/>
      <c r="X1298" s="144" t="n"/>
      <c r="Y1298" s="144" t="n"/>
      <c r="Z1298" s="144" t="n"/>
      <c r="AA1298" s="144" t="n"/>
      <c r="AB1298" s="144" t="n"/>
      <c r="AC1298" s="144" t="n"/>
      <c r="AD1298" s="144" t="n"/>
      <c r="AE1298" s="144" t="n"/>
      <c r="AF1298" s="144" t="n"/>
      <c r="AG1298" s="144" t="n"/>
      <c r="AH1298" s="144" t="n"/>
      <c r="AI1298" s="144" t="n"/>
      <c r="AJ1298" s="144" t="n"/>
      <c r="AK1298" s="144" t="n"/>
      <c r="AL1298" s="144" t="n"/>
      <c r="AM1298" s="144" t="n"/>
      <c r="AN1298" s="144" t="n"/>
      <c r="AO1298" s="144" t="n"/>
      <c r="AP1298" s="144" t="n"/>
      <c r="AQ1298" s="144" t="n"/>
      <c r="AR1298" s="144" t="n"/>
      <c r="AS1298" s="144" t="n"/>
      <c r="AT1298" s="144" t="n"/>
      <c r="AU1298" s="144" t="n"/>
      <c r="AV1298" s="144" t="n"/>
    </row>
    <row r="1299">
      <c r="A1299" s="79" t="inlineStr">
        <is>
          <t>دار المطار</t>
        </is>
      </c>
      <c r="B1299" s="79" t="inlineStr">
        <is>
          <t>حلقة ضباعة بنت عامر</t>
        </is>
      </c>
      <c r="C1299" s="88" t="inlineStr">
        <is>
          <t>حصة محمد صالح السعلو</t>
        </is>
      </c>
      <c r="D1299" s="338" t="inlineStr">
        <is>
          <t xml:space="preserve">صيتة غالب عابد الميزاني </t>
        </is>
      </c>
      <c r="E1299" s="93" t="inlineStr">
        <is>
          <t xml:space="preserve">
1034108041</t>
        </is>
      </c>
      <c r="F1299" s="80" t="inlineStr">
        <is>
          <t>أمية</t>
        </is>
      </c>
      <c r="G1299" s="83" t="n">
        <v>6</v>
      </c>
      <c r="H1299" s="83" t="n">
        <v>1</v>
      </c>
      <c r="I1299" s="79" t="inlineStr">
        <is>
          <t xml:space="preserve">مستجدة </t>
        </is>
      </c>
      <c r="J1299" s="81" t="n"/>
      <c r="K1299" s="144" t="n"/>
      <c r="L1299" s="144" t="n"/>
      <c r="M1299" s="144" t="n"/>
      <c r="N1299" s="144" t="n"/>
      <c r="O1299" s="144" t="n"/>
      <c r="P1299" s="144" t="n"/>
      <c r="Q1299" s="144" t="n"/>
      <c r="R1299" s="144" t="n"/>
      <c r="S1299" s="144" t="n"/>
      <c r="T1299" s="144" t="n"/>
      <c r="U1299" s="144" t="n"/>
      <c r="V1299" s="144" t="n"/>
      <c r="W1299" s="144" t="n"/>
      <c r="X1299" s="144" t="n"/>
      <c r="Y1299" s="144" t="n"/>
      <c r="Z1299" s="144" t="n"/>
      <c r="AA1299" s="144" t="n"/>
      <c r="AB1299" s="144" t="n"/>
      <c r="AC1299" s="144" t="n"/>
      <c r="AD1299" s="144" t="n"/>
      <c r="AE1299" s="144" t="n"/>
      <c r="AF1299" s="144" t="n"/>
      <c r="AG1299" s="144" t="n"/>
      <c r="AH1299" s="144" t="n"/>
      <c r="AI1299" s="144" t="n"/>
      <c r="AJ1299" s="144" t="n"/>
      <c r="AK1299" s="144" t="n"/>
      <c r="AL1299" s="144" t="n"/>
      <c r="AM1299" s="144" t="n"/>
      <c r="AN1299" s="144" t="n"/>
      <c r="AO1299" s="144" t="n"/>
      <c r="AP1299" s="144" t="n"/>
      <c r="AQ1299" s="144" t="n"/>
      <c r="AR1299" s="144" t="n"/>
      <c r="AS1299" s="144" t="n"/>
      <c r="AT1299" s="144" t="n"/>
      <c r="AU1299" s="144" t="n"/>
      <c r="AV1299" s="144" t="n"/>
    </row>
    <row r="1300">
      <c r="A1300" s="79" t="inlineStr">
        <is>
          <t>دار المطار</t>
        </is>
      </c>
      <c r="B1300" s="79" t="inlineStr">
        <is>
          <t xml:space="preserve"> حلقة زينب بنت محمد </t>
        </is>
      </c>
      <c r="C1300" s="80" t="inlineStr">
        <is>
          <t>بشرى تركي الحميدي القطيمي</t>
        </is>
      </c>
      <c r="D1300" s="174" t="inlineStr">
        <is>
          <t xml:space="preserve">غالية سليمان سعد الشويمان </t>
        </is>
      </c>
      <c r="E1300" s="80" t="n">
        <v>1045167408</v>
      </c>
      <c r="F1300" s="80" t="inlineStr">
        <is>
          <t>جامعي</t>
        </is>
      </c>
      <c r="G1300" s="83" t="n">
        <v>1</v>
      </c>
      <c r="H1300" s="83" t="n">
        <v>1</v>
      </c>
      <c r="I1300" s="79" t="inlineStr">
        <is>
          <t xml:space="preserve">مستجدة </t>
        </is>
      </c>
      <c r="J1300" s="81" t="n"/>
      <c r="K1300" s="144" t="n"/>
      <c r="L1300" s="144" t="n"/>
      <c r="M1300" s="144" t="n"/>
      <c r="N1300" s="144" t="n"/>
      <c r="O1300" s="144" t="n"/>
      <c r="P1300" s="144" t="n"/>
      <c r="Q1300" s="144" t="n"/>
      <c r="R1300" s="144" t="n"/>
      <c r="S1300" s="144" t="n"/>
      <c r="T1300" s="144" t="n"/>
      <c r="U1300" s="144" t="n"/>
      <c r="V1300" s="144" t="n"/>
      <c r="W1300" s="144" t="n"/>
      <c r="X1300" s="144" t="n"/>
      <c r="Y1300" s="144" t="n"/>
      <c r="Z1300" s="144" t="n"/>
      <c r="AA1300" s="144" t="n"/>
      <c r="AB1300" s="144" t="n"/>
      <c r="AC1300" s="144" t="n"/>
      <c r="AD1300" s="144" t="n"/>
      <c r="AE1300" s="144" t="n"/>
      <c r="AF1300" s="144" t="n"/>
      <c r="AG1300" s="144" t="n"/>
      <c r="AH1300" s="144" t="n"/>
      <c r="AI1300" s="144" t="n"/>
      <c r="AJ1300" s="144" t="n"/>
      <c r="AK1300" s="144" t="n"/>
      <c r="AL1300" s="144" t="n"/>
      <c r="AM1300" s="144" t="n"/>
      <c r="AN1300" s="144" t="n"/>
      <c r="AO1300" s="144" t="n"/>
      <c r="AP1300" s="144" t="n"/>
      <c r="AQ1300" s="144" t="n"/>
      <c r="AR1300" s="144" t="n"/>
      <c r="AS1300" s="144" t="n"/>
      <c r="AT1300" s="144" t="n"/>
      <c r="AU1300" s="144" t="n"/>
      <c r="AV1300" s="144" t="n"/>
    </row>
    <row r="1301">
      <c r="A1301" s="79" t="inlineStr">
        <is>
          <t>دار المطار</t>
        </is>
      </c>
      <c r="B1301" s="79" t="inlineStr">
        <is>
          <t>حلقة ضباعة بنت عامر</t>
        </is>
      </c>
      <c r="C1301" s="88" t="inlineStr">
        <is>
          <t>حصة محمد صالح السعلو</t>
        </is>
      </c>
      <c r="D1301" s="337" t="inlineStr">
        <is>
          <t xml:space="preserve">فاطمة موسى دجاري حسن </t>
        </is>
      </c>
      <c r="E1301" s="93" t="inlineStr">
        <is>
          <t xml:space="preserve">
2157219235</t>
        </is>
      </c>
      <c r="F1301" s="80" t="inlineStr">
        <is>
          <t>أمية</t>
        </is>
      </c>
      <c r="G1301" s="83" t="n">
        <v>3</v>
      </c>
      <c r="H1301" s="83" t="n">
        <v>1</v>
      </c>
      <c r="I1301" s="79" t="inlineStr">
        <is>
          <t xml:space="preserve">مستجدة </t>
        </is>
      </c>
      <c r="J1301" s="81" t="n"/>
      <c r="K1301" s="144" t="n"/>
      <c r="L1301" s="144" t="n"/>
      <c r="M1301" s="144" t="n"/>
      <c r="N1301" s="144" t="n"/>
      <c r="O1301" s="144" t="n"/>
      <c r="P1301" s="144" t="n"/>
      <c r="Q1301" s="144" t="n"/>
      <c r="R1301" s="144" t="n"/>
      <c r="S1301" s="144" t="n"/>
      <c r="T1301" s="144" t="n"/>
      <c r="U1301" s="144" t="n"/>
      <c r="V1301" s="144" t="n"/>
      <c r="W1301" s="144" t="n"/>
      <c r="X1301" s="144" t="n"/>
      <c r="Y1301" s="144" t="n"/>
      <c r="Z1301" s="144" t="n"/>
      <c r="AA1301" s="144" t="n"/>
      <c r="AB1301" s="144" t="n"/>
      <c r="AC1301" s="144" t="n"/>
      <c r="AD1301" s="144" t="n"/>
      <c r="AE1301" s="144" t="n"/>
      <c r="AF1301" s="144" t="n"/>
      <c r="AG1301" s="144" t="n"/>
      <c r="AH1301" s="144" t="n"/>
      <c r="AI1301" s="144" t="n"/>
      <c r="AJ1301" s="144" t="n"/>
      <c r="AK1301" s="144" t="n"/>
      <c r="AL1301" s="144" t="n"/>
      <c r="AM1301" s="144" t="n"/>
      <c r="AN1301" s="144" t="n"/>
      <c r="AO1301" s="144" t="n"/>
      <c r="AP1301" s="144" t="n"/>
      <c r="AQ1301" s="144" t="n"/>
      <c r="AR1301" s="144" t="n"/>
      <c r="AS1301" s="144" t="n"/>
      <c r="AT1301" s="144" t="n"/>
      <c r="AU1301" s="144" t="n"/>
      <c r="AV1301" s="144" t="n"/>
    </row>
    <row r="1302">
      <c r="A1302" s="79" t="inlineStr">
        <is>
          <t>دار المطار</t>
        </is>
      </c>
      <c r="B1302" s="79" t="inlineStr">
        <is>
          <t xml:space="preserve">حلقة رقية بنت محمد </t>
        </is>
      </c>
      <c r="C1302" s="80" t="inlineStr">
        <is>
          <t>منيرة سليمان حسين المبارك</t>
        </is>
      </c>
      <c r="D1302" s="174" t="inlineStr">
        <is>
          <t xml:space="preserve">لجين محمد مطرف المطيري </t>
        </is>
      </c>
      <c r="E1302" s="93" t="inlineStr">
        <is>
          <t xml:space="preserve">
1132216985</t>
        </is>
      </c>
      <c r="F1302" s="80" t="inlineStr">
        <is>
          <t>ثانوي</t>
        </is>
      </c>
      <c r="G1302" s="83" t="n">
        <v>2</v>
      </c>
      <c r="H1302" s="83" t="n">
        <v>1</v>
      </c>
      <c r="I1302" s="79" t="inlineStr">
        <is>
          <t xml:space="preserve">مستجدة </t>
        </is>
      </c>
      <c r="J1302" s="81" t="n"/>
      <c r="K1302" s="144" t="n"/>
      <c r="L1302" s="144" t="n"/>
      <c r="M1302" s="144" t="n"/>
      <c r="N1302" s="144" t="n"/>
      <c r="O1302" s="144" t="n"/>
      <c r="P1302" s="144" t="n"/>
      <c r="Q1302" s="144" t="n"/>
      <c r="R1302" s="144" t="n"/>
      <c r="S1302" s="144" t="n"/>
      <c r="T1302" s="144" t="n"/>
      <c r="U1302" s="144" t="n"/>
      <c r="V1302" s="144" t="n"/>
      <c r="W1302" s="144" t="n"/>
      <c r="X1302" s="144" t="n"/>
      <c r="Y1302" s="144" t="n"/>
      <c r="Z1302" s="144" t="n"/>
      <c r="AA1302" s="144" t="n"/>
      <c r="AB1302" s="144" t="n"/>
      <c r="AC1302" s="144" t="n"/>
      <c r="AD1302" s="144" t="n"/>
      <c r="AE1302" s="144" t="n"/>
      <c r="AF1302" s="144" t="n"/>
      <c r="AG1302" s="144" t="n"/>
      <c r="AH1302" s="144" t="n"/>
      <c r="AI1302" s="144" t="n"/>
      <c r="AJ1302" s="144" t="n"/>
      <c r="AK1302" s="144" t="n"/>
      <c r="AL1302" s="144" t="n"/>
      <c r="AM1302" s="144" t="n"/>
      <c r="AN1302" s="144" t="n"/>
      <c r="AO1302" s="144" t="n"/>
      <c r="AP1302" s="144" t="n"/>
      <c r="AQ1302" s="144" t="n"/>
      <c r="AR1302" s="144" t="n"/>
      <c r="AS1302" s="144" t="n"/>
      <c r="AT1302" s="144" t="n"/>
      <c r="AU1302" s="144" t="n"/>
      <c r="AV1302" s="144" t="n"/>
    </row>
    <row r="1303">
      <c r="A1303" s="79" t="inlineStr">
        <is>
          <t>دار المطار</t>
        </is>
      </c>
      <c r="B1303" s="79" t="inlineStr">
        <is>
          <t>حلقة ضباعة بنت عامر</t>
        </is>
      </c>
      <c r="C1303" s="88" t="inlineStr">
        <is>
          <t>حصة محمد صالح السعلو</t>
        </is>
      </c>
      <c r="D1303" s="337" t="inlineStr">
        <is>
          <t xml:space="preserve">لولوه حمد علي الدكماري </t>
        </is>
      </c>
      <c r="E1303" s="93" t="inlineStr">
        <is>
          <t xml:space="preserve">
1053775779</t>
        </is>
      </c>
      <c r="F1303" s="80" t="inlineStr">
        <is>
          <t>أمية</t>
        </is>
      </c>
      <c r="G1303" s="83" t="n">
        <v>4</v>
      </c>
      <c r="H1303" s="83" t="n">
        <v>1</v>
      </c>
      <c r="I1303" s="79" t="inlineStr">
        <is>
          <t xml:space="preserve">مستجدة </t>
        </is>
      </c>
      <c r="J1303" s="81" t="n"/>
      <c r="K1303" s="144" t="n"/>
      <c r="L1303" s="144" t="n"/>
      <c r="M1303" s="144" t="n"/>
      <c r="N1303" s="144" t="n"/>
      <c r="O1303" s="144" t="n"/>
      <c r="P1303" s="144" t="n"/>
      <c r="Q1303" s="144" t="n"/>
      <c r="R1303" s="144" t="n"/>
      <c r="S1303" s="144" t="n"/>
      <c r="T1303" s="144" t="n"/>
      <c r="U1303" s="144" t="n"/>
      <c r="V1303" s="144" t="n"/>
      <c r="W1303" s="144" t="n"/>
      <c r="X1303" s="144" t="n"/>
      <c r="Y1303" s="144" t="n"/>
      <c r="Z1303" s="144" t="n"/>
      <c r="AA1303" s="144" t="n"/>
      <c r="AB1303" s="144" t="n"/>
      <c r="AC1303" s="144" t="n"/>
      <c r="AD1303" s="144" t="n"/>
      <c r="AE1303" s="144" t="n"/>
      <c r="AF1303" s="144" t="n"/>
      <c r="AG1303" s="144" t="n"/>
      <c r="AH1303" s="144" t="n"/>
      <c r="AI1303" s="144" t="n"/>
      <c r="AJ1303" s="144" t="n"/>
      <c r="AK1303" s="144" t="n"/>
      <c r="AL1303" s="144" t="n"/>
      <c r="AM1303" s="144" t="n"/>
      <c r="AN1303" s="144" t="n"/>
      <c r="AO1303" s="144" t="n"/>
      <c r="AP1303" s="144" t="n"/>
      <c r="AQ1303" s="144" t="n"/>
      <c r="AR1303" s="144" t="n"/>
      <c r="AS1303" s="144" t="n"/>
      <c r="AT1303" s="144" t="n"/>
      <c r="AU1303" s="144" t="n"/>
      <c r="AV1303" s="144" t="n"/>
    </row>
    <row r="1304">
      <c r="A1304" s="79" t="inlineStr">
        <is>
          <t>دار المطار</t>
        </is>
      </c>
      <c r="B1304" s="79" t="inlineStr">
        <is>
          <t xml:space="preserve">صفية بنت عبد المطلب </t>
        </is>
      </c>
      <c r="C1304" s="80" t="inlineStr">
        <is>
          <t>شيخة محمد عويض العزيزي</t>
        </is>
      </c>
      <c r="D1304" s="415" t="inlineStr">
        <is>
          <t xml:space="preserve">ليان راشد محمد المصعبي </t>
        </is>
      </c>
      <c r="E1304" s="93" t="n">
        <v>1177291786</v>
      </c>
      <c r="F1304" s="93" t="inlineStr">
        <is>
          <t>ابتدائي</t>
        </is>
      </c>
      <c r="G1304" s="83" t="n">
        <v>6</v>
      </c>
      <c r="H1304" s="83" t="n">
        <v>1</v>
      </c>
      <c r="I1304" s="79" t="inlineStr">
        <is>
          <t xml:space="preserve">مستجدة </t>
        </is>
      </c>
      <c r="J1304" s="81" t="n"/>
      <c r="K1304" s="144" t="n"/>
      <c r="L1304" s="144" t="n"/>
      <c r="M1304" s="144" t="n"/>
      <c r="N1304" s="144" t="n"/>
      <c r="O1304" s="144" t="n"/>
      <c r="P1304" s="144" t="n"/>
      <c r="Q1304" s="144" t="n"/>
      <c r="R1304" s="144" t="n"/>
      <c r="S1304" s="144" t="n"/>
      <c r="T1304" s="144" t="n"/>
      <c r="U1304" s="144" t="n"/>
      <c r="V1304" s="144" t="n"/>
      <c r="W1304" s="144" t="n"/>
      <c r="X1304" s="144" t="n"/>
      <c r="Y1304" s="144" t="n"/>
      <c r="Z1304" s="144" t="n"/>
      <c r="AA1304" s="144" t="n"/>
      <c r="AB1304" s="144" t="n"/>
      <c r="AC1304" s="144" t="n"/>
      <c r="AD1304" s="144" t="n"/>
      <c r="AE1304" s="144" t="n"/>
      <c r="AF1304" s="144" t="n"/>
      <c r="AG1304" s="144" t="n"/>
      <c r="AH1304" s="144" t="n"/>
      <c r="AI1304" s="144" t="n"/>
      <c r="AJ1304" s="144" t="n"/>
      <c r="AK1304" s="144" t="n"/>
      <c r="AL1304" s="144" t="n"/>
      <c r="AM1304" s="144" t="n"/>
      <c r="AN1304" s="144" t="n"/>
      <c r="AO1304" s="144" t="n"/>
      <c r="AP1304" s="144" t="n"/>
      <c r="AQ1304" s="144" t="n"/>
      <c r="AR1304" s="144" t="n"/>
      <c r="AS1304" s="144" t="n"/>
      <c r="AT1304" s="144" t="n"/>
      <c r="AU1304" s="144" t="n"/>
      <c r="AV1304" s="144" t="n"/>
    </row>
    <row r="1305">
      <c r="A1305" s="79" t="inlineStr">
        <is>
          <t>دار المطار</t>
        </is>
      </c>
      <c r="B1305" s="142" t="inlineStr">
        <is>
          <t xml:space="preserve">صفية بنت عبد المطلب </t>
        </is>
      </c>
      <c r="C1305" s="80" t="inlineStr">
        <is>
          <t>شيخة محمد عويض العزيزي</t>
        </is>
      </c>
      <c r="D1305" s="174" t="inlineStr">
        <is>
          <t>ليان نواف هايف المطيري</t>
        </is>
      </c>
      <c r="E1305" s="93" t="n">
        <v>1156244335</v>
      </c>
      <c r="F1305" s="93" t="inlineStr">
        <is>
          <t>ابتدائي</t>
        </is>
      </c>
      <c r="G1305" s="158" t="n">
        <v>6</v>
      </c>
      <c r="H1305" s="158" t="n">
        <v>1</v>
      </c>
      <c r="I1305" s="155" t="inlineStr">
        <is>
          <t xml:space="preserve">مستجدة </t>
        </is>
      </c>
    </row>
    <row r="1306">
      <c r="A1306" s="79" t="inlineStr">
        <is>
          <t>دار المطار</t>
        </is>
      </c>
      <c r="B1306" s="79" t="inlineStr">
        <is>
          <t xml:space="preserve">صفية بنت عبد المطلب </t>
        </is>
      </c>
      <c r="C1306" s="80" t="inlineStr">
        <is>
          <t>شيخة محمد عويض العزيزي</t>
        </is>
      </c>
      <c r="D1306" s="94" t="inlineStr">
        <is>
          <t xml:space="preserve">مريم أحمد محمد خاطر </t>
        </is>
      </c>
      <c r="E1306" s="93" t="n">
        <v>2372630372</v>
      </c>
      <c r="F1306" s="93" t="inlineStr">
        <is>
          <t>ابتدائي</t>
        </is>
      </c>
      <c r="G1306" s="83" t="n">
        <v>6</v>
      </c>
      <c r="H1306" s="83" t="n">
        <v>1</v>
      </c>
      <c r="I1306" s="79" t="inlineStr">
        <is>
          <t xml:space="preserve">مستجدة </t>
        </is>
      </c>
    </row>
    <row r="1307">
      <c r="A1307" s="79" t="inlineStr">
        <is>
          <t>دار المطار</t>
        </is>
      </c>
      <c r="B1307" s="79" t="inlineStr">
        <is>
          <t xml:space="preserve">صفية بنت عبد المطلب </t>
        </is>
      </c>
      <c r="C1307" s="80" t="inlineStr">
        <is>
          <t>شيخة محمد عويض العزيزي</t>
        </is>
      </c>
      <c r="D1307" s="94" t="inlineStr">
        <is>
          <t xml:space="preserve">ملك اياد عاطف الطحان </t>
        </is>
      </c>
      <c r="E1307" s="93" t="n">
        <v>2518614033</v>
      </c>
      <c r="F1307" s="93" t="inlineStr">
        <is>
          <t>ابتدائي</t>
        </is>
      </c>
      <c r="G1307" s="83" t="n">
        <v>6</v>
      </c>
      <c r="H1307" s="83" t="n">
        <v>1</v>
      </c>
      <c r="I1307" s="79" t="inlineStr">
        <is>
          <t xml:space="preserve">مستجدة </t>
        </is>
      </c>
    </row>
    <row r="1308">
      <c r="A1308" s="79" t="inlineStr">
        <is>
          <t>دار المطار</t>
        </is>
      </c>
      <c r="B1308" s="79" t="inlineStr">
        <is>
          <t xml:space="preserve">صفية بنت عبد المطلب </t>
        </is>
      </c>
      <c r="C1308" s="80" t="inlineStr">
        <is>
          <t>شيخة محمد عويض العزيزي</t>
        </is>
      </c>
      <c r="D1308" s="158" t="inlineStr">
        <is>
          <t>منال مبارك خليف الرشيدي</t>
        </is>
      </c>
      <c r="E1308" s="93" t="n">
        <v>1155353913</v>
      </c>
      <c r="F1308" s="93" t="inlineStr">
        <is>
          <t>ابتدائي</t>
        </is>
      </c>
      <c r="G1308" s="158" t="n">
        <v>6</v>
      </c>
      <c r="H1308" s="158" t="n">
        <v>1</v>
      </c>
      <c r="I1308" s="155" t="inlineStr">
        <is>
          <t xml:space="preserve">مستجدة </t>
        </is>
      </c>
    </row>
    <row r="1309">
      <c r="A1309" s="79" t="inlineStr">
        <is>
          <t>دار المطار</t>
        </is>
      </c>
      <c r="B1309" s="79" t="inlineStr">
        <is>
          <t>حلقة فاطمة بنت محمد</t>
        </is>
      </c>
      <c r="C1309" s="80" t="inlineStr">
        <is>
          <t>غيداء عبد الرحمن حمد الهميلي</t>
        </is>
      </c>
      <c r="D1309" s="94" t="inlineStr">
        <is>
          <t>منى العربي متولي محمود</t>
        </is>
      </c>
      <c r="E1309" s="93" t="inlineStr">
        <is>
          <t xml:space="preserve">
3150509150</t>
        </is>
      </c>
      <c r="F1309" s="93" t="inlineStr">
        <is>
          <t>ابتدائي</t>
        </is>
      </c>
      <c r="G1309" s="83" t="n">
        <v>4</v>
      </c>
      <c r="H1309" s="83" t="n">
        <v>1</v>
      </c>
      <c r="I1309" s="79" t="inlineStr">
        <is>
          <t xml:space="preserve">مستجدة </t>
        </is>
      </c>
    </row>
    <row r="1310">
      <c r="A1310" s="79" t="inlineStr">
        <is>
          <t>دار المطار</t>
        </is>
      </c>
      <c r="B1310" s="79" t="inlineStr">
        <is>
          <t>حلقة ضباعة بنت عامر</t>
        </is>
      </c>
      <c r="C1310" s="80" t="inlineStr">
        <is>
          <t>حصة محمد صالح السعلو</t>
        </is>
      </c>
      <c r="D1310" s="324" t="inlineStr">
        <is>
          <t xml:space="preserve">مها سالم محمد الحامد </t>
        </is>
      </c>
      <c r="E1310" s="93" t="inlineStr">
        <is>
          <t xml:space="preserve">
2079642233</t>
        </is>
      </c>
      <c r="F1310" s="100" t="inlineStr">
        <is>
          <t>أمية</t>
        </is>
      </c>
      <c r="G1310" s="83" t="n">
        <v>4</v>
      </c>
      <c r="H1310" s="83" t="n">
        <v>1</v>
      </c>
      <c r="I1310" s="79" t="inlineStr">
        <is>
          <t xml:space="preserve">مستجدة </t>
        </is>
      </c>
    </row>
    <row r="1311">
      <c r="A1311" s="79" t="inlineStr">
        <is>
          <t>دار المطار</t>
        </is>
      </c>
      <c r="B1311" s="79" t="inlineStr">
        <is>
          <t xml:space="preserve"> حلقة زينب بنت محمد </t>
        </is>
      </c>
      <c r="C1311" s="80" t="inlineStr">
        <is>
          <t>بشرى تركي الحميدي القطيمي</t>
        </is>
      </c>
      <c r="D1311" s="94" t="inlineStr">
        <is>
          <t>موضي بدر هوشان العتيبي  1</t>
        </is>
      </c>
      <c r="E1311" s="142" t="n">
        <v>1083934297</v>
      </c>
      <c r="F1311" s="80" t="inlineStr">
        <is>
          <t>جامعي</t>
        </is>
      </c>
      <c r="G1311" s="83" t="n">
        <v>4</v>
      </c>
      <c r="H1311" s="83" t="n">
        <v>1</v>
      </c>
      <c r="I1311" s="79" t="inlineStr">
        <is>
          <t xml:space="preserve">مستجدة </t>
        </is>
      </c>
    </row>
    <row r="1312">
      <c r="A1312" s="79" t="inlineStr">
        <is>
          <t>دار المطار</t>
        </is>
      </c>
      <c r="B1312" s="79" t="inlineStr">
        <is>
          <t xml:space="preserve"> حلقة زينب بنت محمد </t>
        </is>
      </c>
      <c r="C1312" s="80" t="inlineStr">
        <is>
          <t>بشرى تركي الحميدي القطيمي</t>
        </is>
      </c>
      <c r="D1312" s="94" t="inlineStr">
        <is>
          <t>موضي بدر هوشان العتيبي  2</t>
        </is>
      </c>
      <c r="E1312" s="142" t="n">
        <v>1083934297</v>
      </c>
      <c r="F1312" s="80" t="inlineStr">
        <is>
          <t>جامعي</t>
        </is>
      </c>
      <c r="G1312" s="83" t="n">
        <v>4</v>
      </c>
      <c r="H1312" s="83" t="n">
        <v>2</v>
      </c>
      <c r="I1312" s="79" t="inlineStr">
        <is>
          <t xml:space="preserve">مستجدة </t>
        </is>
      </c>
    </row>
    <row r="1313" ht="16.5" customHeight="1">
      <c r="A1313" s="79" t="inlineStr">
        <is>
          <t>دار المطار</t>
        </is>
      </c>
      <c r="B1313" s="142" t="inlineStr">
        <is>
          <t>حلقة ضباعة بنت عامر</t>
        </is>
      </c>
      <c r="C1313" s="142" t="inlineStr">
        <is>
          <t>حصة محمد صالح السعلو</t>
        </is>
      </c>
      <c r="D1313" s="323" t="inlineStr">
        <is>
          <t>موضي مطلق محمد المطيري</t>
        </is>
      </c>
      <c r="E1313" s="142" t="n">
        <v>1057170720</v>
      </c>
      <c r="F1313" s="79" t="inlineStr">
        <is>
          <t>أمية</t>
        </is>
      </c>
      <c r="G1313" s="83" t="n">
        <v>3</v>
      </c>
      <c r="H1313" s="83" t="n">
        <v>1</v>
      </c>
      <c r="I1313" s="79" t="inlineStr">
        <is>
          <t xml:space="preserve">مستجدة </t>
        </is>
      </c>
      <c r="K1313" s="144" t="n"/>
      <c r="L1313" s="144" t="n"/>
      <c r="M1313" s="144" t="n"/>
      <c r="N1313" s="144" t="n"/>
      <c r="O1313" s="144" t="n"/>
      <c r="P1313" s="144" t="n"/>
      <c r="Q1313" s="144" t="n"/>
      <c r="R1313" s="144" t="n"/>
      <c r="S1313" s="144" t="n"/>
      <c r="T1313" s="144" t="n"/>
      <c r="U1313" s="144" t="n"/>
      <c r="V1313" s="144" t="n"/>
      <c r="W1313" s="144" t="n"/>
      <c r="X1313" s="144" t="n"/>
      <c r="Y1313" s="144" t="n"/>
      <c r="Z1313" s="144" t="n"/>
      <c r="AA1313" s="144" t="n"/>
      <c r="AB1313" s="144" t="n"/>
      <c r="AC1313" s="144" t="n"/>
      <c r="AD1313" s="144" t="n"/>
      <c r="AE1313" s="144" t="n"/>
      <c r="AF1313" s="144" t="n"/>
      <c r="AG1313" s="144" t="n"/>
      <c r="AH1313" s="144" t="n"/>
      <c r="AI1313" s="144" t="n"/>
      <c r="AJ1313" s="144" t="n"/>
      <c r="AK1313" s="144" t="n"/>
      <c r="AL1313" s="144" t="n"/>
      <c r="AM1313" s="144" t="n"/>
      <c r="AN1313" s="144" t="n"/>
      <c r="AO1313" s="144" t="n"/>
      <c r="AP1313" s="144" t="n"/>
      <c r="AQ1313" s="144" t="n"/>
      <c r="AR1313" s="144" t="n"/>
      <c r="AS1313" s="144" t="n"/>
      <c r="AT1313" s="144" t="n"/>
      <c r="AU1313" s="144" t="n"/>
      <c r="AV1313" s="144" t="n"/>
    </row>
    <row r="1314">
      <c r="A1314" s="79" t="inlineStr">
        <is>
          <t>دار المطار</t>
        </is>
      </c>
      <c r="B1314" s="79" t="inlineStr">
        <is>
          <t xml:space="preserve">صفية بنت عبد المطلب </t>
        </is>
      </c>
      <c r="C1314" s="80" t="inlineStr">
        <is>
          <t>شيخة محمد عويض العزيزي</t>
        </is>
      </c>
      <c r="D1314" s="415" t="inlineStr">
        <is>
          <t>مياسة محمد مقحم المطيري</t>
        </is>
      </c>
      <c r="E1314" s="93" t="n">
        <v>1173169408</v>
      </c>
      <c r="F1314" s="93" t="inlineStr">
        <is>
          <t>ابتدائي</t>
        </is>
      </c>
      <c r="G1314" s="83" t="n">
        <v>6</v>
      </c>
      <c r="H1314" s="83" t="n">
        <v>1</v>
      </c>
      <c r="I1314" s="79" t="inlineStr">
        <is>
          <t xml:space="preserve">مستجدة </t>
        </is>
      </c>
    </row>
    <row r="1315" ht="16.5" customHeight="1">
      <c r="A1315" s="79" t="inlineStr">
        <is>
          <t>دار المطار</t>
        </is>
      </c>
      <c r="B1315" s="79" t="inlineStr">
        <is>
          <t>حلقة خولة بنت ثعلبة</t>
        </is>
      </c>
      <c r="C1315" s="80" t="inlineStr">
        <is>
          <t>عبير أحمد حمد السليم</t>
        </is>
      </c>
      <c r="D1315" s="143" t="inlineStr">
        <is>
          <t>ميثاق الهيثم محمود اليسع</t>
        </is>
      </c>
      <c r="E1315" s="93" t="inlineStr">
        <is>
          <t xml:space="preserve">
2463321501</t>
        </is>
      </c>
      <c r="F1315" s="80" t="inlineStr">
        <is>
          <t>متوسط</t>
        </is>
      </c>
      <c r="G1315" s="83" t="n">
        <v>4</v>
      </c>
      <c r="H1315" s="83" t="n">
        <v>1</v>
      </c>
      <c r="I1315" s="79" t="inlineStr">
        <is>
          <t xml:space="preserve">مستجدة </t>
        </is>
      </c>
    </row>
    <row r="1316" ht="16.5" customHeight="1">
      <c r="A1316" s="79" t="inlineStr">
        <is>
          <t>دار المطار</t>
        </is>
      </c>
      <c r="B1316" s="142" t="inlineStr">
        <is>
          <t xml:space="preserve">حلقة رقية بنت محمد </t>
        </is>
      </c>
      <c r="C1316" s="142" t="inlineStr">
        <is>
          <t>منيرة سليمان حسين المبارك</t>
        </is>
      </c>
      <c r="D1316" s="143" t="inlineStr">
        <is>
          <t xml:space="preserve">ميمونة عثمان عيسى حماد </t>
        </is>
      </c>
      <c r="E1316" s="142" t="n">
        <v>2347259703</v>
      </c>
      <c r="F1316" s="79" t="inlineStr">
        <is>
          <t>ثانوي</t>
        </is>
      </c>
      <c r="G1316" s="83" t="n">
        <v>1</v>
      </c>
      <c r="H1316" s="83" t="n">
        <v>1</v>
      </c>
      <c r="I1316" s="79" t="inlineStr">
        <is>
          <t xml:space="preserve">مستجدة </t>
        </is>
      </c>
      <c r="K1316" s="144" t="n"/>
      <c r="L1316" s="144" t="n"/>
      <c r="M1316" s="144" t="n"/>
      <c r="N1316" s="144" t="n"/>
      <c r="O1316" s="144" t="n"/>
      <c r="P1316" s="144" t="n"/>
      <c r="Q1316" s="144" t="n"/>
      <c r="R1316" s="144" t="n"/>
      <c r="S1316" s="144" t="n"/>
      <c r="T1316" s="144" t="n"/>
      <c r="U1316" s="144" t="n"/>
      <c r="V1316" s="144" t="n"/>
      <c r="W1316" s="144" t="n"/>
      <c r="X1316" s="144" t="n"/>
      <c r="Y1316" s="144" t="n"/>
      <c r="Z1316" s="144" t="n"/>
      <c r="AA1316" s="144" t="n"/>
      <c r="AB1316" s="144" t="n"/>
      <c r="AC1316" s="144" t="n"/>
      <c r="AD1316" s="144" t="n"/>
      <c r="AE1316" s="144" t="n"/>
      <c r="AF1316" s="144" t="n"/>
      <c r="AG1316" s="144" t="n"/>
      <c r="AH1316" s="144" t="n"/>
      <c r="AI1316" s="144" t="n"/>
      <c r="AJ1316" s="144" t="n"/>
      <c r="AK1316" s="144" t="n"/>
      <c r="AL1316" s="144" t="n"/>
      <c r="AM1316" s="144" t="n"/>
      <c r="AN1316" s="144" t="n"/>
      <c r="AO1316" s="144" t="n"/>
      <c r="AP1316" s="144" t="n"/>
      <c r="AQ1316" s="144" t="n"/>
      <c r="AR1316" s="144" t="n"/>
      <c r="AS1316" s="144" t="n"/>
      <c r="AT1316" s="144" t="n"/>
      <c r="AU1316" s="144" t="n"/>
      <c r="AV1316" s="144" t="n"/>
    </row>
    <row r="1317" ht="16.5" customHeight="1">
      <c r="A1317" s="79" t="inlineStr">
        <is>
          <t>دار المطار</t>
        </is>
      </c>
      <c r="B1317" s="142" t="inlineStr">
        <is>
          <t xml:space="preserve">صفية بنت عبد المطلب </t>
        </is>
      </c>
      <c r="C1317" s="142" t="inlineStr">
        <is>
          <t>شيخة محمد عويض العزيزي</t>
        </is>
      </c>
      <c r="D1317" s="143" t="inlineStr">
        <is>
          <t>نبيلة السيد عادل محمود حامد</t>
        </is>
      </c>
      <c r="E1317" s="93" t="inlineStr">
        <is>
          <t>A29709690</t>
        </is>
      </c>
      <c r="F1317" s="93" t="inlineStr">
        <is>
          <t>ابتدائي</t>
        </is>
      </c>
      <c r="G1317" s="83" t="n">
        <v>6</v>
      </c>
      <c r="H1317" s="83" t="n">
        <v>1</v>
      </c>
      <c r="I1317" s="79" t="inlineStr">
        <is>
          <t xml:space="preserve">مستجدة </t>
        </is>
      </c>
      <c r="K1317" s="144" t="n"/>
      <c r="L1317" s="144" t="n"/>
      <c r="M1317" s="144" t="n"/>
      <c r="N1317" s="144" t="n"/>
      <c r="O1317" s="144" t="n"/>
      <c r="P1317" s="144" t="n"/>
      <c r="Q1317" s="144" t="n"/>
      <c r="R1317" s="144" t="n"/>
      <c r="S1317" s="144" t="n"/>
      <c r="T1317" s="144" t="n"/>
      <c r="U1317" s="144" t="n"/>
      <c r="V1317" s="144" t="n"/>
      <c r="W1317" s="144" t="n"/>
      <c r="X1317" s="144" t="n"/>
      <c r="Y1317" s="144" t="n"/>
      <c r="Z1317" s="144" t="n"/>
      <c r="AA1317" s="144" t="n"/>
      <c r="AB1317" s="144" t="n"/>
      <c r="AC1317" s="144" t="n"/>
      <c r="AD1317" s="144" t="n"/>
      <c r="AE1317" s="144" t="n"/>
      <c r="AF1317" s="144" t="n"/>
      <c r="AG1317" s="144" t="n"/>
      <c r="AH1317" s="144" t="n"/>
      <c r="AI1317" s="144" t="n"/>
      <c r="AJ1317" s="144" t="n"/>
      <c r="AK1317" s="144" t="n"/>
      <c r="AL1317" s="144" t="n"/>
      <c r="AM1317" s="144" t="n"/>
      <c r="AN1317" s="144" t="n"/>
      <c r="AO1317" s="144" t="n"/>
      <c r="AP1317" s="144" t="n"/>
      <c r="AQ1317" s="144" t="n"/>
      <c r="AR1317" s="144" t="n"/>
      <c r="AS1317" s="144" t="n"/>
      <c r="AT1317" s="144" t="n"/>
      <c r="AU1317" s="144" t="n"/>
      <c r="AV1317" s="144" t="n"/>
    </row>
    <row r="1318">
      <c r="A1318" s="79" t="inlineStr">
        <is>
          <t>دار المطار</t>
        </is>
      </c>
      <c r="B1318" s="88" t="inlineStr">
        <is>
          <t xml:space="preserve">حلقة أم كلثوم رضي الله عنها </t>
        </is>
      </c>
      <c r="C1318" s="88" t="inlineStr">
        <is>
          <t>سهير سعيد ابوالبشر عبد الكريم</t>
        </is>
      </c>
      <c r="D1318" s="94" t="inlineStr">
        <is>
          <t>هبه صالح علي محمد حسان</t>
        </is>
      </c>
      <c r="E1318" s="93" t="inlineStr">
        <is>
          <t>R0298320</t>
        </is>
      </c>
      <c r="F1318" s="93" t="inlineStr">
        <is>
          <t>ابتدائي</t>
        </is>
      </c>
      <c r="G1318" s="83" t="n">
        <v>4</v>
      </c>
      <c r="H1318" s="83" t="n">
        <v>1</v>
      </c>
      <c r="I1318" s="79" t="inlineStr">
        <is>
          <t xml:space="preserve">مستجدة </t>
        </is>
      </c>
    </row>
    <row r="1319">
      <c r="A1319" s="79" t="inlineStr">
        <is>
          <t>دار المطار</t>
        </is>
      </c>
      <c r="B1319" s="89" t="inlineStr">
        <is>
          <t>حلقة عائشة بنت أبي بكر</t>
        </is>
      </c>
      <c r="C1319" s="88" t="inlineStr">
        <is>
          <t>وجدان عبد العزيز عبد الكريم الجميل</t>
        </is>
      </c>
      <c r="D1319" s="91" t="inlineStr">
        <is>
          <t>هند محمد أحمد  فراحي</t>
        </is>
      </c>
      <c r="E1319" s="194" t="n">
        <v>2493880419</v>
      </c>
      <c r="F1319" s="88" t="inlineStr">
        <is>
          <t>متعلمة متوسط</t>
        </is>
      </c>
      <c r="G1319" s="90" t="n">
        <v>4</v>
      </c>
      <c r="H1319" s="90" t="n">
        <v>1</v>
      </c>
      <c r="I1319" s="88" t="inlineStr">
        <is>
          <t xml:space="preserve">مستجدة </t>
        </is>
      </c>
      <c r="J1319" s="81" t="n"/>
    </row>
    <row r="1320">
      <c r="A1320" s="79" t="inlineStr">
        <is>
          <t>دار المطار</t>
        </is>
      </c>
      <c r="B1320" s="88" t="inlineStr">
        <is>
          <t>حلقة فاطمة بنت محمد</t>
        </is>
      </c>
      <c r="C1320" s="89" t="inlineStr">
        <is>
          <t>غيداء عبد الرحمن حمد الهميلي</t>
        </is>
      </c>
      <c r="D1320" s="415" t="inlineStr">
        <is>
          <t xml:space="preserve">هيا صالح شايع الشايع </t>
        </is>
      </c>
      <c r="E1320" s="93" t="n">
        <v>1175713633</v>
      </c>
      <c r="F1320" s="93" t="inlineStr">
        <is>
          <t>ابتدائي</t>
        </is>
      </c>
      <c r="G1320" s="83" t="n">
        <v>6</v>
      </c>
      <c r="H1320" s="83" t="n">
        <v>5</v>
      </c>
      <c r="I1320" s="79" t="inlineStr">
        <is>
          <t xml:space="preserve">مستجدة </t>
        </is>
      </c>
    </row>
    <row r="1321">
      <c r="A1321" s="79" t="inlineStr">
        <is>
          <t>دار الملك خالد</t>
        </is>
      </c>
      <c r="B1321" s="89" t="inlineStr">
        <is>
          <t xml:space="preserve">حلقة  أسماء بنت  ابي بكر </t>
        </is>
      </c>
      <c r="C1321" s="88" t="inlineStr">
        <is>
          <t>أروى علي عبد العزيز الفهاد</t>
        </is>
      </c>
      <c r="D1321" s="377" t="inlineStr">
        <is>
          <t xml:space="preserve">أريام عبد الله الرشيدي </t>
        </is>
      </c>
      <c r="E1321" s="93" t="n">
        <v>1172278085</v>
      </c>
      <c r="F1321" s="93" t="inlineStr">
        <is>
          <t>ابتدائي</t>
        </is>
      </c>
      <c r="G1321" s="83" t="n">
        <v>6</v>
      </c>
      <c r="H1321" s="83" t="n">
        <v>1</v>
      </c>
      <c r="I1321" s="93" t="inlineStr">
        <is>
          <t xml:space="preserve">مستجدة </t>
        </is>
      </c>
      <c r="AS1321" s="138" t="n"/>
      <c r="AT1321" s="139" t="n"/>
      <c r="AU1321" s="140" t="n"/>
      <c r="AV1321" s="141" t="n"/>
    </row>
    <row r="1322">
      <c r="A1322" s="88" t="inlineStr">
        <is>
          <t>دار الملك خالد</t>
        </is>
      </c>
      <c r="B1322" s="89" t="inlineStr">
        <is>
          <t>حلقة حفصة بنت عمر</t>
        </is>
      </c>
      <c r="C1322" s="88" t="inlineStr">
        <is>
          <t>عجائب ناصر سعيد الرشيدي</t>
        </is>
      </c>
      <c r="D1322" s="158" t="inlineStr">
        <is>
          <t xml:space="preserve">أسرار حسن عبد الله بارحيم </t>
        </is>
      </c>
      <c r="E1322" s="155" t="n">
        <v>6076832192</v>
      </c>
      <c r="F1322" s="178" t="inlineStr">
        <is>
          <t xml:space="preserve">متوسط </t>
        </is>
      </c>
      <c r="G1322" s="158" t="n">
        <v>3</v>
      </c>
      <c r="H1322" s="158" t="n">
        <v>1</v>
      </c>
      <c r="I1322" s="155" t="inlineStr">
        <is>
          <t xml:space="preserve">مستجدة </t>
        </is>
      </c>
    </row>
    <row r="1323">
      <c r="A1323" s="79" t="inlineStr">
        <is>
          <t>دار الملك خالد</t>
        </is>
      </c>
      <c r="B1323" s="79" t="inlineStr">
        <is>
          <t>حلقة حفصة بنت عمر</t>
        </is>
      </c>
      <c r="C1323" s="88" t="inlineStr">
        <is>
          <t>عجائب ناصر سعيد الرشيدي</t>
        </is>
      </c>
      <c r="D1323" s="377" t="inlineStr">
        <is>
          <t xml:space="preserve">أسماء عناد عليان الرشيدي </t>
        </is>
      </c>
      <c r="E1323" s="93" t="n">
        <v>1131774281</v>
      </c>
      <c r="F1323" s="80" t="inlineStr">
        <is>
          <t xml:space="preserve">ثانوي </t>
        </is>
      </c>
      <c r="G1323" s="83" t="n">
        <v>3</v>
      </c>
      <c r="H1323" s="83" t="n">
        <v>1</v>
      </c>
      <c r="I1323" s="93" t="inlineStr">
        <is>
          <t xml:space="preserve">مستجدة </t>
        </is>
      </c>
      <c r="AS1323" s="138" t="n"/>
      <c r="AT1323" s="139" t="n"/>
      <c r="AU1323" s="140" t="n"/>
      <c r="AV1323" s="141" t="n"/>
    </row>
    <row r="1324">
      <c r="A1324" s="79" t="inlineStr">
        <is>
          <t>دار الملك خالد</t>
        </is>
      </c>
      <c r="B1324" s="89" t="inlineStr">
        <is>
          <t xml:space="preserve">حلقة صفية بنت  عبدالمطلب </t>
        </is>
      </c>
      <c r="C1324" s="88" t="inlineStr">
        <is>
          <t>نورة  قعدان  العتيبي</t>
        </is>
      </c>
      <c r="D1324" s="91" t="inlineStr">
        <is>
          <t xml:space="preserve">الجوهرة عماش شارع العتيبي </t>
        </is>
      </c>
      <c r="E1324" s="107" t="n">
        <v>1166928841</v>
      </c>
      <c r="F1324" s="93" t="inlineStr">
        <is>
          <t>ابتدائي</t>
        </is>
      </c>
      <c r="G1324" s="83" t="n">
        <v>6</v>
      </c>
      <c r="H1324" s="83" t="n">
        <v>1</v>
      </c>
      <c r="I1324" s="79" t="inlineStr">
        <is>
          <t xml:space="preserve">مستجدة </t>
        </is>
      </c>
    </row>
    <row r="1325">
      <c r="A1325" s="79" t="inlineStr">
        <is>
          <t>دار الملك خالد</t>
        </is>
      </c>
      <c r="B1325" s="89" t="inlineStr">
        <is>
          <t xml:space="preserve">حلقة  أسماء بنت  ابي بكر </t>
        </is>
      </c>
      <c r="C1325" s="88" t="inlineStr">
        <is>
          <t>أروى علي عبد العزيز الفهاد</t>
        </is>
      </c>
      <c r="D1325" s="377" t="inlineStr">
        <is>
          <t xml:space="preserve">الماس محمد المطيري </t>
        </is>
      </c>
      <c r="E1325" s="107" t="n">
        <v>1076934683</v>
      </c>
      <c r="F1325" s="93" t="inlineStr">
        <is>
          <t>ابتدائي</t>
        </is>
      </c>
      <c r="G1325" s="83" t="n">
        <v>6</v>
      </c>
      <c r="H1325" s="83" t="n">
        <v>1</v>
      </c>
      <c r="I1325" s="79" t="inlineStr">
        <is>
          <t xml:space="preserve">مستجدة </t>
        </is>
      </c>
    </row>
    <row r="1326">
      <c r="A1326" s="88" t="inlineStr">
        <is>
          <t>دار الملك خالد</t>
        </is>
      </c>
      <c r="B1326" s="89" t="inlineStr">
        <is>
          <t>حلقة حفصة بنت عمر</t>
        </is>
      </c>
      <c r="C1326" s="88" t="inlineStr">
        <is>
          <t>عجائب ناصر سعيد الرشيدي</t>
        </is>
      </c>
      <c r="D1326" s="158" t="inlineStr">
        <is>
          <t xml:space="preserve">الهنوف طليحان الرشيدي </t>
        </is>
      </c>
      <c r="E1326" s="155" t="n">
        <v>1144316260</v>
      </c>
      <c r="F1326" s="178" t="inlineStr">
        <is>
          <t xml:space="preserve">متوسط </t>
        </is>
      </c>
      <c r="G1326" s="158" t="n">
        <v>3</v>
      </c>
      <c r="H1326" s="158" t="n">
        <v>1</v>
      </c>
      <c r="I1326" s="155" t="inlineStr">
        <is>
          <t xml:space="preserve">مستجدة </t>
        </is>
      </c>
    </row>
    <row r="1327">
      <c r="A1327" s="79" t="inlineStr">
        <is>
          <t>دار الملك خالد</t>
        </is>
      </c>
      <c r="B1327" s="89" t="inlineStr">
        <is>
          <t xml:space="preserve">حلقة صفية بنت  عبدالمطلب </t>
        </is>
      </c>
      <c r="C1327" s="88" t="inlineStr">
        <is>
          <t>نورة  قعدان  العتيبي</t>
        </is>
      </c>
      <c r="D1327" s="91" t="inlineStr">
        <is>
          <t xml:space="preserve">الهنوف عبد الله البلوي </t>
        </is>
      </c>
      <c r="E1327" s="107" t="n">
        <v>1154337297</v>
      </c>
      <c r="F1327" s="93" t="inlineStr">
        <is>
          <t>ابتدائي</t>
        </is>
      </c>
      <c r="G1327" s="83" t="n">
        <v>6</v>
      </c>
      <c r="H1327" s="83" t="n">
        <v>1</v>
      </c>
      <c r="I1327" s="79" t="inlineStr">
        <is>
          <t xml:space="preserve">مستجدة </t>
        </is>
      </c>
    </row>
    <row r="1328">
      <c r="A1328" s="79" t="inlineStr">
        <is>
          <t>دار الملك خالد</t>
        </is>
      </c>
      <c r="B1328" s="89" t="inlineStr">
        <is>
          <t xml:space="preserve">حلقة  أسماء بنت  ابي بكر </t>
        </is>
      </c>
      <c r="C1328" s="88" t="inlineStr">
        <is>
          <t>أروى علي عبد العزيز الفهاد</t>
        </is>
      </c>
      <c r="D1328" s="377" t="inlineStr">
        <is>
          <t xml:space="preserve">الين محمد المطيري </t>
        </is>
      </c>
      <c r="E1328" s="107" t="n">
        <v>1172268052</v>
      </c>
      <c r="F1328" s="93" t="inlineStr">
        <is>
          <t>ابتدائي</t>
        </is>
      </c>
      <c r="G1328" s="83" t="n">
        <v>6</v>
      </c>
      <c r="H1328" s="83" t="n">
        <v>1</v>
      </c>
      <c r="I1328" s="79" t="inlineStr">
        <is>
          <t xml:space="preserve">مستجدة </t>
        </is>
      </c>
    </row>
    <row r="1329">
      <c r="A1329" s="79" t="inlineStr">
        <is>
          <t>دار الملك خالد</t>
        </is>
      </c>
      <c r="B1329" s="89" t="inlineStr">
        <is>
          <t xml:space="preserve">حلقة  أسماء بنت  ابي بكر </t>
        </is>
      </c>
      <c r="C1329" s="88" t="inlineStr">
        <is>
          <t>أروى علي عبد العزيز الفهاد</t>
        </is>
      </c>
      <c r="D1329" s="91" t="inlineStr">
        <is>
          <t xml:space="preserve">امل سعود نزهي المطيري </t>
        </is>
      </c>
      <c r="E1329" s="93" t="n">
        <v>1171295536</v>
      </c>
      <c r="F1329" s="93" t="inlineStr">
        <is>
          <t>ابتدائي</t>
        </is>
      </c>
      <c r="G1329" s="90" t="n">
        <v>6</v>
      </c>
      <c r="H1329" s="90" t="n">
        <v>1</v>
      </c>
      <c r="I1329" s="79" t="inlineStr">
        <is>
          <t xml:space="preserve">مستجدة </t>
        </is>
      </c>
      <c r="J1329" s="106" t="n"/>
    </row>
    <row r="1330">
      <c r="A1330" s="79" t="inlineStr">
        <is>
          <t>دار الملك خالد</t>
        </is>
      </c>
      <c r="B1330" s="89" t="inlineStr">
        <is>
          <t xml:space="preserve">حلقة صفية بنت  عبدالمطلب </t>
        </is>
      </c>
      <c r="C1330" s="88" t="inlineStr">
        <is>
          <t>نورة  قعدان  العتيبي</t>
        </is>
      </c>
      <c r="D1330" s="377" t="inlineStr">
        <is>
          <t xml:space="preserve">ترف عبد الله صقر المطيري </t>
        </is>
      </c>
      <c r="E1330" s="107" t="n">
        <v>1118947746</v>
      </c>
      <c r="F1330" s="93" t="inlineStr">
        <is>
          <t>ابتدائي</t>
        </is>
      </c>
      <c r="G1330" s="83" t="n">
        <v>6</v>
      </c>
      <c r="H1330" s="83" t="n">
        <v>1</v>
      </c>
      <c r="I1330" s="79" t="inlineStr">
        <is>
          <t xml:space="preserve">مستجدة </t>
        </is>
      </c>
    </row>
    <row r="1331">
      <c r="A1331" s="88" t="inlineStr">
        <is>
          <t>دار الملك خالد</t>
        </is>
      </c>
      <c r="B1331" s="79" t="inlineStr">
        <is>
          <t>حلقة ميمونة بنت الحارث</t>
        </is>
      </c>
      <c r="C1331" s="80" t="inlineStr">
        <is>
          <t>قبلة صالح ثامر الرشيدي</t>
        </is>
      </c>
      <c r="D1331" s="158" t="inlineStr">
        <is>
          <t xml:space="preserve">جواهر زبن مشعان العتيبي </t>
        </is>
      </c>
      <c r="E1331" s="155" t="n">
        <v>1025520949</v>
      </c>
      <c r="F1331" s="178" t="inlineStr">
        <is>
          <t>أمية</t>
        </is>
      </c>
      <c r="G1331" s="158" t="n">
        <v>4</v>
      </c>
      <c r="H1331" s="158" t="n">
        <v>1</v>
      </c>
      <c r="I1331" s="155" t="inlineStr">
        <is>
          <t xml:space="preserve">مستجدة </t>
        </is>
      </c>
    </row>
    <row r="1332">
      <c r="A1332" s="79" t="inlineStr">
        <is>
          <t>دار الملك خالد</t>
        </is>
      </c>
      <c r="B1332" s="89" t="inlineStr">
        <is>
          <t xml:space="preserve">حلقة  أسماء بنت  ابي بكر </t>
        </is>
      </c>
      <c r="C1332" s="88" t="inlineStr">
        <is>
          <t>أروى علي عبد العزيز الفهاد</t>
        </is>
      </c>
      <c r="D1332" s="377" t="inlineStr">
        <is>
          <t xml:space="preserve">جود معيوف الرشيدي </t>
        </is>
      </c>
      <c r="E1332" s="107" t="n">
        <v>1115475471</v>
      </c>
      <c r="F1332" s="79" t="inlineStr">
        <is>
          <t xml:space="preserve">ابتدائي </t>
        </is>
      </c>
      <c r="G1332" s="83" t="n">
        <v>6</v>
      </c>
      <c r="H1332" s="83" t="n">
        <v>1</v>
      </c>
      <c r="I1332" s="79" t="inlineStr">
        <is>
          <t xml:space="preserve">مستجدة </t>
        </is>
      </c>
    </row>
    <row r="1333">
      <c r="A1333" s="79" t="inlineStr">
        <is>
          <t>دار الملك خالد</t>
        </is>
      </c>
      <c r="B1333" s="89" t="inlineStr">
        <is>
          <t xml:space="preserve">حلقة  أسماء بنت  ابي بكر </t>
        </is>
      </c>
      <c r="C1333" s="88" t="inlineStr">
        <is>
          <t>أروى علي عبد العزيز الفهاد</t>
        </is>
      </c>
      <c r="D1333" s="91" t="inlineStr">
        <is>
          <t>حلا غازي احمد المطيري</t>
        </is>
      </c>
      <c r="E1333" s="107" t="n">
        <v>1169035051</v>
      </c>
      <c r="F1333" s="79" t="inlineStr">
        <is>
          <t xml:space="preserve">ابتدائي </t>
        </is>
      </c>
      <c r="G1333" s="83" t="n">
        <v>6</v>
      </c>
      <c r="H1333" s="83" t="n">
        <v>1</v>
      </c>
      <c r="I1333" s="79" t="inlineStr">
        <is>
          <t xml:space="preserve">مستجدة </t>
        </is>
      </c>
    </row>
    <row r="1334">
      <c r="A1334" s="79" t="inlineStr">
        <is>
          <t>دار الملك خالد</t>
        </is>
      </c>
      <c r="B1334" s="89" t="inlineStr">
        <is>
          <t>حلقة حفصة بنت عمر</t>
        </is>
      </c>
      <c r="C1334" s="88" t="inlineStr">
        <is>
          <t>عجائب ناصر سعيد الرشيدي</t>
        </is>
      </c>
      <c r="D1334" s="91" t="inlineStr">
        <is>
          <t xml:space="preserve">حنان فهد الحبردي </t>
        </is>
      </c>
      <c r="E1334" s="93" t="n">
        <v>1047252133</v>
      </c>
      <c r="F1334" s="79" t="inlineStr">
        <is>
          <t xml:space="preserve">جامعي </t>
        </is>
      </c>
      <c r="G1334" s="83" t="n">
        <v>6</v>
      </c>
      <c r="H1334" s="83" t="n">
        <v>1</v>
      </c>
      <c r="I1334" s="79" t="inlineStr">
        <is>
          <t xml:space="preserve">مستجدة </t>
        </is>
      </c>
    </row>
    <row r="1335">
      <c r="A1335" s="88" t="inlineStr">
        <is>
          <t>دار الملك خالد</t>
        </is>
      </c>
      <c r="B1335" s="89" t="inlineStr">
        <is>
          <t xml:space="preserve">حلقة صفية بنت  عبدالمطلب </t>
        </is>
      </c>
      <c r="C1335" s="88" t="inlineStr">
        <is>
          <t>نورة  قعدان  العتيبي</t>
        </is>
      </c>
      <c r="D1335" s="379" t="inlineStr">
        <is>
          <t xml:space="preserve">حنين نايض الرشيدي </t>
        </is>
      </c>
      <c r="E1335" s="155" t="n">
        <v>1095645331</v>
      </c>
      <c r="F1335" s="79" t="inlineStr">
        <is>
          <t xml:space="preserve">ابتدائي </t>
        </is>
      </c>
      <c r="G1335" s="158" t="n">
        <v>6</v>
      </c>
      <c r="H1335" s="158" t="n">
        <v>1</v>
      </c>
      <c r="I1335" s="155" t="inlineStr">
        <is>
          <t xml:space="preserve">مستجدة </t>
        </is>
      </c>
    </row>
    <row r="1336">
      <c r="A1336" s="88" t="inlineStr">
        <is>
          <t>دار الملك خالد</t>
        </is>
      </c>
      <c r="B1336" s="89" t="inlineStr">
        <is>
          <t xml:space="preserve">حلقة  أسماء بنت  ابي بكر </t>
        </is>
      </c>
      <c r="C1336" s="88" t="inlineStr">
        <is>
          <t>أروى علي عبد العزيز الفهاد</t>
        </is>
      </c>
      <c r="D1336" s="379" t="inlineStr">
        <is>
          <t xml:space="preserve">حور مذكر المطيري </t>
        </is>
      </c>
      <c r="E1336" s="155" t="n">
        <v>1172510164</v>
      </c>
      <c r="F1336" s="79" t="inlineStr">
        <is>
          <t xml:space="preserve">ابتدائي </t>
        </is>
      </c>
      <c r="G1336" s="158" t="n">
        <v>6</v>
      </c>
      <c r="H1336" s="158" t="n">
        <v>1</v>
      </c>
      <c r="I1336" s="155" t="inlineStr">
        <is>
          <t xml:space="preserve">مستجدة </t>
        </is>
      </c>
    </row>
    <row r="1337">
      <c r="A1337" s="88" t="inlineStr">
        <is>
          <t>دار الملك خالد</t>
        </is>
      </c>
      <c r="B1337" s="142" t="inlineStr">
        <is>
          <t>حلقة سلمى بنت عمير</t>
        </is>
      </c>
      <c r="C1337" s="142" t="inlineStr">
        <is>
          <t>هند عايض عسكر المطيري</t>
        </is>
      </c>
      <c r="D1337" s="158" t="inlineStr">
        <is>
          <t xml:space="preserve">خزنة فلاح الحربي </t>
        </is>
      </c>
      <c r="E1337" s="155" t="n">
        <v>1094748647</v>
      </c>
      <c r="F1337" s="178" t="inlineStr">
        <is>
          <t>أمية</t>
        </is>
      </c>
      <c r="G1337" s="158" t="n">
        <v>6</v>
      </c>
      <c r="H1337" s="158" t="n">
        <v>1</v>
      </c>
      <c r="I1337" s="155" t="inlineStr">
        <is>
          <t xml:space="preserve">مستجدة </t>
        </is>
      </c>
    </row>
    <row r="1338">
      <c r="A1338" s="88" t="inlineStr">
        <is>
          <t>دار الملك خالد</t>
        </is>
      </c>
      <c r="B1338" s="89" t="inlineStr">
        <is>
          <t xml:space="preserve">حلقة صفية بنت  عبدالمطلب </t>
        </is>
      </c>
      <c r="C1338" s="88" t="inlineStr">
        <is>
          <t>نورة  قعدان  العتيبي</t>
        </is>
      </c>
      <c r="D1338" s="158" t="inlineStr">
        <is>
          <t xml:space="preserve">خلود لافي الرشيدي </t>
        </is>
      </c>
      <c r="E1338" s="155" t="n">
        <v>1118684647</v>
      </c>
      <c r="F1338" s="79" t="inlineStr">
        <is>
          <t xml:space="preserve">ابتدائي </t>
        </is>
      </c>
      <c r="G1338" s="158" t="n">
        <v>6</v>
      </c>
      <c r="H1338" s="158" t="n">
        <v>1</v>
      </c>
      <c r="I1338" s="155" t="inlineStr">
        <is>
          <t xml:space="preserve">مستجدة </t>
        </is>
      </c>
    </row>
    <row r="1339">
      <c r="A1339" s="88" t="inlineStr">
        <is>
          <t>دار الملك خالد</t>
        </is>
      </c>
      <c r="B1339" s="89" t="inlineStr">
        <is>
          <t xml:space="preserve">حلقة صفية بنت  عبدالمطلب </t>
        </is>
      </c>
      <c r="C1339" s="88" t="inlineStr">
        <is>
          <t>نورة  قعدان  العتيبي</t>
        </is>
      </c>
      <c r="D1339" s="379" t="inlineStr">
        <is>
          <t xml:space="preserve">داليا ثامر الرشيدي </t>
        </is>
      </c>
      <c r="E1339" s="155" t="n">
        <v>1095675666</v>
      </c>
      <c r="F1339" s="79" t="inlineStr">
        <is>
          <t xml:space="preserve">ابتدائي </t>
        </is>
      </c>
      <c r="G1339" s="158" t="n">
        <v>6</v>
      </c>
      <c r="H1339" s="158" t="n">
        <v>1</v>
      </c>
      <c r="I1339" s="155" t="inlineStr">
        <is>
          <t xml:space="preserve">مستجدة </t>
        </is>
      </c>
    </row>
    <row r="1340">
      <c r="A1340" s="88" t="inlineStr">
        <is>
          <t>دار الملك خالد</t>
        </is>
      </c>
      <c r="B1340" s="89" t="inlineStr">
        <is>
          <t>حلقة حفصة بنت عمر</t>
        </is>
      </c>
      <c r="C1340" s="88" t="inlineStr">
        <is>
          <t>عجائب ناصر سعيد الرشيدي</t>
        </is>
      </c>
      <c r="D1340" s="158" t="inlineStr">
        <is>
          <t xml:space="preserve">رسيل رائد المطيري </t>
        </is>
      </c>
      <c r="E1340" s="155" t="n">
        <v>1015373563</v>
      </c>
      <c r="F1340" s="178" t="inlineStr">
        <is>
          <t xml:space="preserve">متوسط </t>
        </is>
      </c>
      <c r="G1340" s="158" t="n">
        <v>3</v>
      </c>
      <c r="H1340" s="158" t="n">
        <v>1</v>
      </c>
      <c r="I1340" s="155" t="inlineStr">
        <is>
          <t xml:space="preserve">مستجدة </t>
        </is>
      </c>
    </row>
    <row r="1341">
      <c r="A1341" s="79" t="inlineStr">
        <is>
          <t>دار الملك خالد</t>
        </is>
      </c>
      <c r="B1341" s="89" t="inlineStr">
        <is>
          <t xml:space="preserve">حلقة صفية بنت  عبدالمطلب </t>
        </is>
      </c>
      <c r="C1341" s="88" t="inlineStr">
        <is>
          <t>نورة  قعدان  العتيبي</t>
        </is>
      </c>
      <c r="D1341" s="158" t="inlineStr">
        <is>
          <t xml:space="preserve">رفيف رائد المطيري </t>
        </is>
      </c>
      <c r="E1341" s="155" t="n">
        <v>1047846466</v>
      </c>
      <c r="F1341" s="79" t="inlineStr">
        <is>
          <t xml:space="preserve">ابتدائي </t>
        </is>
      </c>
      <c r="G1341" s="158" t="n">
        <v>6</v>
      </c>
      <c r="H1341" s="158" t="n">
        <v>1</v>
      </c>
      <c r="I1341" s="155" t="inlineStr">
        <is>
          <t xml:space="preserve">مستجدة </t>
        </is>
      </c>
    </row>
    <row r="1342">
      <c r="A1342" s="79" t="inlineStr">
        <is>
          <t>دار الملك خالد</t>
        </is>
      </c>
      <c r="B1342" s="89" t="inlineStr">
        <is>
          <t xml:space="preserve">حلقة  أسماء بنت  ابي بكر </t>
        </is>
      </c>
      <c r="C1342" s="88" t="inlineStr">
        <is>
          <t>أروى علي عبد العزيز الفهاد</t>
        </is>
      </c>
      <c r="D1342" s="379" t="inlineStr">
        <is>
          <t xml:space="preserve">ريتاج سهيل العتيبي </t>
        </is>
      </c>
      <c r="E1342" s="155" t="n">
        <v>1168713418</v>
      </c>
      <c r="F1342" s="79" t="inlineStr">
        <is>
          <t xml:space="preserve">ابتدائي </t>
        </is>
      </c>
      <c r="G1342" s="158" t="n">
        <v>6</v>
      </c>
      <c r="H1342" s="158" t="n">
        <v>1</v>
      </c>
      <c r="I1342" s="155" t="inlineStr">
        <is>
          <t xml:space="preserve">مستجدة </t>
        </is>
      </c>
    </row>
    <row r="1343">
      <c r="A1343" s="79" t="inlineStr">
        <is>
          <t>دار الملك خالد</t>
        </is>
      </c>
      <c r="B1343" s="89" t="inlineStr">
        <is>
          <t xml:space="preserve">حلقة  أسماء بنت  ابي بكر </t>
        </is>
      </c>
      <c r="C1343" s="88" t="inlineStr">
        <is>
          <t>أروى علي عبد العزيز الفهاد</t>
        </is>
      </c>
      <c r="D1343" s="377" t="inlineStr">
        <is>
          <t xml:space="preserve">سارة عبد الله المطيري </t>
        </is>
      </c>
      <c r="E1343" s="107" t="n">
        <v>1041781131</v>
      </c>
      <c r="F1343" s="79" t="inlineStr">
        <is>
          <t xml:space="preserve">ابتدائي </t>
        </is>
      </c>
      <c r="G1343" s="83" t="n">
        <v>6</v>
      </c>
      <c r="H1343" s="83" t="n">
        <v>1</v>
      </c>
      <c r="I1343" s="79" t="inlineStr">
        <is>
          <t xml:space="preserve">مستجدة </t>
        </is>
      </c>
    </row>
    <row r="1344">
      <c r="A1344" s="79" t="inlineStr">
        <is>
          <t>دار الملك خالد</t>
        </is>
      </c>
      <c r="B1344" s="89" t="inlineStr">
        <is>
          <t xml:space="preserve">حلقة صفية بنت  عبدالمطلب </t>
        </is>
      </c>
      <c r="C1344" s="88" t="inlineStr">
        <is>
          <t>نورة  قعدان  العتيبي</t>
        </is>
      </c>
      <c r="D1344" s="379" t="inlineStr">
        <is>
          <t xml:space="preserve">سديم سلطان الرشيدي </t>
        </is>
      </c>
      <c r="E1344" s="155" t="n">
        <v>1125453456</v>
      </c>
      <c r="F1344" s="79" t="inlineStr">
        <is>
          <t xml:space="preserve">ابتدائي </t>
        </is>
      </c>
      <c r="G1344" s="158" t="n">
        <v>6</v>
      </c>
      <c r="H1344" s="158" t="n">
        <v>1</v>
      </c>
      <c r="I1344" s="155" t="inlineStr">
        <is>
          <t xml:space="preserve">مستجدة </t>
        </is>
      </c>
    </row>
    <row r="1345">
      <c r="A1345" s="79" t="inlineStr">
        <is>
          <t>دار الملك خالد</t>
        </is>
      </c>
      <c r="B1345" s="89" t="inlineStr">
        <is>
          <t xml:space="preserve">حلقة صفية بنت  عبدالمطلب </t>
        </is>
      </c>
      <c r="C1345" s="88" t="inlineStr">
        <is>
          <t>نورة  قعدان  العتيبي</t>
        </is>
      </c>
      <c r="D1345" s="379" t="inlineStr">
        <is>
          <t xml:space="preserve">شجن مشاري المطيري </t>
        </is>
      </c>
      <c r="E1345" s="155" t="n">
        <v>1116546386</v>
      </c>
      <c r="F1345" s="79" t="inlineStr">
        <is>
          <t xml:space="preserve">ابتدائي </t>
        </is>
      </c>
      <c r="G1345" s="158" t="n">
        <v>6</v>
      </c>
      <c r="H1345" s="158" t="n">
        <v>1</v>
      </c>
      <c r="I1345" s="155" t="inlineStr">
        <is>
          <t xml:space="preserve">مستجدة </t>
        </is>
      </c>
    </row>
    <row r="1346">
      <c r="A1346" s="79" t="inlineStr">
        <is>
          <t>دار الملك خالد</t>
        </is>
      </c>
      <c r="B1346" s="89" t="inlineStr">
        <is>
          <t>حلقة حفصة بنت عمر</t>
        </is>
      </c>
      <c r="C1346" s="88" t="inlineStr">
        <is>
          <t>عجائب ناصر سعيد الرشيدي</t>
        </is>
      </c>
      <c r="D1346" s="379" t="inlineStr">
        <is>
          <t xml:space="preserve">شيخة دبيان عبد الله الرشيدي </t>
        </is>
      </c>
      <c r="E1346" s="155" t="n">
        <v>1107531608</v>
      </c>
      <c r="F1346" s="178" t="inlineStr">
        <is>
          <t xml:space="preserve">جامعي </t>
        </is>
      </c>
      <c r="G1346" s="158" t="n">
        <v>3</v>
      </c>
      <c r="H1346" s="158" t="n">
        <v>1</v>
      </c>
      <c r="I1346" s="155" t="inlineStr">
        <is>
          <t xml:space="preserve">مستجدة </t>
        </is>
      </c>
    </row>
    <row r="1347">
      <c r="A1347" s="79" t="inlineStr">
        <is>
          <t>دار الملك خالد</t>
        </is>
      </c>
      <c r="B1347" s="89" t="inlineStr">
        <is>
          <t xml:space="preserve">حلقة  أسماء بنت  ابي بكر </t>
        </is>
      </c>
      <c r="C1347" s="88" t="inlineStr">
        <is>
          <t>أروى علي عبد العزيز الفهاد</t>
        </is>
      </c>
      <c r="D1347" s="379" t="inlineStr">
        <is>
          <t xml:space="preserve">صبا ماجد العتيبي </t>
        </is>
      </c>
      <c r="E1347" s="155" t="n">
        <v>1171061920</v>
      </c>
      <c r="F1347" s="79" t="inlineStr">
        <is>
          <t xml:space="preserve">ابتدائي </t>
        </is>
      </c>
      <c r="G1347" s="158" t="n">
        <v>6</v>
      </c>
      <c r="H1347" s="158" t="n">
        <v>1</v>
      </c>
      <c r="I1347" s="155" t="inlineStr">
        <is>
          <t xml:space="preserve">مستجدة </t>
        </is>
      </c>
    </row>
    <row r="1348">
      <c r="A1348" s="88" t="inlineStr">
        <is>
          <t>دار الملك خالد</t>
        </is>
      </c>
      <c r="B1348" s="142" t="inlineStr">
        <is>
          <t>حلقة سلمى بنت عمير</t>
        </is>
      </c>
      <c r="C1348" s="142" t="inlineStr">
        <is>
          <t>هند عايض عسكر المطيري</t>
        </is>
      </c>
      <c r="D1348" s="158" t="inlineStr">
        <is>
          <t>صيتة ماطر العتيبي</t>
        </is>
      </c>
      <c r="E1348" s="155" t="n">
        <v>1054754735</v>
      </c>
      <c r="F1348" s="178" t="inlineStr">
        <is>
          <t>أمية</t>
        </is>
      </c>
      <c r="G1348" s="158" t="n">
        <v>6</v>
      </c>
      <c r="H1348" s="158" t="n">
        <v>1</v>
      </c>
      <c r="I1348" s="155" t="inlineStr">
        <is>
          <t xml:space="preserve">مستجدة </t>
        </is>
      </c>
    </row>
    <row r="1349">
      <c r="A1349" s="79" t="inlineStr">
        <is>
          <t>دار الملك خالد</t>
        </is>
      </c>
      <c r="B1349" s="89" t="inlineStr">
        <is>
          <t xml:space="preserve">حلقة صفية بنت  عبدالمطلب </t>
        </is>
      </c>
      <c r="C1349" s="88" t="inlineStr">
        <is>
          <t>نورة  قعدان  العتيبي</t>
        </is>
      </c>
      <c r="D1349" s="379" t="inlineStr">
        <is>
          <t xml:space="preserve">عبير معيوف الرشيدي </t>
        </is>
      </c>
      <c r="E1349" s="155" t="n">
        <v>1078463763</v>
      </c>
      <c r="F1349" s="79" t="inlineStr">
        <is>
          <t xml:space="preserve">ابتدائي </t>
        </is>
      </c>
      <c r="G1349" s="158" t="n">
        <v>6</v>
      </c>
      <c r="H1349" s="158" t="n">
        <v>1</v>
      </c>
      <c r="I1349" s="155" t="inlineStr">
        <is>
          <t xml:space="preserve">مستجدة </t>
        </is>
      </c>
    </row>
    <row r="1350">
      <c r="A1350" s="88" t="inlineStr">
        <is>
          <t>دار الملك خالد</t>
        </is>
      </c>
      <c r="B1350" s="142" t="inlineStr">
        <is>
          <t>حلقة سلمى بنت عمير</t>
        </is>
      </c>
      <c r="C1350" s="142" t="inlineStr">
        <is>
          <t>هند عايض عسكر المطيري</t>
        </is>
      </c>
      <c r="D1350" s="340" t="inlineStr">
        <is>
          <t>علياء محمد غنام الرشيدي</t>
        </is>
      </c>
      <c r="E1350" s="155" t="n">
        <v>1084635356</v>
      </c>
      <c r="F1350" s="178" t="inlineStr">
        <is>
          <t>أمية</t>
        </is>
      </c>
      <c r="G1350" s="158" t="n">
        <v>6</v>
      </c>
      <c r="H1350" s="158" t="n">
        <v>1</v>
      </c>
      <c r="I1350" s="155" t="inlineStr">
        <is>
          <t xml:space="preserve">مستجدة </t>
        </is>
      </c>
    </row>
    <row r="1351">
      <c r="A1351" s="79" t="inlineStr">
        <is>
          <t>دار الملك خالد</t>
        </is>
      </c>
      <c r="B1351" s="89" t="inlineStr">
        <is>
          <t>حلقة الشفاء بنت الحارث</t>
        </is>
      </c>
      <c r="C1351" s="88" t="inlineStr">
        <is>
          <t>حصة حمد إبراهيم الرشيدي</t>
        </is>
      </c>
      <c r="D1351" s="158" t="inlineStr">
        <is>
          <t xml:space="preserve">عندة محمد الرشيدي </t>
        </is>
      </c>
      <c r="E1351" s="155" t="n">
        <v>1097594748</v>
      </c>
      <c r="F1351" s="178" t="inlineStr">
        <is>
          <t>أمية</t>
        </is>
      </c>
      <c r="G1351" s="158" t="n">
        <v>6</v>
      </c>
      <c r="H1351" s="158" t="n">
        <v>1</v>
      </c>
      <c r="I1351" s="155" t="inlineStr">
        <is>
          <t xml:space="preserve">مستجدة </t>
        </is>
      </c>
    </row>
    <row r="1352">
      <c r="A1352" s="79" t="inlineStr">
        <is>
          <t>دار الملك خالد</t>
        </is>
      </c>
      <c r="B1352" s="89" t="inlineStr">
        <is>
          <t xml:space="preserve">حلقة صفية بنت  عبدالمطلب </t>
        </is>
      </c>
      <c r="C1352" s="88" t="inlineStr">
        <is>
          <t>نورة  قعدان  العتيبي</t>
        </is>
      </c>
      <c r="D1352" s="158" t="inlineStr">
        <is>
          <t xml:space="preserve">غاية عماش شارع العتيبي </t>
        </is>
      </c>
      <c r="E1352" s="155" t="n">
        <v>1164467324</v>
      </c>
      <c r="F1352" s="79" t="inlineStr">
        <is>
          <t xml:space="preserve">ابتدائي </t>
        </is>
      </c>
      <c r="G1352" s="158" t="n">
        <v>6</v>
      </c>
      <c r="H1352" s="158" t="n">
        <v>1</v>
      </c>
      <c r="I1352" s="155" t="inlineStr">
        <is>
          <t xml:space="preserve">مستجدة </t>
        </is>
      </c>
    </row>
    <row r="1353">
      <c r="A1353" s="88" t="inlineStr">
        <is>
          <t>دار الملك خالد</t>
        </is>
      </c>
      <c r="B1353" s="142" t="inlineStr">
        <is>
          <t>حلقة سلمى بنت عمير</t>
        </is>
      </c>
      <c r="C1353" s="142" t="inlineStr">
        <is>
          <t>هند عايض عسكر المطيري</t>
        </is>
      </c>
      <c r="D1353" s="340" t="inlineStr">
        <is>
          <t>غزية غازي المطيري</t>
        </is>
      </c>
      <c r="E1353" s="155" t="n">
        <v>1097856748</v>
      </c>
      <c r="F1353" s="178" t="inlineStr">
        <is>
          <t>أمية</t>
        </is>
      </c>
      <c r="G1353" s="158" t="n">
        <v>6</v>
      </c>
      <c r="H1353" s="158" t="n">
        <v>1</v>
      </c>
      <c r="I1353" s="155" t="inlineStr">
        <is>
          <t xml:space="preserve">مستجدة </t>
        </is>
      </c>
    </row>
    <row r="1354">
      <c r="A1354" s="79" t="inlineStr">
        <is>
          <t>دار الملك خالد</t>
        </is>
      </c>
      <c r="B1354" s="89" t="inlineStr">
        <is>
          <t xml:space="preserve">حلقة صفية بنت  عبدالمطلب </t>
        </is>
      </c>
      <c r="C1354" s="88" t="inlineStr">
        <is>
          <t>نورة  قعدان  العتيبي</t>
        </is>
      </c>
      <c r="D1354" s="377" t="inlineStr">
        <is>
          <t xml:space="preserve">غلا  طليحان الرشيدي </t>
        </is>
      </c>
      <c r="E1354" s="107" t="n">
        <v>1155327511</v>
      </c>
      <c r="F1354" s="79" t="inlineStr">
        <is>
          <t xml:space="preserve">ابتدائي </t>
        </is>
      </c>
      <c r="G1354" s="83" t="n">
        <v>6</v>
      </c>
      <c r="H1354" s="83" t="n">
        <v>1</v>
      </c>
      <c r="I1354" s="79" t="inlineStr">
        <is>
          <t xml:space="preserve">مستجدة </t>
        </is>
      </c>
    </row>
    <row r="1355">
      <c r="A1355" s="88" t="inlineStr">
        <is>
          <t>دار الملك خالد</t>
        </is>
      </c>
      <c r="B1355" s="89" t="inlineStr">
        <is>
          <t xml:space="preserve">حلقة صفية بنت  عبدالمطلب </t>
        </is>
      </c>
      <c r="C1355" s="88" t="inlineStr">
        <is>
          <t>نورة  قعدان  العتيبي</t>
        </is>
      </c>
      <c r="D1355" s="379" t="inlineStr">
        <is>
          <t xml:space="preserve">غلا رائد الرشيدي </t>
        </is>
      </c>
      <c r="E1355" s="155" t="n">
        <v>1048857576</v>
      </c>
      <c r="F1355" s="79" t="inlineStr">
        <is>
          <t xml:space="preserve">ابتدائي </t>
        </is>
      </c>
      <c r="G1355" s="158" t="n">
        <v>6</v>
      </c>
      <c r="H1355" s="158" t="n">
        <v>1</v>
      </c>
      <c r="I1355" s="155" t="inlineStr">
        <is>
          <t xml:space="preserve">مستجدة </t>
        </is>
      </c>
    </row>
    <row r="1356">
      <c r="A1356" s="88" t="inlineStr">
        <is>
          <t>دار الملك خالد</t>
        </is>
      </c>
      <c r="B1356" s="89" t="inlineStr">
        <is>
          <t xml:space="preserve">حلقة صفية بنت  عبدالمطلب </t>
        </is>
      </c>
      <c r="C1356" s="88" t="inlineStr">
        <is>
          <t>نورة  قعدان  العتيبي</t>
        </is>
      </c>
      <c r="D1356" s="379" t="inlineStr">
        <is>
          <t xml:space="preserve">غيداء معيوف الرشيدي </t>
        </is>
      </c>
      <c r="E1356" s="155" t="n">
        <v>1094787587</v>
      </c>
      <c r="F1356" s="79" t="inlineStr">
        <is>
          <t xml:space="preserve">ابتدائي </t>
        </is>
      </c>
      <c r="G1356" s="158" t="n">
        <v>6</v>
      </c>
      <c r="H1356" s="158" t="n">
        <v>1</v>
      </c>
      <c r="I1356" s="155" t="inlineStr">
        <is>
          <t xml:space="preserve">مستجدة </t>
        </is>
      </c>
    </row>
    <row r="1357" ht="16.5" customHeight="1">
      <c r="A1357" s="88" t="inlineStr">
        <is>
          <t>دار الملك خالد</t>
        </is>
      </c>
      <c r="B1357" s="89" t="inlineStr">
        <is>
          <t>حلقة حفصة بنت عمر</t>
        </is>
      </c>
      <c r="C1357" s="88" t="inlineStr">
        <is>
          <t>عجائب ناصر سعيد الرشيدي</t>
        </is>
      </c>
      <c r="D1357" s="379" t="inlineStr">
        <is>
          <t xml:space="preserve">فاطمة سالم ناصر باعنس </t>
        </is>
      </c>
      <c r="E1357" s="93" t="n">
        <v>9953728</v>
      </c>
      <c r="F1357" s="192" t="inlineStr">
        <is>
          <t>ثانوي</t>
        </is>
      </c>
      <c r="G1357" s="158" t="n">
        <v>3</v>
      </c>
      <c r="H1357" s="158" t="n">
        <v>1</v>
      </c>
      <c r="I1357" s="155" t="inlineStr">
        <is>
          <t xml:space="preserve">مستجدة </t>
        </is>
      </c>
    </row>
    <row r="1358">
      <c r="A1358" s="79" t="inlineStr">
        <is>
          <t>دار الملك خالد</t>
        </is>
      </c>
      <c r="B1358" s="89" t="inlineStr">
        <is>
          <t xml:space="preserve">حلقة  أسماء بنت  ابي بكر </t>
        </is>
      </c>
      <c r="C1358" s="88" t="inlineStr">
        <is>
          <t>أروى علي عبد العزيز الفهاد</t>
        </is>
      </c>
      <c r="D1358" s="377" t="inlineStr">
        <is>
          <t>فجر عادل المطيري</t>
        </is>
      </c>
      <c r="E1358" s="107" t="n">
        <v>1112786836</v>
      </c>
      <c r="F1358" s="79" t="inlineStr">
        <is>
          <t xml:space="preserve">ابتدائي </t>
        </is>
      </c>
      <c r="G1358" s="83" t="n">
        <v>6</v>
      </c>
      <c r="H1358" s="83" t="n">
        <v>1</v>
      </c>
      <c r="I1358" s="79" t="inlineStr">
        <is>
          <t xml:space="preserve">مستجدة </t>
        </is>
      </c>
    </row>
    <row r="1359">
      <c r="A1359" s="88" t="inlineStr">
        <is>
          <t>دار الملك خالد</t>
        </is>
      </c>
      <c r="B1359" s="89" t="inlineStr">
        <is>
          <t xml:space="preserve">حلقة صفية بنت  عبدالمطلب </t>
        </is>
      </c>
      <c r="C1359" s="88" t="inlineStr">
        <is>
          <t>نورة  قعدان  العتيبي</t>
        </is>
      </c>
      <c r="D1359" s="379" t="inlineStr">
        <is>
          <t xml:space="preserve">فجر عيسى الرشيدي </t>
        </is>
      </c>
      <c r="E1359" s="155" t="n">
        <v>1096735635</v>
      </c>
      <c r="F1359" s="79" t="inlineStr">
        <is>
          <t xml:space="preserve">ابتدائي </t>
        </is>
      </c>
      <c r="G1359" s="158" t="n">
        <v>6</v>
      </c>
      <c r="H1359" s="158" t="n">
        <v>1</v>
      </c>
      <c r="I1359" s="155" t="inlineStr">
        <is>
          <t xml:space="preserve">مستجدة </t>
        </is>
      </c>
    </row>
    <row r="1360">
      <c r="A1360" s="79" t="inlineStr">
        <is>
          <t>دار الملك خالد</t>
        </is>
      </c>
      <c r="B1360" s="89" t="inlineStr">
        <is>
          <t xml:space="preserve">حلقة  أسماء بنت  ابي بكر </t>
        </is>
      </c>
      <c r="C1360" s="88" t="inlineStr">
        <is>
          <t>أروى علي عبد العزيز الفهاد</t>
        </is>
      </c>
      <c r="D1360" s="377" t="inlineStr">
        <is>
          <t xml:space="preserve">فجر موسى الرشيدي </t>
        </is>
      </c>
      <c r="E1360" s="107" t="n">
        <v>1117208529</v>
      </c>
      <c r="F1360" s="79" t="inlineStr">
        <is>
          <t xml:space="preserve">ابتدائي </t>
        </is>
      </c>
      <c r="G1360" s="83" t="n">
        <v>6</v>
      </c>
      <c r="H1360" s="83" t="n">
        <v>1</v>
      </c>
      <c r="I1360" s="79" t="inlineStr">
        <is>
          <t xml:space="preserve">مستجدة </t>
        </is>
      </c>
    </row>
    <row r="1361">
      <c r="A1361" s="79" t="inlineStr">
        <is>
          <t>دار الملك خالد</t>
        </is>
      </c>
      <c r="B1361" s="89" t="inlineStr">
        <is>
          <t xml:space="preserve">حلقة  أسماء بنت  ابي بكر </t>
        </is>
      </c>
      <c r="C1361" s="88" t="inlineStr">
        <is>
          <t>أروى علي عبد العزيز الفهاد</t>
        </is>
      </c>
      <c r="D1361" s="377" t="inlineStr">
        <is>
          <t>ليان عادل المطيري</t>
        </is>
      </c>
      <c r="E1361" s="107" t="n">
        <v>1117836726</v>
      </c>
      <c r="F1361" s="79" t="inlineStr">
        <is>
          <t xml:space="preserve">ابتدائي </t>
        </is>
      </c>
      <c r="G1361" s="83" t="n">
        <v>6</v>
      </c>
      <c r="H1361" s="83" t="n">
        <v>1</v>
      </c>
      <c r="I1361" s="79" t="inlineStr">
        <is>
          <t xml:space="preserve">مستجدة </t>
        </is>
      </c>
    </row>
    <row r="1362">
      <c r="A1362" s="79" t="inlineStr">
        <is>
          <t>دار الملك خالد</t>
        </is>
      </c>
      <c r="B1362" s="89" t="inlineStr">
        <is>
          <t xml:space="preserve">حلقة صفية بنت  عبدالمطلب </t>
        </is>
      </c>
      <c r="C1362" s="88" t="inlineStr">
        <is>
          <t>نورة  قعدان  العتيبي</t>
        </is>
      </c>
      <c r="D1362" s="91" t="inlineStr">
        <is>
          <t xml:space="preserve">ليان عبد الله المطيري </t>
        </is>
      </c>
      <c r="E1362" s="107" t="n">
        <v>1053165311</v>
      </c>
      <c r="F1362" s="79" t="inlineStr">
        <is>
          <t xml:space="preserve">ابتدائي </t>
        </is>
      </c>
      <c r="G1362" s="83" t="n">
        <v>6</v>
      </c>
      <c r="H1362" s="83" t="n">
        <v>1</v>
      </c>
      <c r="I1362" s="79" t="inlineStr">
        <is>
          <t xml:space="preserve">مستجدة </t>
        </is>
      </c>
    </row>
    <row r="1363">
      <c r="A1363" s="88" t="inlineStr">
        <is>
          <t>دار الملك خالد</t>
        </is>
      </c>
      <c r="B1363" s="89" t="inlineStr">
        <is>
          <t>حلقة حفصة بنت عمر</t>
        </is>
      </c>
      <c r="C1363" s="88" t="inlineStr">
        <is>
          <t>عجائب ناصر سعيد الرشيدي</t>
        </is>
      </c>
      <c r="D1363" s="158" t="inlineStr">
        <is>
          <t>ليان ناجي المطيري</t>
        </is>
      </c>
      <c r="E1363" s="155" t="n">
        <v>1036836567</v>
      </c>
      <c r="F1363" s="178" t="inlineStr">
        <is>
          <t xml:space="preserve">متوسط </t>
        </is>
      </c>
      <c r="G1363" s="158" t="n">
        <v>3</v>
      </c>
      <c r="H1363" s="158" t="n">
        <v>1</v>
      </c>
      <c r="I1363" s="155" t="inlineStr">
        <is>
          <t xml:space="preserve">مستجدة </t>
        </is>
      </c>
    </row>
    <row r="1364">
      <c r="A1364" s="88" t="inlineStr">
        <is>
          <t>دار الملك خالد</t>
        </is>
      </c>
      <c r="B1364" s="89" t="inlineStr">
        <is>
          <t xml:space="preserve">حلقة صفية بنت  عبدالمطلب </t>
        </is>
      </c>
      <c r="C1364" s="88" t="inlineStr">
        <is>
          <t>نورة  قعدان  العتيبي</t>
        </is>
      </c>
      <c r="D1364" s="158" t="inlineStr">
        <is>
          <t xml:space="preserve">لين سلطان الرشيدي </t>
        </is>
      </c>
      <c r="E1364" s="155" t="n">
        <v>1112535353</v>
      </c>
      <c r="F1364" s="79" t="inlineStr">
        <is>
          <t xml:space="preserve">ابتدائي </t>
        </is>
      </c>
      <c r="G1364" s="158" t="n">
        <v>6</v>
      </c>
      <c r="H1364" s="158" t="n">
        <v>1</v>
      </c>
      <c r="I1364" s="155" t="inlineStr">
        <is>
          <t xml:space="preserve">مستجدة </t>
        </is>
      </c>
    </row>
    <row r="1365">
      <c r="A1365" s="88" t="inlineStr">
        <is>
          <t>دار الملك خالد</t>
        </is>
      </c>
      <c r="B1365" s="142" t="inlineStr">
        <is>
          <t>حلقة سلمى بنت عمير</t>
        </is>
      </c>
      <c r="C1365" s="142" t="inlineStr">
        <is>
          <t>هند عايض عسكر المطيري</t>
        </is>
      </c>
      <c r="D1365" s="340" t="inlineStr">
        <is>
          <t xml:space="preserve">محيلة خريص المطيري </t>
        </is>
      </c>
      <c r="E1365" s="155" t="n">
        <v>1098986752</v>
      </c>
      <c r="F1365" s="178" t="inlineStr">
        <is>
          <t>أمية</t>
        </is>
      </c>
      <c r="G1365" s="158" t="n">
        <v>6</v>
      </c>
      <c r="H1365" s="158" t="n">
        <v>1</v>
      </c>
      <c r="I1365" s="155" t="inlineStr">
        <is>
          <t xml:space="preserve">مستجدة </t>
        </is>
      </c>
    </row>
    <row r="1366">
      <c r="A1366" s="88" t="inlineStr">
        <is>
          <t>دار الملك خالد</t>
        </is>
      </c>
      <c r="B1366" s="89" t="inlineStr">
        <is>
          <t>حلقة الشفاء بنت الحارث</t>
        </is>
      </c>
      <c r="C1366" s="88" t="inlineStr">
        <is>
          <t>حصة حمد إبراهيم الرشيدي</t>
        </is>
      </c>
      <c r="D1366" s="158" t="inlineStr">
        <is>
          <t xml:space="preserve">مخلفة مدين الرشيدي </t>
        </is>
      </c>
      <c r="E1366" s="155" t="n">
        <v>1084635381</v>
      </c>
      <c r="F1366" s="178" t="inlineStr">
        <is>
          <t>أمية</t>
        </is>
      </c>
      <c r="G1366" s="158" t="n">
        <v>6</v>
      </c>
      <c r="H1366" s="158" t="n">
        <v>1</v>
      </c>
      <c r="I1366" s="155" t="inlineStr">
        <is>
          <t xml:space="preserve">مستجدة </t>
        </is>
      </c>
    </row>
    <row r="1367">
      <c r="A1367" s="88" t="inlineStr">
        <is>
          <t>دار الملك خالد</t>
        </is>
      </c>
      <c r="B1367" s="142" t="inlineStr">
        <is>
          <t>حلقة سلمى بنت عمير</t>
        </is>
      </c>
      <c r="C1367" s="142" t="inlineStr">
        <is>
          <t>هند عايض عسكر المطيري</t>
        </is>
      </c>
      <c r="D1367" s="158" t="inlineStr">
        <is>
          <t xml:space="preserve">مرزوقة عليان  معيبد الرشيدي </t>
        </is>
      </c>
      <c r="E1367" s="155" t="n">
        <v>1009347905</v>
      </c>
      <c r="F1367" s="178" t="inlineStr">
        <is>
          <t>أمية</t>
        </is>
      </c>
      <c r="G1367" s="158" t="n">
        <v>6</v>
      </c>
      <c r="H1367" s="158" t="n">
        <v>1</v>
      </c>
      <c r="I1367" s="155" t="inlineStr">
        <is>
          <t xml:space="preserve">مستجدة </t>
        </is>
      </c>
    </row>
    <row r="1368">
      <c r="A1368" s="88" t="inlineStr">
        <is>
          <t>دار الملك خالد</t>
        </is>
      </c>
      <c r="B1368" s="142" t="inlineStr">
        <is>
          <t>حلقة سلمى بنت عمير</t>
        </is>
      </c>
      <c r="C1368" s="142" t="inlineStr">
        <is>
          <t>هند عايض عسكر المطيري</t>
        </is>
      </c>
      <c r="D1368" s="340" t="inlineStr">
        <is>
          <t xml:space="preserve">مزنة مناحي عايض البقمي </t>
        </is>
      </c>
      <c r="E1368" s="155" t="n">
        <v>1063780959</v>
      </c>
      <c r="F1368" s="178" t="inlineStr">
        <is>
          <t>أمية</t>
        </is>
      </c>
      <c r="G1368" s="158" t="n">
        <v>6</v>
      </c>
      <c r="H1368" s="158" t="n">
        <v>1</v>
      </c>
      <c r="I1368" s="155" t="inlineStr">
        <is>
          <t xml:space="preserve">مستجدة </t>
        </is>
      </c>
    </row>
    <row r="1369">
      <c r="A1369" s="79" t="inlineStr">
        <is>
          <t>دار الملك خالد</t>
        </is>
      </c>
      <c r="B1369" s="142" t="inlineStr">
        <is>
          <t>حلقة سلمى بنت عمير</t>
        </is>
      </c>
      <c r="C1369" s="142" t="inlineStr">
        <is>
          <t>هند عايض عسكر المطيري</t>
        </is>
      </c>
      <c r="D1369" s="158" t="inlineStr">
        <is>
          <t xml:space="preserve">معيضة غضيان المطيري </t>
        </is>
      </c>
      <c r="E1369" s="155" t="n">
        <v>1015457827</v>
      </c>
      <c r="F1369" s="178" t="inlineStr">
        <is>
          <t>أمية</t>
        </is>
      </c>
      <c r="G1369" s="158" t="n">
        <v>6</v>
      </c>
      <c r="H1369" s="158" t="n">
        <v>1</v>
      </c>
      <c r="I1369" s="155" t="inlineStr">
        <is>
          <t xml:space="preserve">مستجدة </t>
        </is>
      </c>
    </row>
    <row r="1370">
      <c r="A1370" s="88" t="inlineStr">
        <is>
          <t>دار الملك خالد</t>
        </is>
      </c>
      <c r="B1370" s="142" t="inlineStr">
        <is>
          <t>حلقة سلمى بنت عمير</t>
        </is>
      </c>
      <c r="C1370" s="142" t="inlineStr">
        <is>
          <t>هند عايض عسكر المطيري</t>
        </is>
      </c>
      <c r="D1370" s="158" t="inlineStr">
        <is>
          <t xml:space="preserve">منيرة مرجي الرشيدي </t>
        </is>
      </c>
      <c r="E1370" s="155" t="n">
        <v>1084673563</v>
      </c>
      <c r="F1370" s="178" t="inlineStr">
        <is>
          <t>أمية</t>
        </is>
      </c>
      <c r="G1370" s="158" t="n">
        <v>6</v>
      </c>
      <c r="H1370" s="158" t="n">
        <v>1</v>
      </c>
      <c r="I1370" s="155" t="inlineStr">
        <is>
          <t xml:space="preserve">مستجدة </t>
        </is>
      </c>
    </row>
    <row r="1371" ht="16.5" customHeight="1">
      <c r="A1371" s="79" t="inlineStr">
        <is>
          <t>دار الملك خالد</t>
        </is>
      </c>
      <c r="B1371" s="142" t="inlineStr">
        <is>
          <t>حلقة حفصة بنت عمر</t>
        </is>
      </c>
      <c r="C1371" s="88" t="inlineStr">
        <is>
          <t>عجائب ناصر سعيد الرشيدي</t>
        </is>
      </c>
      <c r="D1371" s="143" t="inlineStr">
        <is>
          <t xml:space="preserve">ميلاف محمد حمد المطيري </t>
        </is>
      </c>
      <c r="E1371" s="93" t="n">
        <v>1114478124</v>
      </c>
      <c r="F1371" s="79" t="inlineStr">
        <is>
          <t xml:space="preserve">ثانوي </t>
        </is>
      </c>
      <c r="G1371" s="83" t="n">
        <v>3</v>
      </c>
      <c r="H1371" s="83" t="n">
        <v>1</v>
      </c>
      <c r="I1371" s="79" t="inlineStr">
        <is>
          <t xml:space="preserve">مستجدة </t>
        </is>
      </c>
      <c r="K1371" s="144" t="n"/>
      <c r="L1371" s="144" t="n"/>
      <c r="M1371" s="144" t="n"/>
      <c r="N1371" s="144" t="n"/>
      <c r="O1371" s="144" t="n"/>
      <c r="P1371" s="144" t="n"/>
      <c r="Q1371" s="144" t="n"/>
      <c r="R1371" s="144" t="n"/>
      <c r="S1371" s="144" t="n"/>
      <c r="T1371" s="144" t="n"/>
      <c r="U1371" s="144" t="n"/>
      <c r="V1371" s="144" t="n"/>
      <c r="W1371" s="144" t="n"/>
      <c r="X1371" s="144" t="n"/>
      <c r="Y1371" s="144" t="n"/>
      <c r="Z1371" s="144" t="n"/>
      <c r="AA1371" s="144" t="n"/>
      <c r="AB1371" s="144" t="n"/>
      <c r="AC1371" s="144" t="n"/>
      <c r="AD1371" s="144" t="n"/>
      <c r="AE1371" s="144" t="n"/>
      <c r="AF1371" s="144" t="n"/>
      <c r="AG1371" s="144" t="n"/>
      <c r="AH1371" s="144" t="n"/>
      <c r="AI1371" s="144" t="n"/>
      <c r="AJ1371" s="144" t="n"/>
      <c r="AK1371" s="144" t="n"/>
      <c r="AL1371" s="144" t="n"/>
      <c r="AM1371" s="144" t="n"/>
      <c r="AN1371" s="144" t="n"/>
      <c r="AO1371" s="144" t="n"/>
      <c r="AP1371" s="144" t="n"/>
      <c r="AQ1371" s="144" t="n"/>
      <c r="AR1371" s="144" t="n"/>
      <c r="AS1371" s="144" t="n"/>
      <c r="AT1371" s="144" t="n"/>
      <c r="AU1371" s="144" t="n"/>
      <c r="AV1371" s="144" t="n"/>
    </row>
    <row r="1372" ht="16.5" customHeight="1">
      <c r="A1372" s="79" t="inlineStr">
        <is>
          <t>دار الملك خالد</t>
        </is>
      </c>
      <c r="B1372" s="142" t="inlineStr">
        <is>
          <t xml:space="preserve">حلقة صفية بنت  عبدالمطلب </t>
        </is>
      </c>
      <c r="C1372" s="88" t="inlineStr">
        <is>
          <t>نورة  قعدان  العتيبي</t>
        </is>
      </c>
      <c r="D1372" s="143" t="inlineStr">
        <is>
          <t xml:space="preserve">ندى عبد الله الرشيدي </t>
        </is>
      </c>
      <c r="E1372" s="142" t="n">
        <v>1168159968</v>
      </c>
      <c r="F1372" s="79" t="inlineStr">
        <is>
          <t xml:space="preserve">ابتدائي </t>
        </is>
      </c>
      <c r="G1372" s="83" t="n">
        <v>6</v>
      </c>
      <c r="H1372" s="83" t="n">
        <v>1</v>
      </c>
      <c r="I1372" s="79" t="inlineStr">
        <is>
          <t xml:space="preserve">مستجدة </t>
        </is>
      </c>
      <c r="K1372" s="144" t="n"/>
      <c r="L1372" s="144" t="n"/>
      <c r="M1372" s="144" t="n"/>
      <c r="N1372" s="144" t="n"/>
      <c r="O1372" s="144" t="n"/>
      <c r="P1372" s="144" t="n"/>
      <c r="Q1372" s="144" t="n"/>
      <c r="R1372" s="144" t="n"/>
      <c r="S1372" s="144" t="n"/>
      <c r="T1372" s="144" t="n"/>
      <c r="U1372" s="144" t="n"/>
      <c r="V1372" s="144" t="n"/>
      <c r="W1372" s="144" t="n"/>
      <c r="X1372" s="144" t="n"/>
      <c r="Y1372" s="144" t="n"/>
      <c r="Z1372" s="144" t="n"/>
      <c r="AA1372" s="144" t="n"/>
      <c r="AB1372" s="144" t="n"/>
      <c r="AC1372" s="144" t="n"/>
      <c r="AD1372" s="144" t="n"/>
      <c r="AE1372" s="144" t="n"/>
      <c r="AF1372" s="144" t="n"/>
      <c r="AG1372" s="144" t="n"/>
      <c r="AH1372" s="144" t="n"/>
      <c r="AI1372" s="144" t="n"/>
      <c r="AJ1372" s="144" t="n"/>
      <c r="AK1372" s="144" t="n"/>
      <c r="AL1372" s="144" t="n"/>
      <c r="AM1372" s="144" t="n"/>
      <c r="AN1372" s="144" t="n"/>
      <c r="AO1372" s="144" t="n"/>
      <c r="AP1372" s="144" t="n"/>
      <c r="AQ1372" s="144" t="n"/>
      <c r="AR1372" s="144" t="n"/>
      <c r="AS1372" s="144" t="n"/>
      <c r="AT1372" s="144" t="n"/>
      <c r="AU1372" s="144" t="n"/>
      <c r="AV1372" s="144" t="n"/>
    </row>
    <row r="1373" ht="16.5" customHeight="1">
      <c r="A1373" s="79" t="inlineStr">
        <is>
          <t>دار الملك خالد</t>
        </is>
      </c>
      <c r="B1373" s="89" t="inlineStr">
        <is>
          <t>حلقة الشفاء بنت الحارث</t>
        </is>
      </c>
      <c r="C1373" s="88" t="inlineStr">
        <is>
          <t>حصة حمد إبراهيم الرشيدي</t>
        </is>
      </c>
      <c r="D1373" s="143" t="inlineStr">
        <is>
          <t xml:space="preserve">نفلاء ناهي الحربي </t>
        </is>
      </c>
      <c r="E1373" s="355" t="n">
        <v>1067987014</v>
      </c>
      <c r="F1373" s="178" t="inlineStr">
        <is>
          <t xml:space="preserve">أمية </t>
        </is>
      </c>
      <c r="G1373" s="83" t="n">
        <v>6</v>
      </c>
      <c r="H1373" s="83" t="n">
        <v>1</v>
      </c>
      <c r="I1373" s="155" t="inlineStr">
        <is>
          <t xml:space="preserve">مستجدة </t>
        </is>
      </c>
      <c r="K1373" s="144" t="n"/>
      <c r="L1373" s="144" t="n"/>
      <c r="M1373" s="144" t="n"/>
      <c r="N1373" s="144" t="n"/>
      <c r="O1373" s="144" t="n"/>
      <c r="P1373" s="144" t="n"/>
      <c r="Q1373" s="144" t="n"/>
      <c r="R1373" s="144" t="n"/>
      <c r="S1373" s="144" t="n"/>
      <c r="T1373" s="144" t="n"/>
      <c r="U1373" s="144" t="n"/>
      <c r="V1373" s="144" t="n"/>
      <c r="W1373" s="144" t="n"/>
      <c r="X1373" s="144" t="n"/>
      <c r="Y1373" s="144" t="n"/>
      <c r="Z1373" s="144" t="n"/>
      <c r="AA1373" s="144" t="n"/>
      <c r="AB1373" s="144" t="n"/>
      <c r="AC1373" s="144" t="n"/>
      <c r="AD1373" s="144" t="n"/>
      <c r="AE1373" s="144" t="n"/>
      <c r="AF1373" s="144" t="n"/>
      <c r="AG1373" s="144" t="n"/>
      <c r="AH1373" s="144" t="n"/>
      <c r="AI1373" s="144" t="n"/>
      <c r="AJ1373" s="144" t="n"/>
      <c r="AK1373" s="144" t="n"/>
      <c r="AL1373" s="144" t="n"/>
      <c r="AM1373" s="144" t="n"/>
      <c r="AN1373" s="144" t="n"/>
      <c r="AO1373" s="144" t="n"/>
      <c r="AP1373" s="144" t="n"/>
      <c r="AQ1373" s="144" t="n"/>
      <c r="AR1373" s="144" t="n"/>
      <c r="AS1373" s="144" t="n"/>
      <c r="AT1373" s="144" t="n"/>
      <c r="AU1373" s="144" t="n"/>
      <c r="AV1373" s="144" t="n"/>
    </row>
    <row r="1374">
      <c r="A1374" s="88" t="inlineStr">
        <is>
          <t>دار الملك خالد</t>
        </is>
      </c>
      <c r="B1374" s="89" t="inlineStr">
        <is>
          <t>حلقة حفصة بنت عمر</t>
        </is>
      </c>
      <c r="C1374" s="88" t="inlineStr">
        <is>
          <t>عجائب ناصر سعيد الرشيدي</t>
        </is>
      </c>
      <c r="D1374" s="158" t="inlineStr">
        <is>
          <t>نوف مساعد شمروخ المطيري</t>
        </is>
      </c>
      <c r="E1374" s="155" t="n">
        <v>1057120451</v>
      </c>
      <c r="F1374" s="178" t="inlineStr">
        <is>
          <t xml:space="preserve">جامعي </t>
        </is>
      </c>
      <c r="G1374" s="158" t="n">
        <v>3</v>
      </c>
      <c r="H1374" s="158" t="n">
        <v>1</v>
      </c>
      <c r="I1374" s="155" t="inlineStr">
        <is>
          <t xml:space="preserve">مستجدة </t>
        </is>
      </c>
    </row>
    <row r="1375">
      <c r="A1375" s="88" t="inlineStr">
        <is>
          <t>دار الملك خالد</t>
        </is>
      </c>
      <c r="B1375" s="89" t="inlineStr">
        <is>
          <t>حلقة حفصة بنت عمر</t>
        </is>
      </c>
      <c r="C1375" s="88" t="inlineStr">
        <is>
          <t>عجائب ناصر سعيد الرشيدي</t>
        </is>
      </c>
      <c r="D1375" s="158" t="inlineStr">
        <is>
          <t xml:space="preserve">هياء سليمان عبد الرحمن السديري </t>
        </is>
      </c>
      <c r="E1375" s="155" t="n">
        <v>1064849175</v>
      </c>
      <c r="F1375" s="178" t="inlineStr">
        <is>
          <t xml:space="preserve">متوسط </t>
        </is>
      </c>
      <c r="G1375" s="158" t="n">
        <v>3</v>
      </c>
      <c r="H1375" s="158" t="n">
        <v>1</v>
      </c>
      <c r="I1375" s="155" t="inlineStr">
        <is>
          <t xml:space="preserve">مستجدة </t>
        </is>
      </c>
    </row>
    <row r="1376">
      <c r="A1376" s="79" t="inlineStr">
        <is>
          <t>دار الحركان الصباحية</t>
        </is>
      </c>
      <c r="B1376" s="79" t="inlineStr">
        <is>
          <t>حلقة سودة</t>
        </is>
      </c>
      <c r="C1376" s="79" t="inlineStr">
        <is>
          <t>سارة صالح محمد العريني</t>
        </is>
      </c>
      <c r="D1376" s="91" t="inlineStr">
        <is>
          <t>شادن سليمان ابراهيم النقيثان</t>
        </is>
      </c>
      <c r="E1376" s="93" t="n">
        <v>1125871291</v>
      </c>
      <c r="F1376" s="79" t="inlineStr">
        <is>
          <t>جامعي</t>
        </is>
      </c>
      <c r="G1376" s="83" t="n">
        <v>3</v>
      </c>
      <c r="H1376" s="83" t="n">
        <v>1</v>
      </c>
      <c r="I1376" s="79" t="inlineStr">
        <is>
          <t xml:space="preserve">مستجدة </t>
        </is>
      </c>
      <c r="J1376" s="84" t="n"/>
      <c r="K1376" s="150" t="n"/>
      <c r="L1376" s="144" t="n"/>
      <c r="M1376" s="144" t="n"/>
      <c r="N1376" s="144" t="n"/>
      <c r="O1376" s="144" t="n"/>
      <c r="P1376" s="144" t="n"/>
      <c r="Q1376" s="144" t="n"/>
      <c r="R1376" s="144" t="n"/>
      <c r="S1376" s="144" t="n"/>
      <c r="T1376" s="144" t="n"/>
      <c r="U1376" s="144" t="n"/>
      <c r="V1376" s="144" t="n"/>
      <c r="W1376" s="144" t="n"/>
      <c r="X1376" s="144" t="n"/>
      <c r="Y1376" s="144" t="n"/>
      <c r="Z1376" s="144" t="n"/>
      <c r="AA1376" s="144" t="n"/>
      <c r="AB1376" s="144" t="n"/>
      <c r="AC1376" s="144" t="n"/>
      <c r="AD1376" s="144" t="n"/>
      <c r="AE1376" s="144" t="n"/>
      <c r="AF1376" s="144" t="n"/>
      <c r="AG1376" s="144" t="n"/>
      <c r="AH1376" s="144" t="n"/>
      <c r="AI1376" s="144" t="n"/>
      <c r="AJ1376" s="144" t="n"/>
      <c r="AK1376" s="144" t="n"/>
      <c r="AL1376" s="144" t="n"/>
      <c r="AM1376" s="144" t="n"/>
      <c r="AN1376" s="144" t="n"/>
      <c r="AO1376" s="144" t="n"/>
      <c r="AP1376" s="144" t="n"/>
      <c r="AQ1376" s="144" t="n"/>
      <c r="AR1376" s="144" t="n"/>
      <c r="AS1376" s="144" t="n"/>
      <c r="AT1376" s="144" t="n"/>
      <c r="AU1376" s="144" t="n"/>
      <c r="AV1376" s="144" t="n"/>
    </row>
    <row r="1377">
      <c r="A1377" s="93" t="inlineStr">
        <is>
          <t>دار الحركان الصباحية</t>
        </is>
      </c>
      <c r="B1377" s="79" t="inlineStr">
        <is>
          <t>حلقة سودة</t>
        </is>
      </c>
      <c r="C1377" s="79" t="inlineStr">
        <is>
          <t>سارة صالح محمد العريني</t>
        </is>
      </c>
      <c r="D1377" s="91" t="inlineStr">
        <is>
          <t>وفاء حمود شلبوط</t>
        </is>
      </c>
      <c r="E1377" s="93" t="n">
        <v>3983927769</v>
      </c>
      <c r="F1377" s="79" t="inlineStr">
        <is>
          <t>جامعي</t>
        </is>
      </c>
      <c r="G1377" s="83" t="n">
        <v>3</v>
      </c>
      <c r="H1377" s="83" t="n">
        <v>1</v>
      </c>
      <c r="I1377" s="79" t="inlineStr">
        <is>
          <t xml:space="preserve">مستجدة </t>
        </is>
      </c>
      <c r="J1377" s="84" t="n"/>
      <c r="K1377" s="150" t="n"/>
    </row>
    <row r="1378" ht="16.5" customHeight="1">
      <c r="A1378" s="191" t="inlineStr">
        <is>
          <t>دار تراتيل المسائية</t>
        </is>
      </c>
      <c r="B1378" s="142" t="inlineStr">
        <is>
          <t>الخنساء رضي الله عنها</t>
        </is>
      </c>
      <c r="C1378" s="142" t="inlineStr">
        <is>
          <t>منيرة رائد حمد السليم</t>
        </is>
      </c>
      <c r="D1378" s="190" t="inlineStr">
        <is>
          <t>وفاء صالح عبد الله الخويطر</t>
        </is>
      </c>
      <c r="E1378" s="227" t="n">
        <v>1035891264</v>
      </c>
      <c r="F1378" s="192" t="inlineStr">
        <is>
          <t>متعلمة جامعي</t>
        </is>
      </c>
      <c r="G1378" s="195" t="n">
        <v>1</v>
      </c>
      <c r="H1378" s="195" t="n">
        <v>1</v>
      </c>
      <c r="I1378" s="79" t="inlineStr">
        <is>
          <t xml:space="preserve">مستجدة </t>
        </is>
      </c>
      <c r="J1378" s="196" t="inlineStr">
        <is>
          <t xml:space="preserve"> </t>
        </is>
      </c>
      <c r="K1378" s="165" t="n"/>
      <c r="L1378" s="144" t="n"/>
      <c r="M1378" s="144" t="n"/>
      <c r="N1378" s="144" t="n"/>
      <c r="O1378" s="144" t="n"/>
      <c r="P1378" s="144" t="n"/>
      <c r="Q1378" s="144" t="n"/>
      <c r="R1378" s="144" t="n"/>
      <c r="S1378" s="144" t="n"/>
      <c r="T1378" s="144" t="n"/>
      <c r="U1378" s="144" t="n"/>
      <c r="V1378" s="144" t="n"/>
      <c r="W1378" s="144" t="n"/>
      <c r="X1378" s="144" t="n"/>
      <c r="Y1378" s="144" t="n"/>
      <c r="Z1378" s="144" t="n"/>
      <c r="AA1378" s="144" t="n"/>
      <c r="AB1378" s="144" t="n"/>
      <c r="AC1378" s="144" t="n"/>
      <c r="AD1378" s="144" t="n"/>
      <c r="AE1378" s="144" t="n"/>
      <c r="AF1378" s="144" t="n"/>
      <c r="AG1378" s="144" t="n"/>
      <c r="AH1378" s="144" t="n"/>
      <c r="AI1378" s="144" t="n"/>
      <c r="AJ1378" s="144" t="n"/>
      <c r="AK1378" s="144" t="n"/>
      <c r="AL1378" s="144" t="n"/>
      <c r="AM1378" s="144" t="n"/>
      <c r="AN1378" s="144" t="n"/>
      <c r="AO1378" s="144" t="n"/>
      <c r="AP1378" s="144" t="n"/>
      <c r="AQ1378" s="144" t="n"/>
      <c r="AR1378" s="144" t="n"/>
      <c r="AS1378" s="144" t="n"/>
      <c r="AT1378" s="144" t="n"/>
      <c r="AU1378" s="144" t="n"/>
      <c r="AV1378" s="144" t="n"/>
    </row>
    <row r="1379">
      <c r="A1379" s="79" t="inlineStr">
        <is>
          <t>دار مشرفة</t>
        </is>
      </c>
      <c r="B1379" s="142" t="inlineStr">
        <is>
          <t>حلقة ميمونة بنت الحارث</t>
        </is>
      </c>
      <c r="C1379" s="142" t="inlineStr">
        <is>
          <t>ضي علي عبد الله الرشود</t>
        </is>
      </c>
      <c r="D1379" s="377" t="inlineStr">
        <is>
          <t>سلاف ماجد غزاي  المطيري  1</t>
        </is>
      </c>
      <c r="E1379" s="313" t="n">
        <v>1158692945</v>
      </c>
      <c r="F1379" s="93" t="inlineStr">
        <is>
          <t>ابتدائي</t>
        </is>
      </c>
      <c r="G1379" s="83" t="n">
        <v>4</v>
      </c>
      <c r="H1379" s="83" t="n">
        <v>1</v>
      </c>
      <c r="I1379" s="79" t="inlineStr">
        <is>
          <t xml:space="preserve">مستجدة </t>
        </is>
      </c>
      <c r="L1379" s="320" t="n"/>
      <c r="M1379" s="320" t="n"/>
      <c r="N1379" s="320" t="n"/>
      <c r="O1379" s="320" t="n"/>
      <c r="P1379" s="320" t="n"/>
      <c r="Q1379" s="320" t="n"/>
      <c r="R1379" s="320" t="n"/>
      <c r="S1379" s="320" t="n"/>
      <c r="T1379" s="320" t="n"/>
      <c r="U1379" s="320" t="n"/>
      <c r="V1379" s="320" t="n"/>
      <c r="W1379" s="320" t="n"/>
      <c r="X1379" s="320" t="n"/>
      <c r="Y1379" s="320" t="n"/>
      <c r="Z1379" s="320" t="n"/>
      <c r="AA1379" s="320" t="n"/>
      <c r="AB1379" s="320" t="n"/>
      <c r="AC1379" s="320" t="n"/>
      <c r="AD1379" s="320" t="n"/>
      <c r="AE1379" s="320" t="n"/>
      <c r="AF1379" s="320" t="n"/>
      <c r="AG1379" s="320" t="n"/>
      <c r="AH1379" s="320" t="n"/>
      <c r="AI1379" s="320" t="n"/>
      <c r="AJ1379" s="320" t="n"/>
      <c r="AK1379" s="320" t="n"/>
      <c r="AL1379" s="320" t="n"/>
      <c r="AM1379" s="320" t="n"/>
      <c r="AN1379" s="320" t="n"/>
      <c r="AO1379" s="320" t="n"/>
      <c r="AP1379" s="320" t="n"/>
      <c r="AQ1379" s="320" t="n"/>
      <c r="AR1379" s="320" t="n"/>
      <c r="AS1379" s="320" t="n"/>
      <c r="AT1379" s="320" t="n"/>
      <c r="AU1379" s="320" t="n"/>
      <c r="AV1379" s="320" t="n"/>
    </row>
    <row r="1380">
      <c r="A1380" s="79" t="inlineStr">
        <is>
          <t>دار مشرفة</t>
        </is>
      </c>
      <c r="B1380" s="142" t="inlineStr">
        <is>
          <t>حلقة ميمونة بنت الحارث</t>
        </is>
      </c>
      <c r="C1380" s="142" t="inlineStr">
        <is>
          <t>ضي علي عبد الله الرشود</t>
        </is>
      </c>
      <c r="D1380" s="377" t="inlineStr">
        <is>
          <t>سلاف ماجد غزاي  المطيري  2</t>
        </is>
      </c>
      <c r="E1380" s="313" t="n">
        <v>1158692945</v>
      </c>
      <c r="F1380" s="93" t="inlineStr">
        <is>
          <t>ابتدائي</t>
        </is>
      </c>
      <c r="G1380" s="83" t="n">
        <v>4</v>
      </c>
      <c r="H1380" s="83" t="n">
        <v>2</v>
      </c>
      <c r="I1380" s="79" t="inlineStr">
        <is>
          <t xml:space="preserve">مستجدة </t>
        </is>
      </c>
      <c r="L1380" s="320" t="n"/>
      <c r="M1380" s="320" t="n"/>
      <c r="N1380" s="320" t="n"/>
      <c r="O1380" s="320" t="n"/>
      <c r="P1380" s="320" t="n"/>
      <c r="Q1380" s="320" t="n"/>
      <c r="R1380" s="320" t="n"/>
      <c r="S1380" s="320" t="n"/>
      <c r="T1380" s="320" t="n"/>
      <c r="U1380" s="320" t="n"/>
      <c r="V1380" s="320" t="n"/>
      <c r="W1380" s="320" t="n"/>
      <c r="X1380" s="320" t="n"/>
      <c r="Y1380" s="320" t="n"/>
      <c r="Z1380" s="320" t="n"/>
      <c r="AA1380" s="320" t="n"/>
      <c r="AB1380" s="320" t="n"/>
      <c r="AC1380" s="320" t="n"/>
      <c r="AD1380" s="320" t="n"/>
      <c r="AE1380" s="320" t="n"/>
      <c r="AF1380" s="320" t="n"/>
      <c r="AG1380" s="320" t="n"/>
      <c r="AH1380" s="320" t="n"/>
      <c r="AI1380" s="320" t="n"/>
      <c r="AJ1380" s="320" t="n"/>
      <c r="AK1380" s="320" t="n"/>
      <c r="AL1380" s="320" t="n"/>
      <c r="AM1380" s="320" t="n"/>
      <c r="AN1380" s="320" t="n"/>
      <c r="AO1380" s="320" t="n"/>
      <c r="AP1380" s="320" t="n"/>
      <c r="AQ1380" s="320" t="n"/>
      <c r="AR1380" s="320" t="n"/>
      <c r="AS1380" s="320" t="n"/>
      <c r="AT1380" s="320" t="n"/>
      <c r="AU1380" s="320" t="n"/>
      <c r="AV1380" s="320" t="n"/>
    </row>
    <row r="1381">
      <c r="A1381" s="142" t="inlineStr">
        <is>
          <t>دار مشرفة</t>
        </is>
      </c>
      <c r="B1381" s="142" t="inlineStr">
        <is>
          <t>حلقة خولة بنت الأزور</t>
        </is>
      </c>
      <c r="C1381" s="142" t="inlineStr">
        <is>
          <t>وجدان عبد الله حمد القشيميط</t>
        </is>
      </c>
      <c r="D1381" s="456" t="inlineStr">
        <is>
          <t xml:space="preserve">وهيبة عبده عبد الله الحمودي </t>
        </is>
      </c>
      <c r="E1381" s="142" t="n">
        <v>2252262098</v>
      </c>
      <c r="F1381" s="142" t="inlineStr">
        <is>
          <t>متوسط</t>
        </is>
      </c>
      <c r="G1381" s="151" t="n">
        <v>3</v>
      </c>
      <c r="H1381" s="143" t="n">
        <v>1</v>
      </c>
      <c r="I1381" s="79" t="inlineStr">
        <is>
          <t xml:space="preserve">مستجدة </t>
        </is>
      </c>
      <c r="J1381" s="199" t="n"/>
      <c r="L1381" s="156" t="n"/>
      <c r="M1381" s="156" t="n"/>
      <c r="N1381" s="156" t="n"/>
      <c r="O1381" s="156" t="n"/>
      <c r="P1381" s="156" t="n"/>
      <c r="Q1381" s="156" t="n"/>
      <c r="R1381" s="156" t="n"/>
      <c r="S1381" s="156" t="n"/>
      <c r="T1381" s="156" t="n"/>
      <c r="U1381" s="156" t="n"/>
      <c r="V1381" s="156" t="n"/>
      <c r="W1381" s="156" t="n"/>
      <c r="X1381" s="156" t="n"/>
      <c r="Y1381" s="156" t="n"/>
      <c r="Z1381" s="156" t="n"/>
      <c r="AA1381" s="202" t="n"/>
      <c r="AB1381" s="202" t="n"/>
      <c r="AC1381" s="202" t="n"/>
      <c r="AD1381" s="202" t="n"/>
      <c r="AE1381" s="202" t="n"/>
      <c r="AF1381" s="202" t="n"/>
      <c r="AG1381" s="202" t="n"/>
      <c r="AH1381" s="202" t="n"/>
      <c r="AI1381" s="202" t="n"/>
      <c r="AJ1381" s="202" t="n"/>
      <c r="AK1381" s="202" t="n"/>
      <c r="AL1381" s="202" t="n"/>
      <c r="AM1381" s="202" t="n"/>
      <c r="AN1381" s="202" t="n"/>
      <c r="AO1381" s="202" t="n"/>
      <c r="AP1381" s="202" t="n"/>
      <c r="AQ1381" s="202" t="n"/>
      <c r="AR1381" s="202" t="n"/>
      <c r="AS1381" s="202" t="n"/>
      <c r="AT1381" s="202" t="n"/>
      <c r="AU1381" s="202" t="n"/>
      <c r="AV1381" s="202" t="n"/>
    </row>
    <row r="1382">
      <c r="A1382" s="93" t="inlineStr">
        <is>
          <t>دار الفهد</t>
        </is>
      </c>
      <c r="B1382" s="89" t="inlineStr">
        <is>
          <t>عائشة بنت أبي بكر رضي الله عنها</t>
        </is>
      </c>
      <c r="C1382" s="89" t="inlineStr">
        <is>
          <t>هند عبد الله الشبيلي</t>
        </is>
      </c>
      <c r="D1382" s="91" t="inlineStr">
        <is>
          <t>أبرار نايف الميموني</t>
        </is>
      </c>
      <c r="E1382" s="93" t="n">
        <v>1083301455</v>
      </c>
      <c r="F1382" s="79" t="inlineStr">
        <is>
          <t>جامعي</t>
        </is>
      </c>
      <c r="G1382" s="83" t="n">
        <v>4</v>
      </c>
      <c r="H1382" s="83" t="n">
        <v>1</v>
      </c>
      <c r="I1382" s="92" t="inlineStr">
        <is>
          <t>مستجده</t>
        </is>
      </c>
      <c r="J1382" s="84" t="n"/>
      <c r="K1382" s="144" t="n"/>
      <c r="L1382" s="144" t="n"/>
      <c r="M1382" s="144" t="n"/>
      <c r="N1382" s="144" t="n"/>
      <c r="O1382" s="144" t="n"/>
      <c r="P1382" s="144" t="n"/>
      <c r="Q1382" s="144" t="n"/>
      <c r="R1382" s="144" t="n"/>
      <c r="S1382" s="144" t="n"/>
      <c r="T1382" s="144" t="n"/>
      <c r="U1382" s="144" t="n"/>
      <c r="V1382" s="144" t="n"/>
      <c r="W1382" s="144" t="n"/>
      <c r="X1382" s="144" t="n"/>
      <c r="Y1382" s="144" t="n"/>
      <c r="Z1382" s="144" t="n"/>
      <c r="AA1382" s="144" t="n"/>
      <c r="AB1382" s="144" t="n"/>
      <c r="AC1382" s="144" t="n"/>
      <c r="AD1382" s="144" t="n"/>
      <c r="AE1382" s="144" t="n"/>
      <c r="AF1382" s="144" t="n"/>
      <c r="AG1382" s="144" t="n"/>
      <c r="AH1382" s="144" t="n"/>
      <c r="AI1382" s="144" t="n"/>
      <c r="AJ1382" s="144" t="n"/>
      <c r="AK1382" s="144" t="n"/>
      <c r="AL1382" s="144" t="n"/>
      <c r="AM1382" s="144" t="n"/>
      <c r="AN1382" s="144" t="n"/>
      <c r="AO1382" s="144" t="n"/>
      <c r="AP1382" s="144" t="n"/>
      <c r="AQ1382" s="144" t="n"/>
      <c r="AR1382" s="144" t="n"/>
      <c r="AS1382" s="144" t="n"/>
      <c r="AT1382" s="144" t="n"/>
      <c r="AU1382" s="144" t="n"/>
      <c r="AV1382" s="144" t="n"/>
    </row>
    <row r="1383">
      <c r="A1383" s="93" t="inlineStr">
        <is>
          <t>دار الفهد</t>
        </is>
      </c>
      <c r="B1383" s="89" t="inlineStr">
        <is>
          <t>أسماء بنت أبي بكررضي الله عنها</t>
        </is>
      </c>
      <c r="C1383" s="89" t="inlineStr">
        <is>
          <t>إيلاف يوسف السلطان</t>
        </is>
      </c>
      <c r="D1383" s="91" t="inlineStr">
        <is>
          <t>أريج فيصل الحربي</t>
        </is>
      </c>
      <c r="E1383" s="93" t="n">
        <v>1159376910</v>
      </c>
      <c r="F1383" s="93" t="inlineStr">
        <is>
          <t>ابتدائي</t>
        </is>
      </c>
      <c r="G1383" s="83" t="n">
        <v>4</v>
      </c>
      <c r="H1383" s="83" t="n">
        <v>2</v>
      </c>
      <c r="I1383" s="92" t="inlineStr">
        <is>
          <t>مستجده</t>
        </is>
      </c>
      <c r="J1383" s="84" t="n"/>
      <c r="K1383" s="144" t="n"/>
      <c r="L1383" s="144" t="n"/>
      <c r="M1383" s="144" t="n"/>
      <c r="N1383" s="144" t="n"/>
      <c r="O1383" s="144" t="n"/>
      <c r="P1383" s="144" t="n"/>
      <c r="Q1383" s="144" t="n"/>
      <c r="R1383" s="144" t="n"/>
      <c r="S1383" s="144" t="n"/>
      <c r="T1383" s="144" t="n"/>
      <c r="U1383" s="144" t="n"/>
      <c r="V1383" s="144" t="n"/>
      <c r="W1383" s="144" t="n"/>
      <c r="X1383" s="144" t="n"/>
      <c r="Y1383" s="144" t="n"/>
      <c r="Z1383" s="144" t="n"/>
      <c r="AA1383" s="144" t="n"/>
      <c r="AB1383" s="144" t="n"/>
      <c r="AC1383" s="144" t="n"/>
      <c r="AD1383" s="144" t="n"/>
      <c r="AE1383" s="144" t="n"/>
      <c r="AF1383" s="144" t="n"/>
      <c r="AG1383" s="144" t="n"/>
      <c r="AH1383" s="144" t="n"/>
      <c r="AI1383" s="144" t="n"/>
      <c r="AJ1383" s="144" t="n"/>
      <c r="AK1383" s="144" t="n"/>
      <c r="AL1383" s="144" t="n"/>
      <c r="AM1383" s="144" t="n"/>
      <c r="AN1383" s="144" t="n"/>
      <c r="AO1383" s="144" t="n"/>
      <c r="AP1383" s="144" t="n"/>
      <c r="AQ1383" s="144" t="n"/>
      <c r="AR1383" s="144" t="n"/>
      <c r="AS1383" s="144" t="n"/>
      <c r="AT1383" s="144" t="n"/>
      <c r="AU1383" s="144" t="n"/>
      <c r="AV1383" s="144" t="n"/>
    </row>
    <row r="1384">
      <c r="A1384" s="93" t="inlineStr">
        <is>
          <t>دار الفهد</t>
        </is>
      </c>
      <c r="B1384" s="89" t="inlineStr">
        <is>
          <t>حلقة رقية بنت محمدرضي الله عنها</t>
        </is>
      </c>
      <c r="C1384" s="89" t="inlineStr">
        <is>
          <t>عزيزة حميدان المطيري</t>
        </is>
      </c>
      <c r="D1384" s="91" t="inlineStr">
        <is>
          <t>أصايل عبد الله الذياب</t>
        </is>
      </c>
      <c r="E1384" s="93" t="n">
        <v>1158319986</v>
      </c>
      <c r="F1384" s="93" t="inlineStr">
        <is>
          <t>ابتدائي</t>
        </is>
      </c>
      <c r="G1384" s="83" t="n">
        <v>6</v>
      </c>
      <c r="H1384" s="83" t="n">
        <v>1</v>
      </c>
      <c r="I1384" s="92" t="inlineStr">
        <is>
          <t>مستجده</t>
        </is>
      </c>
      <c r="J1384" s="84" t="n"/>
      <c r="K1384" s="144" t="n"/>
      <c r="L1384" s="144" t="n"/>
      <c r="M1384" s="144" t="n"/>
      <c r="N1384" s="144" t="n"/>
      <c r="O1384" s="144" t="n"/>
      <c r="P1384" s="144" t="n"/>
      <c r="Q1384" s="144" t="n"/>
      <c r="R1384" s="144" t="n"/>
      <c r="S1384" s="144" t="n"/>
      <c r="T1384" s="144" t="n"/>
      <c r="U1384" s="144" t="n"/>
      <c r="V1384" s="144" t="n"/>
      <c r="W1384" s="144" t="n"/>
      <c r="X1384" s="144" t="n"/>
      <c r="Y1384" s="144" t="n"/>
      <c r="Z1384" s="144" t="n"/>
      <c r="AA1384" s="144" t="n"/>
      <c r="AB1384" s="144" t="n"/>
      <c r="AC1384" s="144" t="n"/>
      <c r="AD1384" s="144" t="n"/>
      <c r="AE1384" s="144" t="n"/>
      <c r="AF1384" s="144" t="n"/>
      <c r="AG1384" s="144" t="n"/>
      <c r="AH1384" s="144" t="n"/>
      <c r="AI1384" s="144" t="n"/>
      <c r="AJ1384" s="144" t="n"/>
      <c r="AK1384" s="144" t="n"/>
      <c r="AL1384" s="144" t="n"/>
      <c r="AM1384" s="144" t="n"/>
      <c r="AN1384" s="144" t="n"/>
      <c r="AO1384" s="144" t="n"/>
      <c r="AP1384" s="144" t="n"/>
      <c r="AQ1384" s="144" t="n"/>
      <c r="AR1384" s="144" t="n"/>
      <c r="AS1384" s="144" t="n"/>
      <c r="AT1384" s="144" t="n"/>
      <c r="AU1384" s="144" t="n"/>
      <c r="AV1384" s="144" t="n"/>
    </row>
    <row r="1385">
      <c r="A1385" s="93" t="inlineStr">
        <is>
          <t>دار الفهد</t>
        </is>
      </c>
      <c r="B1385" s="89" t="inlineStr">
        <is>
          <t>عائشة بنت أبي بكر رضي الله عنها</t>
        </is>
      </c>
      <c r="C1385" s="89" t="inlineStr">
        <is>
          <t>هند عبد الله الشبيلي</t>
        </is>
      </c>
      <c r="D1385" s="91" t="inlineStr">
        <is>
          <t>أفراح عايد الشمري</t>
        </is>
      </c>
      <c r="E1385" s="93" t="n">
        <v>1103868780</v>
      </c>
      <c r="F1385" s="79" t="inlineStr">
        <is>
          <t>جامعي</t>
        </is>
      </c>
      <c r="G1385" s="83" t="n">
        <v>4</v>
      </c>
      <c r="H1385" s="83" t="n">
        <v>1</v>
      </c>
      <c r="I1385" s="92" t="inlineStr">
        <is>
          <t>مستجده</t>
        </is>
      </c>
      <c r="J1385" s="84" t="n"/>
      <c r="K1385" s="144" t="n"/>
      <c r="L1385" s="144" t="n"/>
      <c r="M1385" s="144" t="n"/>
      <c r="N1385" s="144" t="n"/>
      <c r="O1385" s="144" t="n"/>
      <c r="P1385" s="144" t="n"/>
      <c r="Q1385" s="144" t="n"/>
      <c r="R1385" s="144" t="n"/>
      <c r="S1385" s="144" t="n"/>
      <c r="T1385" s="144" t="n"/>
      <c r="U1385" s="144" t="n"/>
      <c r="V1385" s="144" t="n"/>
      <c r="W1385" s="144" t="n"/>
      <c r="X1385" s="144" t="n"/>
      <c r="Y1385" s="144" t="n"/>
      <c r="Z1385" s="144" t="n"/>
      <c r="AA1385" s="144" t="n"/>
      <c r="AB1385" s="144" t="n"/>
      <c r="AC1385" s="144" t="n"/>
      <c r="AD1385" s="144" t="n"/>
      <c r="AE1385" s="144" t="n"/>
      <c r="AF1385" s="144" t="n"/>
      <c r="AG1385" s="144" t="n"/>
      <c r="AH1385" s="144" t="n"/>
      <c r="AI1385" s="144" t="n"/>
      <c r="AJ1385" s="144" t="n"/>
      <c r="AK1385" s="144" t="n"/>
      <c r="AL1385" s="144" t="n"/>
      <c r="AM1385" s="144" t="n"/>
      <c r="AN1385" s="144" t="n"/>
      <c r="AO1385" s="144" t="n"/>
      <c r="AP1385" s="144" t="n"/>
      <c r="AQ1385" s="144" t="n"/>
      <c r="AR1385" s="144" t="n"/>
      <c r="AS1385" s="144" t="n"/>
      <c r="AT1385" s="144" t="n"/>
      <c r="AU1385" s="144" t="n"/>
      <c r="AV1385" s="144" t="n"/>
    </row>
    <row r="1386">
      <c r="A1386" s="93" t="inlineStr">
        <is>
          <t>دار الفهد</t>
        </is>
      </c>
      <c r="B1386" s="89" t="inlineStr">
        <is>
          <t>عائشة بنت أبي بكر رضي الله عنها</t>
        </is>
      </c>
      <c r="C1386" s="89" t="inlineStr">
        <is>
          <t>هند عبد الله الشبيلي</t>
        </is>
      </c>
      <c r="D1386" s="91" t="inlineStr">
        <is>
          <t>العنود غازي المطيري</t>
        </is>
      </c>
      <c r="E1386" s="93" t="n">
        <v>1108235969</v>
      </c>
      <c r="F1386" s="79" t="inlineStr">
        <is>
          <t>جامعي</t>
        </is>
      </c>
      <c r="G1386" s="83" t="n">
        <v>4</v>
      </c>
      <c r="H1386" s="83" t="n">
        <v>1</v>
      </c>
      <c r="I1386" s="92" t="inlineStr">
        <is>
          <t>مستجده</t>
        </is>
      </c>
      <c r="J1386" s="84" t="n"/>
      <c r="K1386" s="144" t="n"/>
      <c r="L1386" s="144" t="n"/>
      <c r="M1386" s="144" t="n"/>
      <c r="N1386" s="144" t="n"/>
      <c r="O1386" s="144" t="n"/>
      <c r="P1386" s="144" t="n"/>
      <c r="Q1386" s="144" t="n"/>
      <c r="R1386" s="144" t="n"/>
      <c r="S1386" s="144" t="n"/>
      <c r="T1386" s="144" t="n"/>
      <c r="U1386" s="144" t="n"/>
      <c r="V1386" s="144" t="n"/>
      <c r="W1386" s="144" t="n"/>
      <c r="X1386" s="144" t="n"/>
      <c r="Y1386" s="144" t="n"/>
      <c r="Z1386" s="144" t="n"/>
      <c r="AA1386" s="144" t="n"/>
      <c r="AB1386" s="144" t="n"/>
      <c r="AC1386" s="144" t="n"/>
      <c r="AD1386" s="144" t="n"/>
      <c r="AE1386" s="144" t="n"/>
      <c r="AF1386" s="144" t="n"/>
      <c r="AG1386" s="144" t="n"/>
      <c r="AH1386" s="144" t="n"/>
      <c r="AI1386" s="144" t="n"/>
      <c r="AJ1386" s="144" t="n"/>
      <c r="AK1386" s="144" t="n"/>
      <c r="AL1386" s="144" t="n"/>
      <c r="AM1386" s="144" t="n"/>
      <c r="AN1386" s="144" t="n"/>
      <c r="AO1386" s="144" t="n"/>
      <c r="AP1386" s="144" t="n"/>
      <c r="AQ1386" s="144" t="n"/>
      <c r="AR1386" s="144" t="n"/>
      <c r="AS1386" s="144" t="n"/>
      <c r="AT1386" s="144" t="n"/>
      <c r="AU1386" s="144" t="n"/>
      <c r="AV1386" s="144" t="n"/>
    </row>
    <row r="1387">
      <c r="A1387" s="93" t="inlineStr">
        <is>
          <t>دار الفهد</t>
        </is>
      </c>
      <c r="B1387" s="89" t="inlineStr">
        <is>
          <t>حلقة رقية بنت محمدرضي الله عنها</t>
        </is>
      </c>
      <c r="C1387" s="89" t="inlineStr">
        <is>
          <t>عزيزة حميدان المطيري</t>
        </is>
      </c>
      <c r="D1387" s="91" t="inlineStr">
        <is>
          <t>ألين يوسف سليمان العامود</t>
        </is>
      </c>
      <c r="E1387" s="93" t="n">
        <v>1155700725</v>
      </c>
      <c r="F1387" s="93" t="inlineStr">
        <is>
          <t>ابتدائي</t>
        </is>
      </c>
      <c r="G1387" s="83" t="n">
        <v>6</v>
      </c>
      <c r="H1387" s="83" t="n">
        <v>1</v>
      </c>
      <c r="I1387" s="92" t="inlineStr">
        <is>
          <t>مستجده</t>
        </is>
      </c>
      <c r="J1387" s="84" t="n"/>
      <c r="K1387" s="144" t="n"/>
      <c r="L1387" s="144" t="n"/>
      <c r="M1387" s="144" t="n"/>
      <c r="N1387" s="144" t="n"/>
      <c r="O1387" s="144" t="n"/>
      <c r="P1387" s="144" t="n"/>
      <c r="Q1387" s="144" t="n"/>
      <c r="R1387" s="144" t="n"/>
      <c r="S1387" s="144" t="n"/>
      <c r="T1387" s="144" t="n"/>
      <c r="U1387" s="144" t="n"/>
      <c r="V1387" s="144" t="n"/>
      <c r="W1387" s="144" t="n"/>
      <c r="X1387" s="144" t="n"/>
      <c r="Y1387" s="144" t="n"/>
      <c r="Z1387" s="144" t="n"/>
      <c r="AA1387" s="144" t="n"/>
      <c r="AB1387" s="144" t="n"/>
      <c r="AC1387" s="144" t="n"/>
      <c r="AD1387" s="144" t="n"/>
      <c r="AE1387" s="144" t="n"/>
      <c r="AF1387" s="144" t="n"/>
      <c r="AG1387" s="144" t="n"/>
      <c r="AH1387" s="144" t="n"/>
      <c r="AI1387" s="144" t="n"/>
      <c r="AJ1387" s="144" t="n"/>
      <c r="AK1387" s="144" t="n"/>
      <c r="AL1387" s="144" t="n"/>
      <c r="AM1387" s="144" t="n"/>
      <c r="AN1387" s="144" t="n"/>
      <c r="AO1387" s="144" t="n"/>
      <c r="AP1387" s="144" t="n"/>
      <c r="AQ1387" s="144" t="n"/>
      <c r="AR1387" s="144" t="n"/>
      <c r="AS1387" s="144" t="n"/>
      <c r="AT1387" s="144" t="n"/>
      <c r="AU1387" s="144" t="n"/>
      <c r="AV1387" s="144" t="n"/>
    </row>
    <row r="1388">
      <c r="A1388" s="93" t="inlineStr">
        <is>
          <t>دار الفهد</t>
        </is>
      </c>
      <c r="B1388" s="89" t="inlineStr">
        <is>
          <t>حفصة بنت عمررضي الله عنها</t>
        </is>
      </c>
      <c r="C1388" s="80" t="inlineStr">
        <is>
          <t>وفاء عبد الله خان</t>
        </is>
      </c>
      <c r="D1388" s="91" t="inlineStr">
        <is>
          <t>آية محمد عبد الله</t>
        </is>
      </c>
      <c r="E1388" s="93" t="n">
        <v>4808147120</v>
      </c>
      <c r="F1388" s="79" t="inlineStr">
        <is>
          <t>جامعي</t>
        </is>
      </c>
      <c r="G1388" s="83" t="n">
        <v>4</v>
      </c>
      <c r="H1388" s="83" t="n">
        <v>1</v>
      </c>
      <c r="I1388" s="92" t="inlineStr">
        <is>
          <t>مستجده</t>
        </is>
      </c>
      <c r="J1388" s="84" t="n"/>
      <c r="K1388" s="144" t="n"/>
      <c r="L1388" s="144" t="n"/>
      <c r="M1388" s="144" t="n"/>
      <c r="N1388" s="144" t="n"/>
      <c r="O1388" s="144" t="n"/>
      <c r="P1388" s="144" t="n"/>
      <c r="Q1388" s="144" t="n"/>
      <c r="R1388" s="144" t="n"/>
      <c r="S1388" s="144" t="n"/>
      <c r="T1388" s="144" t="n"/>
      <c r="U1388" s="144" t="n"/>
      <c r="V1388" s="144" t="n"/>
      <c r="W1388" s="144" t="n"/>
      <c r="X1388" s="144" t="n"/>
      <c r="Y1388" s="144" t="n"/>
      <c r="Z1388" s="144" t="n"/>
      <c r="AA1388" s="144" t="n"/>
      <c r="AB1388" s="144" t="n"/>
      <c r="AC1388" s="144" t="n"/>
      <c r="AD1388" s="144" t="n"/>
      <c r="AE1388" s="144" t="n"/>
      <c r="AF1388" s="144" t="n"/>
      <c r="AG1388" s="144" t="n"/>
      <c r="AH1388" s="144" t="n"/>
      <c r="AI1388" s="144" t="n"/>
      <c r="AJ1388" s="144" t="n"/>
      <c r="AK1388" s="144" t="n"/>
      <c r="AL1388" s="144" t="n"/>
      <c r="AM1388" s="144" t="n"/>
      <c r="AN1388" s="144" t="n"/>
      <c r="AO1388" s="144" t="n"/>
      <c r="AP1388" s="144" t="n"/>
      <c r="AQ1388" s="144" t="n"/>
      <c r="AR1388" s="144" t="n"/>
      <c r="AS1388" s="144" t="n"/>
      <c r="AT1388" s="144" t="n"/>
      <c r="AU1388" s="144" t="n"/>
      <c r="AV1388" s="144" t="n"/>
    </row>
    <row r="1389">
      <c r="A1389" s="93" t="inlineStr">
        <is>
          <t>دار الفهد</t>
        </is>
      </c>
      <c r="B1389" s="89" t="inlineStr">
        <is>
          <t>حلقة رقية بنت محمدرضي الله عنها</t>
        </is>
      </c>
      <c r="C1389" s="89" t="inlineStr">
        <is>
          <t>عزيزة حميدان المطيري</t>
        </is>
      </c>
      <c r="D1389" s="91" t="inlineStr">
        <is>
          <t>بثينة وليد القوبع</t>
        </is>
      </c>
      <c r="E1389" s="93" t="n">
        <v>1160345706</v>
      </c>
      <c r="F1389" s="93" t="inlineStr">
        <is>
          <t>ابتدائي</t>
        </is>
      </c>
      <c r="G1389" s="83" t="n">
        <v>6</v>
      </c>
      <c r="H1389" s="83" t="n">
        <v>1</v>
      </c>
      <c r="I1389" s="92" t="inlineStr">
        <is>
          <t>مستجده</t>
        </is>
      </c>
      <c r="J1389" s="84" t="n"/>
      <c r="K1389" s="144" t="n"/>
      <c r="L1389" s="144" t="n"/>
      <c r="M1389" s="144" t="n"/>
      <c r="N1389" s="144" t="n"/>
      <c r="O1389" s="144" t="n"/>
      <c r="P1389" s="144" t="n"/>
      <c r="Q1389" s="144" t="n"/>
      <c r="R1389" s="144" t="n"/>
      <c r="S1389" s="144" t="n"/>
      <c r="T1389" s="144" t="n"/>
      <c r="U1389" s="144" t="n"/>
      <c r="V1389" s="144" t="n"/>
      <c r="W1389" s="144" t="n"/>
      <c r="X1389" s="144" t="n"/>
      <c r="Y1389" s="144" t="n"/>
      <c r="Z1389" s="144" t="n"/>
      <c r="AA1389" s="144" t="n"/>
      <c r="AB1389" s="144" t="n"/>
      <c r="AC1389" s="144" t="n"/>
      <c r="AD1389" s="144" t="n"/>
      <c r="AE1389" s="144" t="n"/>
      <c r="AF1389" s="144" t="n"/>
      <c r="AG1389" s="144" t="n"/>
      <c r="AH1389" s="144" t="n"/>
      <c r="AI1389" s="144" t="n"/>
      <c r="AJ1389" s="144" t="n"/>
      <c r="AK1389" s="144" t="n"/>
      <c r="AL1389" s="144" t="n"/>
      <c r="AM1389" s="144" t="n"/>
      <c r="AN1389" s="144" t="n"/>
      <c r="AO1389" s="144" t="n"/>
      <c r="AP1389" s="144" t="n"/>
      <c r="AQ1389" s="144" t="n"/>
      <c r="AR1389" s="144" t="n"/>
      <c r="AS1389" s="144" t="n"/>
      <c r="AT1389" s="144" t="n"/>
      <c r="AU1389" s="144" t="n"/>
      <c r="AV1389" s="144" t="n"/>
    </row>
    <row r="1390">
      <c r="A1390" s="93" t="inlineStr">
        <is>
          <t>دار الفهد</t>
        </is>
      </c>
      <c r="B1390" s="89" t="inlineStr">
        <is>
          <t>عائشة بنت أبي بكر رضي الله عنها</t>
        </is>
      </c>
      <c r="C1390" s="89" t="inlineStr">
        <is>
          <t>هند عبد الله الشبيلي</t>
        </is>
      </c>
      <c r="D1390" s="476" t="inlineStr">
        <is>
          <t>بسمة سمية محمد الهجر</t>
        </is>
      </c>
      <c r="E1390" s="93" t="n">
        <v>2244014391</v>
      </c>
      <c r="F1390" s="79" t="inlineStr">
        <is>
          <t>جامعي</t>
        </is>
      </c>
      <c r="G1390" s="83" t="n">
        <v>4</v>
      </c>
      <c r="H1390" s="83" t="n">
        <v>1</v>
      </c>
      <c r="I1390" s="92" t="inlineStr">
        <is>
          <t>مستجده</t>
        </is>
      </c>
      <c r="J1390" s="84" t="n"/>
      <c r="K1390" s="144" t="n"/>
      <c r="L1390" s="144" t="n"/>
      <c r="M1390" s="144" t="n"/>
      <c r="N1390" s="144" t="n"/>
      <c r="O1390" s="144" t="n"/>
      <c r="P1390" s="144" t="n"/>
      <c r="Q1390" s="144" t="n"/>
      <c r="R1390" s="144" t="n"/>
      <c r="S1390" s="144" t="n"/>
      <c r="T1390" s="144" t="n"/>
      <c r="U1390" s="144" t="n"/>
      <c r="V1390" s="144" t="n"/>
      <c r="W1390" s="144" t="n"/>
      <c r="X1390" s="144" t="n"/>
      <c r="Y1390" s="144" t="n"/>
      <c r="Z1390" s="144" t="n"/>
      <c r="AA1390" s="144" t="n"/>
      <c r="AB1390" s="144" t="n"/>
      <c r="AC1390" s="144" t="n"/>
      <c r="AD1390" s="144" t="n"/>
      <c r="AE1390" s="144" t="n"/>
      <c r="AF1390" s="144" t="n"/>
      <c r="AG1390" s="144" t="n"/>
      <c r="AH1390" s="144" t="n"/>
      <c r="AI1390" s="144" t="n"/>
      <c r="AJ1390" s="144" t="n"/>
      <c r="AK1390" s="144" t="n"/>
      <c r="AL1390" s="144" t="n"/>
      <c r="AM1390" s="144" t="n"/>
      <c r="AN1390" s="144" t="n"/>
      <c r="AO1390" s="144" t="n"/>
      <c r="AP1390" s="144" t="n"/>
      <c r="AQ1390" s="144" t="n"/>
      <c r="AR1390" s="144" t="n"/>
      <c r="AS1390" s="144" t="n"/>
      <c r="AT1390" s="144" t="n"/>
      <c r="AU1390" s="144" t="n"/>
      <c r="AV1390" s="144" t="n"/>
    </row>
    <row r="1391">
      <c r="A1391" s="93" t="inlineStr">
        <is>
          <t>دار الفهد</t>
        </is>
      </c>
      <c r="B1391" s="89" t="inlineStr">
        <is>
          <t>عائشة بنت أبي بكر رضي الله عنها</t>
        </is>
      </c>
      <c r="C1391" s="89" t="inlineStr">
        <is>
          <t>هند عبد الله الشبيلي</t>
        </is>
      </c>
      <c r="D1391" s="91" t="inlineStr">
        <is>
          <t>بشرى ماجدة العلي</t>
        </is>
      </c>
      <c r="E1391" s="93" t="inlineStr">
        <is>
          <t>n00998397</t>
        </is>
      </c>
      <c r="F1391" s="79" t="inlineStr">
        <is>
          <t>جامعي</t>
        </is>
      </c>
      <c r="G1391" s="83" t="n">
        <v>4</v>
      </c>
      <c r="H1391" s="83" t="n">
        <v>1</v>
      </c>
      <c r="I1391" s="92" t="inlineStr">
        <is>
          <t>مستجده</t>
        </is>
      </c>
      <c r="J1391" s="84" t="n"/>
      <c r="K1391" s="144" t="n"/>
      <c r="L1391" s="144" t="n"/>
      <c r="M1391" s="144" t="n"/>
      <c r="N1391" s="144" t="n"/>
      <c r="O1391" s="144" t="n"/>
      <c r="P1391" s="144" t="n"/>
      <c r="Q1391" s="144" t="n"/>
      <c r="R1391" s="144" t="n"/>
      <c r="S1391" s="144" t="n"/>
      <c r="T1391" s="144" t="n"/>
      <c r="U1391" s="144" t="n"/>
      <c r="V1391" s="144" t="n"/>
      <c r="W1391" s="144" t="n"/>
      <c r="X1391" s="144" t="n"/>
      <c r="Y1391" s="144" t="n"/>
      <c r="Z1391" s="144" t="n"/>
      <c r="AA1391" s="144" t="n"/>
      <c r="AB1391" s="144" t="n"/>
      <c r="AC1391" s="144" t="n"/>
      <c r="AD1391" s="144" t="n"/>
      <c r="AE1391" s="144" t="n"/>
      <c r="AF1391" s="144" t="n"/>
      <c r="AG1391" s="144" t="n"/>
      <c r="AH1391" s="144" t="n"/>
      <c r="AI1391" s="144" t="n"/>
      <c r="AJ1391" s="144" t="n"/>
      <c r="AK1391" s="144" t="n"/>
      <c r="AL1391" s="144" t="n"/>
      <c r="AM1391" s="144" t="n"/>
      <c r="AN1391" s="144" t="n"/>
      <c r="AO1391" s="144" t="n"/>
      <c r="AP1391" s="144" t="n"/>
      <c r="AQ1391" s="144" t="n"/>
      <c r="AR1391" s="144" t="n"/>
      <c r="AS1391" s="144" t="n"/>
      <c r="AT1391" s="144" t="n"/>
      <c r="AU1391" s="144" t="n"/>
      <c r="AV1391" s="144" t="n"/>
    </row>
    <row r="1392">
      <c r="A1392" s="93" t="inlineStr">
        <is>
          <t>دار الفهد</t>
        </is>
      </c>
      <c r="B1392" s="89" t="inlineStr">
        <is>
          <t>عائشة بنت أبي بكر رضي الله عنها</t>
        </is>
      </c>
      <c r="C1392" s="89" t="inlineStr">
        <is>
          <t>هند عبد الله الشبيلي</t>
        </is>
      </c>
      <c r="D1392" s="91" t="inlineStr">
        <is>
          <t>بشرى محمد الهجر</t>
        </is>
      </c>
      <c r="E1392" s="93" t="n">
        <v>7071215</v>
      </c>
      <c r="F1392" s="79" t="inlineStr">
        <is>
          <t>جامعي</t>
        </is>
      </c>
      <c r="G1392" s="83" t="n">
        <v>4</v>
      </c>
      <c r="H1392" s="83" t="n">
        <v>1</v>
      </c>
      <c r="I1392" s="92" t="inlineStr">
        <is>
          <t>مستجده</t>
        </is>
      </c>
      <c r="J1392" s="84" t="n"/>
      <c r="K1392" s="144" t="n"/>
      <c r="L1392" s="144" t="n"/>
      <c r="M1392" s="144" t="n"/>
      <c r="N1392" s="144" t="n"/>
      <c r="O1392" s="144" t="n"/>
      <c r="P1392" s="144" t="n"/>
      <c r="Q1392" s="144" t="n"/>
      <c r="R1392" s="144" t="n"/>
      <c r="S1392" s="144" t="n"/>
      <c r="T1392" s="144" t="n"/>
      <c r="U1392" s="144" t="n"/>
      <c r="V1392" s="144" t="n"/>
      <c r="W1392" s="144" t="n"/>
      <c r="X1392" s="144" t="n"/>
      <c r="Y1392" s="144" t="n"/>
      <c r="Z1392" s="144" t="n"/>
      <c r="AA1392" s="144" t="n"/>
      <c r="AB1392" s="144" t="n"/>
      <c r="AC1392" s="144" t="n"/>
      <c r="AD1392" s="144" t="n"/>
      <c r="AE1392" s="144" t="n"/>
      <c r="AF1392" s="144" t="n"/>
      <c r="AG1392" s="144" t="n"/>
      <c r="AH1392" s="144" t="n"/>
      <c r="AI1392" s="144" t="n"/>
      <c r="AJ1392" s="144" t="n"/>
      <c r="AK1392" s="144" t="n"/>
      <c r="AL1392" s="144" t="n"/>
      <c r="AM1392" s="144" t="n"/>
      <c r="AN1392" s="144" t="n"/>
      <c r="AO1392" s="144" t="n"/>
      <c r="AP1392" s="144" t="n"/>
      <c r="AQ1392" s="144" t="n"/>
      <c r="AR1392" s="144" t="n"/>
      <c r="AS1392" s="144" t="n"/>
      <c r="AT1392" s="144" t="n"/>
      <c r="AU1392" s="144" t="n"/>
      <c r="AV1392" s="144" t="n"/>
    </row>
    <row r="1393">
      <c r="A1393" s="93" t="inlineStr">
        <is>
          <t>دار الفهد</t>
        </is>
      </c>
      <c r="B1393" s="89" t="inlineStr">
        <is>
          <t>عائشة بنت أبي بكر رضي الله عنها</t>
        </is>
      </c>
      <c r="C1393" s="89" t="inlineStr">
        <is>
          <t>هند عبد الله الشبيلي</t>
        </is>
      </c>
      <c r="D1393" s="91" t="inlineStr">
        <is>
          <t>بيادر عايض سالم العقيلي 1</t>
        </is>
      </c>
      <c r="E1393" s="93" t="n">
        <v>1085340766</v>
      </c>
      <c r="F1393" s="79" t="inlineStr">
        <is>
          <t>جامعي</t>
        </is>
      </c>
      <c r="G1393" s="83" t="n">
        <v>1</v>
      </c>
      <c r="H1393" s="83" t="n">
        <v>1</v>
      </c>
      <c r="I1393" s="92" t="inlineStr">
        <is>
          <t>مستجده</t>
        </is>
      </c>
      <c r="J1393" s="84" t="n"/>
      <c r="K1393" s="144" t="n"/>
      <c r="L1393" s="144" t="n"/>
      <c r="M1393" s="144" t="n"/>
      <c r="N1393" s="144" t="n"/>
      <c r="O1393" s="144" t="n"/>
      <c r="P1393" s="144" t="n"/>
      <c r="Q1393" s="144" t="n"/>
      <c r="R1393" s="144" t="n"/>
      <c r="S1393" s="144" t="n"/>
      <c r="T1393" s="144" t="n"/>
      <c r="U1393" s="144" t="n"/>
      <c r="V1393" s="144" t="n"/>
      <c r="W1393" s="144" t="n"/>
      <c r="X1393" s="144" t="n"/>
      <c r="Y1393" s="144" t="n"/>
      <c r="Z1393" s="144" t="n"/>
      <c r="AA1393" s="144" t="n"/>
      <c r="AB1393" s="144" t="n"/>
      <c r="AC1393" s="144" t="n"/>
      <c r="AD1393" s="144" t="n"/>
      <c r="AE1393" s="144" t="n"/>
      <c r="AF1393" s="144" t="n"/>
      <c r="AG1393" s="144" t="n"/>
      <c r="AH1393" s="144" t="n"/>
      <c r="AI1393" s="144" t="n"/>
      <c r="AJ1393" s="144" t="n"/>
      <c r="AK1393" s="144" t="n"/>
      <c r="AL1393" s="144" t="n"/>
      <c r="AM1393" s="144" t="n"/>
      <c r="AN1393" s="144" t="n"/>
      <c r="AO1393" s="144" t="n"/>
      <c r="AP1393" s="144" t="n"/>
      <c r="AQ1393" s="144" t="n"/>
      <c r="AR1393" s="144" t="n"/>
      <c r="AS1393" s="144" t="n"/>
      <c r="AT1393" s="144" t="n"/>
      <c r="AU1393" s="144" t="n"/>
      <c r="AV1393" s="144" t="n"/>
    </row>
    <row r="1394">
      <c r="A1394" s="93" t="inlineStr">
        <is>
          <t>دار الفهد</t>
        </is>
      </c>
      <c r="B1394" s="89" t="inlineStr">
        <is>
          <t>عائشة بنت أبي بكر رضي الله عنها</t>
        </is>
      </c>
      <c r="C1394" s="89" t="inlineStr">
        <is>
          <t>هند عبد الله الشبيلي</t>
        </is>
      </c>
      <c r="D1394" s="91" t="inlineStr">
        <is>
          <t>بيادر عايض سالم العقيلي 2</t>
        </is>
      </c>
      <c r="E1394" s="93" t="n">
        <v>1085340766</v>
      </c>
      <c r="F1394" s="79" t="inlineStr">
        <is>
          <t>جامعي</t>
        </is>
      </c>
      <c r="G1394" s="83" t="n">
        <v>1</v>
      </c>
      <c r="H1394" s="83" t="n">
        <v>2</v>
      </c>
      <c r="I1394" s="92" t="inlineStr">
        <is>
          <t>مستجده</t>
        </is>
      </c>
      <c r="J1394" s="84" t="n"/>
      <c r="K1394" s="144" t="n"/>
      <c r="L1394" s="144" t="n"/>
      <c r="M1394" s="144" t="n"/>
      <c r="N1394" s="144" t="n"/>
      <c r="O1394" s="144" t="n"/>
      <c r="P1394" s="144" t="n"/>
      <c r="Q1394" s="144" t="n"/>
      <c r="R1394" s="144" t="n"/>
      <c r="S1394" s="144" t="n"/>
      <c r="T1394" s="144" t="n"/>
      <c r="U1394" s="144" t="n"/>
      <c r="V1394" s="144" t="n"/>
      <c r="W1394" s="144" t="n"/>
      <c r="X1394" s="144" t="n"/>
      <c r="Y1394" s="144" t="n"/>
      <c r="Z1394" s="144" t="n"/>
      <c r="AA1394" s="144" t="n"/>
      <c r="AB1394" s="144" t="n"/>
      <c r="AC1394" s="144" t="n"/>
      <c r="AD1394" s="144" t="n"/>
      <c r="AE1394" s="144" t="n"/>
      <c r="AF1394" s="144" t="n"/>
      <c r="AG1394" s="144" t="n"/>
      <c r="AH1394" s="144" t="n"/>
      <c r="AI1394" s="144" t="n"/>
      <c r="AJ1394" s="144" t="n"/>
      <c r="AK1394" s="144" t="n"/>
      <c r="AL1394" s="144" t="n"/>
      <c r="AM1394" s="144" t="n"/>
      <c r="AN1394" s="144" t="n"/>
      <c r="AO1394" s="144" t="n"/>
      <c r="AP1394" s="144" t="n"/>
      <c r="AQ1394" s="144" t="n"/>
      <c r="AR1394" s="144" t="n"/>
      <c r="AS1394" s="144" t="n"/>
      <c r="AT1394" s="144" t="n"/>
      <c r="AU1394" s="144" t="n"/>
      <c r="AV1394" s="144" t="n"/>
    </row>
    <row r="1395">
      <c r="A1395" s="93" t="inlineStr">
        <is>
          <t>دار الفهد</t>
        </is>
      </c>
      <c r="B1395" s="89" t="inlineStr">
        <is>
          <t>حفصة بنت عمررضي الله عنها</t>
        </is>
      </c>
      <c r="C1395" s="80" t="inlineStr">
        <is>
          <t>وفاء عبد الله خان</t>
        </is>
      </c>
      <c r="D1395" s="91" t="inlineStr">
        <is>
          <t>تهاني محمد النهابي</t>
        </is>
      </c>
      <c r="E1395" s="93" t="n">
        <v>1006083297</v>
      </c>
      <c r="F1395" s="79" t="inlineStr">
        <is>
          <t>جامعي</t>
        </is>
      </c>
      <c r="G1395" s="83" t="n">
        <v>1</v>
      </c>
      <c r="H1395" s="83" t="n">
        <v>1</v>
      </c>
      <c r="I1395" s="92" t="inlineStr">
        <is>
          <t>مستجده</t>
        </is>
      </c>
      <c r="J1395" s="84" t="n"/>
      <c r="K1395" s="144" t="n"/>
      <c r="L1395" s="144" t="n"/>
      <c r="M1395" s="144" t="n"/>
      <c r="N1395" s="144" t="n"/>
      <c r="O1395" s="144" t="n"/>
      <c r="P1395" s="144" t="n"/>
      <c r="Q1395" s="144" t="n"/>
      <c r="R1395" s="144" t="n"/>
      <c r="S1395" s="144" t="n"/>
      <c r="T1395" s="144" t="n"/>
      <c r="U1395" s="144" t="n"/>
      <c r="V1395" s="144" t="n"/>
      <c r="W1395" s="144" t="n"/>
      <c r="X1395" s="144" t="n"/>
      <c r="Y1395" s="144" t="n"/>
      <c r="Z1395" s="144" t="n"/>
      <c r="AA1395" s="144" t="n"/>
      <c r="AB1395" s="144" t="n"/>
      <c r="AC1395" s="144" t="n"/>
      <c r="AD1395" s="144" t="n"/>
      <c r="AE1395" s="144" t="n"/>
      <c r="AF1395" s="144" t="n"/>
      <c r="AG1395" s="144" t="n"/>
      <c r="AH1395" s="144" t="n"/>
      <c r="AI1395" s="144" t="n"/>
      <c r="AJ1395" s="144" t="n"/>
      <c r="AK1395" s="144" t="n"/>
      <c r="AL1395" s="144" t="n"/>
      <c r="AM1395" s="144" t="n"/>
      <c r="AN1395" s="144" t="n"/>
      <c r="AO1395" s="144" t="n"/>
      <c r="AP1395" s="144" t="n"/>
      <c r="AQ1395" s="144" t="n"/>
      <c r="AR1395" s="144" t="n"/>
      <c r="AS1395" s="144" t="n"/>
      <c r="AT1395" s="144" t="n"/>
      <c r="AU1395" s="144" t="n"/>
      <c r="AV1395" s="144" t="n"/>
    </row>
    <row r="1396">
      <c r="A1396" s="93" t="inlineStr">
        <is>
          <t>دار الفهد</t>
        </is>
      </c>
      <c r="B1396" s="89" t="inlineStr">
        <is>
          <t>حلقة رقية بنت محمدرضي الله عنها</t>
        </is>
      </c>
      <c r="C1396" s="89" t="inlineStr">
        <is>
          <t>عزيزة حميدان المطيري</t>
        </is>
      </c>
      <c r="D1396" s="91" t="inlineStr">
        <is>
          <t xml:space="preserve">تولين ابراهيم حمد السلوم </t>
        </is>
      </c>
      <c r="E1396" s="227" t="n">
        <v>1141178259</v>
      </c>
      <c r="F1396" s="79" t="inlineStr">
        <is>
          <t>متوسط</t>
        </is>
      </c>
      <c r="G1396" s="83" t="n">
        <v>6</v>
      </c>
      <c r="H1396" s="83" t="n">
        <v>1</v>
      </c>
      <c r="I1396" s="92" t="inlineStr">
        <is>
          <t>مستجده</t>
        </is>
      </c>
      <c r="J1396" s="84" t="n"/>
      <c r="K1396" s="144" t="n"/>
      <c r="L1396" s="144" t="n"/>
      <c r="M1396" s="144" t="n"/>
      <c r="N1396" s="144" t="n"/>
      <c r="O1396" s="144" t="n"/>
      <c r="P1396" s="144" t="n"/>
      <c r="Q1396" s="144" t="n"/>
      <c r="R1396" s="144" t="n"/>
      <c r="S1396" s="144" t="n"/>
      <c r="T1396" s="144" t="n"/>
      <c r="U1396" s="144" t="n"/>
      <c r="V1396" s="144" t="n"/>
      <c r="W1396" s="144" t="n"/>
      <c r="X1396" s="144" t="n"/>
      <c r="Y1396" s="144" t="n"/>
      <c r="Z1396" s="144" t="n"/>
      <c r="AA1396" s="144" t="n"/>
      <c r="AB1396" s="144" t="n"/>
      <c r="AC1396" s="144" t="n"/>
      <c r="AD1396" s="144" t="n"/>
      <c r="AE1396" s="144" t="n"/>
      <c r="AF1396" s="144" t="n"/>
      <c r="AG1396" s="144" t="n"/>
      <c r="AH1396" s="144" t="n"/>
      <c r="AI1396" s="144" t="n"/>
      <c r="AJ1396" s="144" t="n"/>
      <c r="AK1396" s="144" t="n"/>
      <c r="AL1396" s="144" t="n"/>
      <c r="AM1396" s="144" t="n"/>
      <c r="AN1396" s="144" t="n"/>
      <c r="AO1396" s="144" t="n"/>
      <c r="AP1396" s="144" t="n"/>
      <c r="AQ1396" s="144" t="n"/>
      <c r="AR1396" s="144" t="n"/>
      <c r="AS1396" s="144" t="n"/>
      <c r="AT1396" s="144" t="n"/>
      <c r="AU1396" s="144" t="n"/>
      <c r="AV1396" s="144" t="n"/>
    </row>
    <row r="1397">
      <c r="A1397" s="93" t="inlineStr">
        <is>
          <t>دار الفهد</t>
        </is>
      </c>
      <c r="B1397" s="89" t="inlineStr">
        <is>
          <t>أسماء بنت أبي بكررضي الله عنها</t>
        </is>
      </c>
      <c r="C1397" s="89" t="inlineStr">
        <is>
          <t>إيلاف يوسف السلطان</t>
        </is>
      </c>
      <c r="D1397" s="91" t="inlineStr">
        <is>
          <t>جمانة فيصل الحربي</t>
        </is>
      </c>
      <c r="E1397" s="93" t="n">
        <v>1167197332</v>
      </c>
      <c r="F1397" s="93" t="inlineStr">
        <is>
          <t>ابتدائي</t>
        </is>
      </c>
      <c r="G1397" s="83" t="n">
        <v>6</v>
      </c>
      <c r="H1397" s="83" t="n">
        <v>1</v>
      </c>
      <c r="I1397" s="92" t="inlineStr">
        <is>
          <t>مستجده</t>
        </is>
      </c>
      <c r="J1397" s="84" t="n"/>
      <c r="K1397" s="144" t="n"/>
      <c r="L1397" s="144" t="n"/>
      <c r="M1397" s="144" t="n"/>
      <c r="N1397" s="144" t="n"/>
      <c r="O1397" s="144" t="n"/>
      <c r="P1397" s="144" t="n"/>
      <c r="Q1397" s="144" t="n"/>
      <c r="R1397" s="144" t="n"/>
      <c r="S1397" s="144" t="n"/>
      <c r="T1397" s="144" t="n"/>
      <c r="U1397" s="144" t="n"/>
      <c r="V1397" s="144" t="n"/>
      <c r="W1397" s="144" t="n"/>
      <c r="X1397" s="144" t="n"/>
      <c r="Y1397" s="144" t="n"/>
      <c r="Z1397" s="144" t="n"/>
      <c r="AA1397" s="144" t="n"/>
      <c r="AB1397" s="144" t="n"/>
      <c r="AC1397" s="144" t="n"/>
      <c r="AD1397" s="144" t="n"/>
      <c r="AE1397" s="144" t="n"/>
      <c r="AF1397" s="144" t="n"/>
      <c r="AG1397" s="144" t="n"/>
      <c r="AH1397" s="144" t="n"/>
      <c r="AI1397" s="144" t="n"/>
      <c r="AJ1397" s="144" t="n"/>
      <c r="AK1397" s="144" t="n"/>
      <c r="AL1397" s="144" t="n"/>
      <c r="AM1397" s="144" t="n"/>
      <c r="AN1397" s="144" t="n"/>
      <c r="AO1397" s="144" t="n"/>
      <c r="AP1397" s="144" t="n"/>
      <c r="AQ1397" s="144" t="n"/>
      <c r="AR1397" s="144" t="n"/>
      <c r="AS1397" s="144" t="n"/>
      <c r="AT1397" s="144" t="n"/>
      <c r="AU1397" s="144" t="n"/>
      <c r="AV1397" s="144" t="n"/>
    </row>
    <row r="1398">
      <c r="A1398" s="93" t="inlineStr">
        <is>
          <t>دار الفهد</t>
        </is>
      </c>
      <c r="B1398" s="89" t="inlineStr">
        <is>
          <t>أسماء بنت أبي بكررضي الله عنها</t>
        </is>
      </c>
      <c r="C1398" s="89" t="inlineStr">
        <is>
          <t>إيلاف يوسف السلطان</t>
        </is>
      </c>
      <c r="D1398" s="91" t="inlineStr">
        <is>
          <t>جنان عبدالاله الشمسان</t>
        </is>
      </c>
      <c r="E1398" s="93" t="n">
        <v>1167107455</v>
      </c>
      <c r="F1398" s="93" t="inlineStr">
        <is>
          <t>ابتدائي</t>
        </is>
      </c>
      <c r="G1398" s="83" t="n">
        <v>5</v>
      </c>
      <c r="H1398" s="83" t="n">
        <v>5</v>
      </c>
      <c r="I1398" s="92" t="inlineStr">
        <is>
          <t>مستجده</t>
        </is>
      </c>
      <c r="J1398" s="84" t="n"/>
      <c r="K1398" s="144" t="n"/>
      <c r="L1398" s="144" t="n"/>
      <c r="M1398" s="144" t="n"/>
      <c r="N1398" s="144" t="n"/>
      <c r="O1398" s="144" t="n"/>
      <c r="P1398" s="144" t="n"/>
      <c r="Q1398" s="144" t="n"/>
      <c r="R1398" s="144" t="n"/>
      <c r="S1398" s="144" t="n"/>
      <c r="T1398" s="144" t="n"/>
      <c r="U1398" s="144" t="n"/>
      <c r="V1398" s="144" t="n"/>
      <c r="W1398" s="144" t="n"/>
      <c r="X1398" s="144" t="n"/>
      <c r="Y1398" s="144" t="n"/>
      <c r="Z1398" s="144" t="n"/>
      <c r="AA1398" s="144" t="n"/>
      <c r="AB1398" s="144" t="n"/>
      <c r="AC1398" s="144" t="n"/>
      <c r="AD1398" s="144" t="n"/>
      <c r="AE1398" s="144" t="n"/>
      <c r="AF1398" s="144" t="n"/>
      <c r="AG1398" s="144" t="n"/>
      <c r="AH1398" s="144" t="n"/>
      <c r="AI1398" s="144" t="n"/>
      <c r="AJ1398" s="144" t="n"/>
      <c r="AK1398" s="144" t="n"/>
      <c r="AL1398" s="144" t="n"/>
      <c r="AM1398" s="144" t="n"/>
      <c r="AN1398" s="144" t="n"/>
      <c r="AO1398" s="144" t="n"/>
      <c r="AP1398" s="144" t="n"/>
      <c r="AQ1398" s="144" t="n"/>
      <c r="AR1398" s="144" t="n"/>
      <c r="AS1398" s="144" t="n"/>
      <c r="AT1398" s="144" t="n"/>
      <c r="AU1398" s="144" t="n"/>
      <c r="AV1398" s="144" t="n"/>
    </row>
    <row r="1399">
      <c r="A1399" s="93" t="inlineStr">
        <is>
          <t>دار الفهد</t>
        </is>
      </c>
      <c r="B1399" s="89" t="inlineStr">
        <is>
          <t>أسماء بنت أبي بكررضي الله عنها</t>
        </is>
      </c>
      <c r="C1399" s="89" t="inlineStr">
        <is>
          <t>إيلاف يوسف السلطان</t>
        </is>
      </c>
      <c r="D1399" s="91" t="inlineStr">
        <is>
          <t>حصة يوسف الخريجي</t>
        </is>
      </c>
      <c r="E1399" s="93" t="n">
        <v>1164166099</v>
      </c>
      <c r="F1399" s="93" t="inlineStr">
        <is>
          <t>ابتدائي</t>
        </is>
      </c>
      <c r="G1399" s="83" t="n">
        <v>6</v>
      </c>
      <c r="H1399" s="83" t="n">
        <v>1</v>
      </c>
      <c r="I1399" s="92" t="inlineStr">
        <is>
          <t>مستجده</t>
        </is>
      </c>
      <c r="J1399" s="84" t="n"/>
      <c r="K1399" s="144" t="n"/>
      <c r="L1399" s="144" t="n"/>
      <c r="M1399" s="144" t="n"/>
      <c r="N1399" s="144" t="n"/>
      <c r="O1399" s="144" t="n"/>
      <c r="P1399" s="144" t="n"/>
      <c r="Q1399" s="144" t="n"/>
      <c r="R1399" s="144" t="n"/>
      <c r="S1399" s="144" t="n"/>
      <c r="T1399" s="144" t="n"/>
      <c r="U1399" s="144" t="n"/>
      <c r="V1399" s="144" t="n"/>
      <c r="W1399" s="144" t="n"/>
      <c r="X1399" s="144" t="n"/>
      <c r="Y1399" s="144" t="n"/>
      <c r="Z1399" s="144" t="n"/>
      <c r="AA1399" s="144" t="n"/>
      <c r="AB1399" s="144" t="n"/>
      <c r="AC1399" s="144" t="n"/>
      <c r="AD1399" s="144" t="n"/>
      <c r="AE1399" s="144" t="n"/>
      <c r="AF1399" s="144" t="n"/>
      <c r="AG1399" s="144" t="n"/>
      <c r="AH1399" s="144" t="n"/>
      <c r="AI1399" s="144" t="n"/>
      <c r="AJ1399" s="144" t="n"/>
      <c r="AK1399" s="144" t="n"/>
      <c r="AL1399" s="144" t="n"/>
      <c r="AM1399" s="144" t="n"/>
      <c r="AN1399" s="144" t="n"/>
      <c r="AO1399" s="144" t="n"/>
      <c r="AP1399" s="144" t="n"/>
      <c r="AQ1399" s="144" t="n"/>
      <c r="AR1399" s="144" t="n"/>
      <c r="AS1399" s="144" t="n"/>
      <c r="AT1399" s="144" t="n"/>
      <c r="AU1399" s="144" t="n"/>
      <c r="AV1399" s="144" t="n"/>
    </row>
    <row r="1400">
      <c r="A1400" s="93" t="inlineStr">
        <is>
          <t>دار الفهد</t>
        </is>
      </c>
      <c r="B1400" s="89" t="inlineStr">
        <is>
          <t>عائشة بنت أبي بكر رضي الله عنها</t>
        </is>
      </c>
      <c r="C1400" s="89" t="inlineStr">
        <is>
          <t>هند عبد الله الشبيلي</t>
        </is>
      </c>
      <c r="D1400" s="377" t="inlineStr">
        <is>
          <t>حلا محمد الحبيب</t>
        </is>
      </c>
      <c r="E1400" s="93" t="n">
        <v>1111791727</v>
      </c>
      <c r="F1400" s="79" t="inlineStr">
        <is>
          <t>جامعي</t>
        </is>
      </c>
      <c r="G1400" s="83" t="n">
        <v>4</v>
      </c>
      <c r="H1400" s="83" t="n">
        <v>1</v>
      </c>
      <c r="I1400" s="92" t="inlineStr">
        <is>
          <t>مستجده</t>
        </is>
      </c>
      <c r="J1400" s="84" t="n"/>
      <c r="K1400" s="144" t="n"/>
      <c r="L1400" s="144" t="n"/>
      <c r="M1400" s="144" t="n"/>
      <c r="N1400" s="144" t="n"/>
      <c r="O1400" s="144" t="n"/>
      <c r="P1400" s="144" t="n"/>
      <c r="Q1400" s="144" t="n"/>
      <c r="R1400" s="144" t="n"/>
      <c r="S1400" s="144" t="n"/>
      <c r="T1400" s="144" t="n"/>
      <c r="U1400" s="144" t="n"/>
      <c r="V1400" s="144" t="n"/>
      <c r="W1400" s="144" t="n"/>
      <c r="X1400" s="144" t="n"/>
      <c r="Y1400" s="144" t="n"/>
      <c r="Z1400" s="144" t="n"/>
      <c r="AA1400" s="144" t="n"/>
      <c r="AB1400" s="144" t="n"/>
      <c r="AC1400" s="144" t="n"/>
      <c r="AD1400" s="144" t="n"/>
      <c r="AE1400" s="144" t="n"/>
      <c r="AF1400" s="144" t="n"/>
      <c r="AG1400" s="144" t="n"/>
      <c r="AH1400" s="144" t="n"/>
      <c r="AI1400" s="144" t="n"/>
      <c r="AJ1400" s="144" t="n"/>
      <c r="AK1400" s="144" t="n"/>
      <c r="AL1400" s="144" t="n"/>
      <c r="AM1400" s="144" t="n"/>
      <c r="AN1400" s="144" t="n"/>
      <c r="AO1400" s="144" t="n"/>
      <c r="AP1400" s="144" t="n"/>
      <c r="AQ1400" s="144" t="n"/>
      <c r="AR1400" s="144" t="n"/>
      <c r="AS1400" s="144" t="n"/>
      <c r="AT1400" s="144" t="n"/>
      <c r="AU1400" s="144" t="n"/>
      <c r="AV1400" s="144" t="n"/>
    </row>
    <row r="1401">
      <c r="A1401" s="93" t="inlineStr">
        <is>
          <t>دار الفهد</t>
        </is>
      </c>
      <c r="B1401" s="89" t="inlineStr">
        <is>
          <t>عائشة بنت أبي بكر رضي الله عنها</t>
        </is>
      </c>
      <c r="C1401" s="89" t="inlineStr">
        <is>
          <t>هند عبد الله الشبيلي</t>
        </is>
      </c>
      <c r="D1401" s="91" t="inlineStr">
        <is>
          <t>حنان سليمان المطيري</t>
        </is>
      </c>
      <c r="E1401" s="93" t="n">
        <v>1091070555</v>
      </c>
      <c r="F1401" s="79" t="inlineStr">
        <is>
          <t>جامعي</t>
        </is>
      </c>
      <c r="G1401" s="83" t="n">
        <v>4</v>
      </c>
      <c r="H1401" s="83" t="n">
        <v>1</v>
      </c>
      <c r="I1401" s="92" t="inlineStr">
        <is>
          <t>مستجده</t>
        </is>
      </c>
      <c r="J1401" s="84" t="n"/>
      <c r="K1401" s="144" t="n"/>
      <c r="L1401" s="144" t="n"/>
      <c r="M1401" s="144" t="n"/>
      <c r="N1401" s="144" t="n"/>
      <c r="O1401" s="144" t="n"/>
      <c r="P1401" s="144" t="n"/>
      <c r="Q1401" s="144" t="n"/>
      <c r="R1401" s="144" t="n"/>
      <c r="S1401" s="144" t="n"/>
      <c r="T1401" s="144" t="n"/>
      <c r="U1401" s="144" t="n"/>
      <c r="V1401" s="144" t="n"/>
      <c r="W1401" s="144" t="n"/>
      <c r="X1401" s="144" t="n"/>
      <c r="Y1401" s="144" t="n"/>
      <c r="Z1401" s="144" t="n"/>
      <c r="AA1401" s="144" t="n"/>
      <c r="AB1401" s="144" t="n"/>
      <c r="AC1401" s="144" t="n"/>
      <c r="AD1401" s="144" t="n"/>
      <c r="AE1401" s="144" t="n"/>
      <c r="AF1401" s="144" t="n"/>
      <c r="AG1401" s="144" t="n"/>
      <c r="AH1401" s="144" t="n"/>
      <c r="AI1401" s="144" t="n"/>
      <c r="AJ1401" s="144" t="n"/>
      <c r="AK1401" s="144" t="n"/>
      <c r="AL1401" s="144" t="n"/>
      <c r="AM1401" s="144" t="n"/>
      <c r="AN1401" s="144" t="n"/>
      <c r="AO1401" s="144" t="n"/>
      <c r="AP1401" s="144" t="n"/>
      <c r="AQ1401" s="144" t="n"/>
      <c r="AR1401" s="144" t="n"/>
      <c r="AS1401" s="144" t="n"/>
      <c r="AT1401" s="144" t="n"/>
      <c r="AU1401" s="144" t="n"/>
      <c r="AV1401" s="144" t="n"/>
    </row>
    <row r="1402">
      <c r="A1402" s="93" t="inlineStr">
        <is>
          <t>دار الفهد</t>
        </is>
      </c>
      <c r="B1402" s="89" t="inlineStr">
        <is>
          <t>عائشة بنت أبي بكر رضي الله عنها</t>
        </is>
      </c>
      <c r="C1402" s="89" t="inlineStr">
        <is>
          <t>هند عبد الله الشبيلي</t>
        </is>
      </c>
      <c r="D1402" s="91" t="inlineStr">
        <is>
          <t>حنين أحمد الجش</t>
        </is>
      </c>
      <c r="E1402" s="93" t="n">
        <v>1140417823</v>
      </c>
      <c r="F1402" s="79" t="inlineStr">
        <is>
          <t>جامعي</t>
        </is>
      </c>
      <c r="G1402" s="83" t="n">
        <v>4</v>
      </c>
      <c r="H1402" s="83" t="n">
        <v>1</v>
      </c>
      <c r="I1402" s="92" t="inlineStr">
        <is>
          <t>مستجده</t>
        </is>
      </c>
      <c r="J1402" s="84" t="n"/>
      <c r="K1402" s="144" t="n"/>
      <c r="L1402" s="144" t="n"/>
      <c r="M1402" s="144" t="n"/>
      <c r="N1402" s="144" t="n"/>
      <c r="O1402" s="144" t="n"/>
      <c r="P1402" s="144" t="n"/>
      <c r="Q1402" s="144" t="n"/>
      <c r="R1402" s="144" t="n"/>
      <c r="S1402" s="144" t="n"/>
      <c r="T1402" s="144" t="n"/>
      <c r="U1402" s="144" t="n"/>
      <c r="V1402" s="144" t="n"/>
      <c r="W1402" s="144" t="n"/>
      <c r="X1402" s="144" t="n"/>
      <c r="Y1402" s="144" t="n"/>
      <c r="Z1402" s="144" t="n"/>
      <c r="AA1402" s="144" t="n"/>
      <c r="AB1402" s="144" t="n"/>
      <c r="AC1402" s="144" t="n"/>
      <c r="AD1402" s="144" t="n"/>
      <c r="AE1402" s="144" t="n"/>
      <c r="AF1402" s="144" t="n"/>
      <c r="AG1402" s="144" t="n"/>
      <c r="AH1402" s="144" t="n"/>
      <c r="AI1402" s="144" t="n"/>
      <c r="AJ1402" s="144" t="n"/>
      <c r="AK1402" s="144" t="n"/>
      <c r="AL1402" s="144" t="n"/>
      <c r="AM1402" s="144" t="n"/>
      <c r="AN1402" s="144" t="n"/>
      <c r="AO1402" s="144" t="n"/>
      <c r="AP1402" s="144" t="n"/>
      <c r="AQ1402" s="144" t="n"/>
      <c r="AR1402" s="144" t="n"/>
      <c r="AS1402" s="144" t="n"/>
      <c r="AT1402" s="144" t="n"/>
      <c r="AU1402" s="144" t="n"/>
      <c r="AV1402" s="144" t="n"/>
    </row>
    <row r="1403">
      <c r="A1403" s="93" t="inlineStr">
        <is>
          <t>دار الفهد</t>
        </is>
      </c>
      <c r="B1403" s="89" t="inlineStr">
        <is>
          <t>حلقة رقية بنت محمدرضي الله عنها</t>
        </is>
      </c>
      <c r="C1403" s="89" t="inlineStr">
        <is>
          <t>عزيزة حميدان المطيري</t>
        </is>
      </c>
      <c r="D1403" s="108" t="inlineStr">
        <is>
          <t>حور علي جبالي</t>
        </is>
      </c>
      <c r="E1403" s="93" t="n">
        <v>1161785116</v>
      </c>
      <c r="F1403" s="93" t="inlineStr">
        <is>
          <t>ابتدائي</t>
        </is>
      </c>
      <c r="G1403" s="83" t="n">
        <v>6</v>
      </c>
      <c r="H1403" s="83" t="n">
        <v>1</v>
      </c>
      <c r="I1403" s="92" t="inlineStr">
        <is>
          <t>مستجده</t>
        </is>
      </c>
      <c r="J1403" s="84" t="n"/>
      <c r="K1403" s="144" t="n"/>
      <c r="L1403" s="144" t="n"/>
      <c r="M1403" s="144" t="n"/>
      <c r="N1403" s="144" t="n"/>
      <c r="O1403" s="144" t="n"/>
      <c r="P1403" s="144" t="n"/>
      <c r="Q1403" s="144" t="n"/>
      <c r="R1403" s="144" t="n"/>
      <c r="S1403" s="144" t="n"/>
      <c r="T1403" s="144" t="n"/>
      <c r="U1403" s="144" t="n"/>
      <c r="V1403" s="144" t="n"/>
      <c r="W1403" s="144" t="n"/>
      <c r="X1403" s="144" t="n"/>
      <c r="Y1403" s="144" t="n"/>
      <c r="Z1403" s="144" t="n"/>
      <c r="AA1403" s="144" t="n"/>
      <c r="AB1403" s="144" t="n"/>
      <c r="AC1403" s="144" t="n"/>
      <c r="AD1403" s="144" t="n"/>
      <c r="AE1403" s="144" t="n"/>
      <c r="AF1403" s="144" t="n"/>
      <c r="AG1403" s="144" t="n"/>
      <c r="AH1403" s="144" t="n"/>
      <c r="AI1403" s="144" t="n"/>
      <c r="AJ1403" s="144" t="n"/>
      <c r="AK1403" s="144" t="n"/>
      <c r="AL1403" s="144" t="n"/>
      <c r="AM1403" s="144" t="n"/>
      <c r="AN1403" s="144" t="n"/>
      <c r="AO1403" s="144" t="n"/>
      <c r="AP1403" s="144" t="n"/>
      <c r="AQ1403" s="144" t="n"/>
      <c r="AR1403" s="144" t="n"/>
      <c r="AS1403" s="144" t="n"/>
      <c r="AT1403" s="144" t="n"/>
      <c r="AU1403" s="144" t="n"/>
      <c r="AV1403" s="144" t="n"/>
    </row>
    <row r="1404">
      <c r="A1404" s="93" t="inlineStr">
        <is>
          <t>دار الفهد</t>
        </is>
      </c>
      <c r="B1404" s="89" t="inlineStr">
        <is>
          <t>أسماء بنت أبي بكررضي الله عنها</t>
        </is>
      </c>
      <c r="C1404" s="89" t="inlineStr">
        <is>
          <t>إيلاف يوسف السلطان</t>
        </is>
      </c>
      <c r="D1404" s="91" t="inlineStr">
        <is>
          <t>ختام عبدالكريم راكان حمزة</t>
        </is>
      </c>
      <c r="E1404" s="93" t="n">
        <v>2313396927</v>
      </c>
      <c r="F1404" s="93" t="inlineStr">
        <is>
          <t>ابتدائي</t>
        </is>
      </c>
      <c r="G1404" s="83" t="n">
        <v>6</v>
      </c>
      <c r="H1404" s="83" t="n">
        <v>1</v>
      </c>
      <c r="I1404" s="92" t="inlineStr">
        <is>
          <t>مستجده</t>
        </is>
      </c>
      <c r="J1404" s="84" t="n"/>
      <c r="K1404" s="144" t="n"/>
      <c r="L1404" s="144" t="n"/>
      <c r="M1404" s="144" t="n"/>
      <c r="N1404" s="144" t="n"/>
      <c r="O1404" s="144" t="n"/>
      <c r="P1404" s="144" t="n"/>
      <c r="Q1404" s="144" t="n"/>
      <c r="R1404" s="144" t="n"/>
      <c r="S1404" s="144" t="n"/>
      <c r="T1404" s="144" t="n"/>
      <c r="U1404" s="144" t="n"/>
      <c r="V1404" s="144" t="n"/>
      <c r="W1404" s="144" t="n"/>
      <c r="X1404" s="144" t="n"/>
      <c r="Y1404" s="144" t="n"/>
      <c r="Z1404" s="144" t="n"/>
      <c r="AA1404" s="144" t="n"/>
      <c r="AB1404" s="144" t="n"/>
      <c r="AC1404" s="144" t="n"/>
      <c r="AD1404" s="144" t="n"/>
      <c r="AE1404" s="144" t="n"/>
      <c r="AF1404" s="144" t="n"/>
      <c r="AG1404" s="144" t="n"/>
      <c r="AH1404" s="144" t="n"/>
      <c r="AI1404" s="144" t="n"/>
      <c r="AJ1404" s="144" t="n"/>
      <c r="AK1404" s="144" t="n"/>
      <c r="AL1404" s="144" t="n"/>
      <c r="AM1404" s="144" t="n"/>
      <c r="AN1404" s="144" t="n"/>
      <c r="AO1404" s="144" t="n"/>
      <c r="AP1404" s="144" t="n"/>
      <c r="AQ1404" s="144" t="n"/>
      <c r="AR1404" s="144" t="n"/>
      <c r="AS1404" s="144" t="n"/>
      <c r="AT1404" s="144" t="n"/>
      <c r="AU1404" s="144" t="n"/>
      <c r="AV1404" s="144" t="n"/>
    </row>
    <row r="1405">
      <c r="A1405" s="93" t="inlineStr">
        <is>
          <t>دار الفهد</t>
        </is>
      </c>
      <c r="B1405" s="89" t="inlineStr">
        <is>
          <t>عائشة بنت أبي بكر رضي الله عنها</t>
        </is>
      </c>
      <c r="C1405" s="89" t="inlineStr">
        <is>
          <t>هند عبد الله الشبيلي</t>
        </is>
      </c>
      <c r="D1405" s="91" t="inlineStr">
        <is>
          <t>دعاء محمد سيده</t>
        </is>
      </c>
      <c r="E1405" s="93" t="n">
        <v>2081147785</v>
      </c>
      <c r="F1405" s="79" t="inlineStr">
        <is>
          <t>جامعي</t>
        </is>
      </c>
      <c r="G1405" s="83" t="n">
        <v>4</v>
      </c>
      <c r="H1405" s="83" t="n">
        <v>1</v>
      </c>
      <c r="I1405" s="92" t="inlineStr">
        <is>
          <t>مستجده</t>
        </is>
      </c>
      <c r="J1405" s="84" t="n"/>
      <c r="K1405" s="144" t="n"/>
      <c r="L1405" s="144" t="n"/>
      <c r="M1405" s="144" t="n"/>
      <c r="N1405" s="144" t="n"/>
      <c r="O1405" s="144" t="n"/>
      <c r="P1405" s="144" t="n"/>
      <c r="Q1405" s="144" t="n"/>
      <c r="R1405" s="144" t="n"/>
      <c r="S1405" s="144" t="n"/>
      <c r="T1405" s="144" t="n"/>
      <c r="U1405" s="144" t="n"/>
      <c r="V1405" s="144" t="n"/>
      <c r="W1405" s="144" t="n"/>
      <c r="X1405" s="144" t="n"/>
      <c r="Y1405" s="144" t="n"/>
      <c r="Z1405" s="144" t="n"/>
      <c r="AA1405" s="144" t="n"/>
      <c r="AB1405" s="144" t="n"/>
      <c r="AC1405" s="144" t="n"/>
      <c r="AD1405" s="144" t="n"/>
      <c r="AE1405" s="144" t="n"/>
      <c r="AF1405" s="144" t="n"/>
      <c r="AG1405" s="144" t="n"/>
      <c r="AH1405" s="144" t="n"/>
      <c r="AI1405" s="144" t="n"/>
      <c r="AJ1405" s="144" t="n"/>
      <c r="AK1405" s="144" t="n"/>
      <c r="AL1405" s="144" t="n"/>
      <c r="AM1405" s="144" t="n"/>
      <c r="AN1405" s="144" t="n"/>
      <c r="AO1405" s="144" t="n"/>
      <c r="AP1405" s="144" t="n"/>
      <c r="AQ1405" s="144" t="n"/>
      <c r="AR1405" s="144" t="n"/>
      <c r="AS1405" s="144" t="n"/>
      <c r="AT1405" s="144" t="n"/>
      <c r="AU1405" s="144" t="n"/>
      <c r="AV1405" s="144" t="n"/>
    </row>
    <row r="1406">
      <c r="A1406" s="93" t="inlineStr">
        <is>
          <t>دار الفهد</t>
        </is>
      </c>
      <c r="B1406" s="89" t="inlineStr">
        <is>
          <t>حفصة بنت عمررضي الله عنها</t>
        </is>
      </c>
      <c r="C1406" s="80" t="inlineStr">
        <is>
          <t>وفاء عبد الله خان</t>
        </is>
      </c>
      <c r="D1406" s="91" t="inlineStr">
        <is>
          <t>دلال هايف المطيري</t>
        </is>
      </c>
      <c r="E1406" s="93" t="n">
        <v>1044227344</v>
      </c>
      <c r="F1406" s="79" t="inlineStr">
        <is>
          <t>جامعي</t>
        </is>
      </c>
      <c r="G1406" s="83" t="n">
        <v>2</v>
      </c>
      <c r="H1406" s="83" t="n">
        <v>7</v>
      </c>
      <c r="I1406" s="92" t="inlineStr">
        <is>
          <t>مستجده</t>
        </is>
      </c>
      <c r="J1406" s="84" t="n"/>
      <c r="K1406" s="144" t="n"/>
      <c r="L1406" s="144" t="n"/>
      <c r="M1406" s="144" t="n"/>
      <c r="N1406" s="144" t="n"/>
      <c r="O1406" s="144" t="n"/>
      <c r="P1406" s="144" t="n"/>
      <c r="Q1406" s="144" t="n"/>
      <c r="R1406" s="144" t="n"/>
      <c r="S1406" s="144" t="n"/>
      <c r="T1406" s="144" t="n"/>
      <c r="U1406" s="144" t="n"/>
      <c r="V1406" s="144" t="n"/>
      <c r="W1406" s="144" t="n"/>
      <c r="X1406" s="144" t="n"/>
      <c r="Y1406" s="144" t="n"/>
      <c r="Z1406" s="144" t="n"/>
      <c r="AA1406" s="144" t="n"/>
      <c r="AB1406" s="144" t="n"/>
      <c r="AC1406" s="144" t="n"/>
      <c r="AD1406" s="144" t="n"/>
      <c r="AE1406" s="144" t="n"/>
      <c r="AF1406" s="144" t="n"/>
      <c r="AG1406" s="144" t="n"/>
      <c r="AH1406" s="144" t="n"/>
      <c r="AI1406" s="144" t="n"/>
      <c r="AJ1406" s="144" t="n"/>
      <c r="AK1406" s="144" t="n"/>
      <c r="AL1406" s="144" t="n"/>
      <c r="AM1406" s="144" t="n"/>
      <c r="AN1406" s="144" t="n"/>
      <c r="AO1406" s="144" t="n"/>
      <c r="AP1406" s="144" t="n"/>
      <c r="AQ1406" s="144" t="n"/>
      <c r="AR1406" s="144" t="n"/>
      <c r="AS1406" s="144" t="n"/>
      <c r="AT1406" s="144" t="n"/>
      <c r="AU1406" s="144" t="n"/>
      <c r="AV1406" s="144" t="n"/>
    </row>
    <row r="1407">
      <c r="A1407" s="93" t="inlineStr">
        <is>
          <t>دار الفهد</t>
        </is>
      </c>
      <c r="B1407" s="89" t="inlineStr">
        <is>
          <t>حلقة رقية بنت محمدرضي الله عنها</t>
        </is>
      </c>
      <c r="C1407" s="89" t="inlineStr">
        <is>
          <t>عزيزة حميدان المطيري</t>
        </is>
      </c>
      <c r="D1407" s="91" t="inlineStr">
        <is>
          <t>ديالا يوسف السلطان</t>
        </is>
      </c>
      <c r="E1407" s="227" t="n">
        <v>1141432722</v>
      </c>
      <c r="F1407" s="79" t="inlineStr">
        <is>
          <t>متوسط</t>
        </is>
      </c>
      <c r="G1407" s="83" t="n">
        <v>3</v>
      </c>
      <c r="H1407" s="83" t="n">
        <v>2</v>
      </c>
      <c r="I1407" s="92" t="inlineStr">
        <is>
          <t>مستجده</t>
        </is>
      </c>
      <c r="J1407" s="84" t="n"/>
      <c r="K1407" s="144" t="n"/>
      <c r="L1407" s="144" t="n"/>
      <c r="M1407" s="144" t="n"/>
      <c r="N1407" s="144" t="n"/>
      <c r="O1407" s="144" t="n"/>
      <c r="P1407" s="144" t="n"/>
      <c r="Q1407" s="144" t="n"/>
      <c r="R1407" s="144" t="n"/>
      <c r="S1407" s="144" t="n"/>
      <c r="T1407" s="144" t="n"/>
      <c r="U1407" s="144" t="n"/>
      <c r="V1407" s="144" t="n"/>
      <c r="W1407" s="144" t="n"/>
      <c r="X1407" s="144" t="n"/>
      <c r="Y1407" s="144" t="n"/>
      <c r="Z1407" s="144" t="n"/>
      <c r="AA1407" s="144" t="n"/>
      <c r="AB1407" s="144" t="n"/>
      <c r="AC1407" s="144" t="n"/>
      <c r="AD1407" s="144" t="n"/>
      <c r="AE1407" s="144" t="n"/>
      <c r="AF1407" s="144" t="n"/>
      <c r="AG1407" s="144" t="n"/>
      <c r="AH1407" s="144" t="n"/>
      <c r="AI1407" s="144" t="n"/>
      <c r="AJ1407" s="144" t="n"/>
      <c r="AK1407" s="144" t="n"/>
      <c r="AL1407" s="144" t="n"/>
      <c r="AM1407" s="144" t="n"/>
      <c r="AN1407" s="144" t="n"/>
      <c r="AO1407" s="144" t="n"/>
      <c r="AP1407" s="144" t="n"/>
      <c r="AQ1407" s="144" t="n"/>
      <c r="AR1407" s="144" t="n"/>
      <c r="AS1407" s="144" t="n"/>
      <c r="AT1407" s="144" t="n"/>
      <c r="AU1407" s="144" t="n"/>
      <c r="AV1407" s="144" t="n"/>
    </row>
    <row r="1408">
      <c r="A1408" s="93" t="inlineStr">
        <is>
          <t>دار الفهد</t>
        </is>
      </c>
      <c r="B1408" s="89" t="inlineStr">
        <is>
          <t>حلقة رقية بنت محمدرضي الله عنها</t>
        </is>
      </c>
      <c r="C1408" s="89" t="inlineStr">
        <is>
          <t>عزيزة حميدان المطيري</t>
        </is>
      </c>
      <c r="D1408" s="91" t="inlineStr">
        <is>
          <t>ديم فهد السلمان</t>
        </is>
      </c>
      <c r="E1408" s="93" t="n">
        <v>1157813773</v>
      </c>
      <c r="F1408" s="93" t="inlineStr">
        <is>
          <t>ابتدائي</t>
        </is>
      </c>
      <c r="G1408" s="83" t="n">
        <v>6</v>
      </c>
      <c r="H1408" s="83" t="n">
        <v>1</v>
      </c>
      <c r="I1408" s="92" t="inlineStr">
        <is>
          <t>مستجده</t>
        </is>
      </c>
      <c r="J1408" s="84" t="n"/>
      <c r="K1408" s="144" t="n"/>
      <c r="L1408" s="144" t="n"/>
      <c r="M1408" s="144" t="n"/>
      <c r="N1408" s="144" t="n"/>
      <c r="O1408" s="144" t="n"/>
      <c r="P1408" s="144" t="n"/>
      <c r="Q1408" s="144" t="n"/>
      <c r="R1408" s="144" t="n"/>
      <c r="S1408" s="144" t="n"/>
      <c r="T1408" s="144" t="n"/>
      <c r="U1408" s="144" t="n"/>
      <c r="V1408" s="144" t="n"/>
      <c r="W1408" s="144" t="n"/>
      <c r="X1408" s="144" t="n"/>
      <c r="Y1408" s="144" t="n"/>
      <c r="Z1408" s="144" t="n"/>
      <c r="AA1408" s="144" t="n"/>
      <c r="AB1408" s="144" t="n"/>
      <c r="AC1408" s="144" t="n"/>
      <c r="AD1408" s="144" t="n"/>
      <c r="AE1408" s="144" t="n"/>
      <c r="AF1408" s="144" t="n"/>
      <c r="AG1408" s="144" t="n"/>
      <c r="AH1408" s="144" t="n"/>
      <c r="AI1408" s="144" t="n"/>
      <c r="AJ1408" s="144" t="n"/>
      <c r="AK1408" s="144" t="n"/>
      <c r="AL1408" s="144" t="n"/>
      <c r="AM1408" s="144" t="n"/>
      <c r="AN1408" s="144" t="n"/>
      <c r="AO1408" s="144" t="n"/>
      <c r="AP1408" s="144" t="n"/>
      <c r="AQ1408" s="144" t="n"/>
      <c r="AR1408" s="144" t="n"/>
      <c r="AS1408" s="144" t="n"/>
      <c r="AT1408" s="144" t="n"/>
      <c r="AU1408" s="144" t="n"/>
      <c r="AV1408" s="144" t="n"/>
    </row>
    <row r="1409">
      <c r="A1409" s="93" t="inlineStr">
        <is>
          <t>دار الفهد</t>
        </is>
      </c>
      <c r="B1409" s="89" t="inlineStr">
        <is>
          <t>حفصة بنت عمررضي الله عنها</t>
        </is>
      </c>
      <c r="C1409" s="80" t="inlineStr">
        <is>
          <t>وفاء عبد الله خان</t>
        </is>
      </c>
      <c r="D1409" s="91" t="inlineStr">
        <is>
          <t>رانيا محمد محمد مقداد</t>
        </is>
      </c>
      <c r="E1409" s="93" t="n">
        <v>4043607114</v>
      </c>
      <c r="F1409" s="79" t="inlineStr">
        <is>
          <t>جامعي</t>
        </is>
      </c>
      <c r="G1409" s="83" t="n">
        <v>4</v>
      </c>
      <c r="H1409" s="83" t="n">
        <v>6</v>
      </c>
      <c r="I1409" s="92" t="inlineStr">
        <is>
          <t>مستجده</t>
        </is>
      </c>
      <c r="J1409" s="84" t="n"/>
      <c r="K1409" s="144" t="n"/>
      <c r="L1409" s="144" t="n"/>
      <c r="M1409" s="144" t="n"/>
      <c r="N1409" s="144" t="n"/>
      <c r="O1409" s="144" t="n"/>
      <c r="P1409" s="144" t="n"/>
      <c r="Q1409" s="144" t="n"/>
      <c r="R1409" s="144" t="n"/>
      <c r="S1409" s="144" t="n"/>
      <c r="T1409" s="144" t="n"/>
      <c r="U1409" s="144" t="n"/>
      <c r="V1409" s="144" t="n"/>
      <c r="W1409" s="144" t="n"/>
      <c r="X1409" s="144" t="n"/>
      <c r="Y1409" s="144" t="n"/>
      <c r="Z1409" s="144" t="n"/>
      <c r="AA1409" s="144" t="n"/>
      <c r="AB1409" s="144" t="n"/>
      <c r="AC1409" s="144" t="n"/>
      <c r="AD1409" s="144" t="n"/>
      <c r="AE1409" s="144" t="n"/>
      <c r="AF1409" s="144" t="n"/>
      <c r="AG1409" s="144" t="n"/>
      <c r="AH1409" s="144" t="n"/>
      <c r="AI1409" s="144" t="n"/>
      <c r="AJ1409" s="144" t="n"/>
      <c r="AK1409" s="144" t="n"/>
      <c r="AL1409" s="144" t="n"/>
      <c r="AM1409" s="144" t="n"/>
      <c r="AN1409" s="144" t="n"/>
      <c r="AO1409" s="144" t="n"/>
      <c r="AP1409" s="144" t="n"/>
      <c r="AQ1409" s="144" t="n"/>
      <c r="AR1409" s="144" t="n"/>
      <c r="AS1409" s="144" t="n"/>
      <c r="AT1409" s="144" t="n"/>
      <c r="AU1409" s="144" t="n"/>
      <c r="AV1409" s="144" t="n"/>
    </row>
    <row r="1410">
      <c r="A1410" s="93" t="inlineStr">
        <is>
          <t>دار الفهد</t>
        </is>
      </c>
      <c r="B1410" s="89" t="inlineStr">
        <is>
          <t>أسماء بنت أبي بكررضي الله عنها</t>
        </is>
      </c>
      <c r="C1410" s="89" t="inlineStr">
        <is>
          <t>إيلاف يوسف السلطان</t>
        </is>
      </c>
      <c r="D1410" s="91" t="inlineStr">
        <is>
          <t>رتيل علي جبالي</t>
        </is>
      </c>
      <c r="E1410" s="93" t="n">
        <v>1180980565</v>
      </c>
      <c r="F1410" s="93" t="inlineStr">
        <is>
          <t>ابتدائي</t>
        </is>
      </c>
      <c r="G1410" s="83" t="n">
        <v>5</v>
      </c>
      <c r="H1410" s="83" t="n">
        <v>1</v>
      </c>
      <c r="I1410" s="92" t="inlineStr">
        <is>
          <t>مستجده</t>
        </is>
      </c>
      <c r="J1410" s="84" t="n"/>
      <c r="K1410" s="144" t="n"/>
      <c r="L1410" s="144" t="n"/>
      <c r="M1410" s="144" t="n"/>
      <c r="N1410" s="144" t="n"/>
      <c r="O1410" s="144" t="n"/>
      <c r="P1410" s="144" t="n"/>
      <c r="Q1410" s="144" t="n"/>
      <c r="R1410" s="144" t="n"/>
      <c r="S1410" s="144" t="n"/>
      <c r="T1410" s="144" t="n"/>
      <c r="U1410" s="144" t="n"/>
      <c r="V1410" s="144" t="n"/>
      <c r="W1410" s="144" t="n"/>
      <c r="X1410" s="144" t="n"/>
      <c r="Y1410" s="144" t="n"/>
      <c r="Z1410" s="144" t="n"/>
      <c r="AA1410" s="144" t="n"/>
      <c r="AB1410" s="144" t="n"/>
      <c r="AC1410" s="144" t="n"/>
      <c r="AD1410" s="144" t="n"/>
      <c r="AE1410" s="144" t="n"/>
      <c r="AF1410" s="144" t="n"/>
      <c r="AG1410" s="144" t="n"/>
      <c r="AH1410" s="144" t="n"/>
      <c r="AI1410" s="144" t="n"/>
      <c r="AJ1410" s="144" t="n"/>
      <c r="AK1410" s="144" t="n"/>
      <c r="AL1410" s="144" t="n"/>
      <c r="AM1410" s="144" t="n"/>
      <c r="AN1410" s="144" t="n"/>
      <c r="AO1410" s="144" t="n"/>
      <c r="AP1410" s="144" t="n"/>
      <c r="AQ1410" s="144" t="n"/>
      <c r="AR1410" s="144" t="n"/>
      <c r="AS1410" s="144" t="n"/>
      <c r="AT1410" s="144" t="n"/>
      <c r="AU1410" s="144" t="n"/>
      <c r="AV1410" s="144" t="n"/>
    </row>
    <row r="1411">
      <c r="A1411" s="93" t="inlineStr">
        <is>
          <t>دار الفهد</t>
        </is>
      </c>
      <c r="B1411" s="89" t="inlineStr">
        <is>
          <t>حفصة بنت عمررضي الله عنها</t>
        </is>
      </c>
      <c r="C1411" s="80" t="inlineStr">
        <is>
          <t>وفاء عبد الله خان</t>
        </is>
      </c>
      <c r="D1411" s="91" t="inlineStr">
        <is>
          <t>رشا ياسر الرفاعي</t>
        </is>
      </c>
      <c r="E1411" s="93" t="n">
        <v>4792066898</v>
      </c>
      <c r="F1411" s="79" t="inlineStr">
        <is>
          <t>جامعي</t>
        </is>
      </c>
      <c r="G1411" s="83" t="n">
        <v>3</v>
      </c>
      <c r="H1411" s="83" t="n">
        <v>1</v>
      </c>
      <c r="I1411" s="92" t="inlineStr">
        <is>
          <t>مستجده</t>
        </is>
      </c>
      <c r="J1411" s="84" t="n"/>
      <c r="K1411" s="144" t="n"/>
      <c r="L1411" s="144" t="n"/>
      <c r="M1411" s="144" t="n"/>
      <c r="N1411" s="144" t="n"/>
      <c r="O1411" s="144" t="n"/>
      <c r="P1411" s="144" t="n"/>
      <c r="Q1411" s="144" t="n"/>
      <c r="R1411" s="144" t="n"/>
      <c r="S1411" s="144" t="n"/>
      <c r="T1411" s="144" t="n"/>
      <c r="U1411" s="144" t="n"/>
      <c r="V1411" s="144" t="n"/>
      <c r="W1411" s="144" t="n"/>
      <c r="X1411" s="144" t="n"/>
      <c r="Y1411" s="144" t="n"/>
      <c r="Z1411" s="144" t="n"/>
      <c r="AA1411" s="144" t="n"/>
      <c r="AB1411" s="144" t="n"/>
      <c r="AC1411" s="144" t="n"/>
      <c r="AD1411" s="144" t="n"/>
      <c r="AE1411" s="144" t="n"/>
      <c r="AF1411" s="144" t="n"/>
      <c r="AG1411" s="144" t="n"/>
      <c r="AH1411" s="144" t="n"/>
      <c r="AI1411" s="144" t="n"/>
      <c r="AJ1411" s="144" t="n"/>
      <c r="AK1411" s="144" t="n"/>
      <c r="AL1411" s="144" t="n"/>
      <c r="AM1411" s="144" t="n"/>
      <c r="AN1411" s="144" t="n"/>
      <c r="AO1411" s="144" t="n"/>
      <c r="AP1411" s="144" t="n"/>
      <c r="AQ1411" s="144" t="n"/>
      <c r="AR1411" s="144" t="n"/>
      <c r="AS1411" s="144" t="n"/>
      <c r="AT1411" s="144" t="n"/>
      <c r="AU1411" s="144" t="n"/>
      <c r="AV1411" s="144" t="n"/>
    </row>
    <row r="1412">
      <c r="A1412" s="93" t="inlineStr">
        <is>
          <t>دار الفهد</t>
        </is>
      </c>
      <c r="B1412" s="89" t="inlineStr">
        <is>
          <t>عائشة بنت أبي بكر رضي الله عنها</t>
        </is>
      </c>
      <c r="C1412" s="89" t="inlineStr">
        <is>
          <t>هند عبد الله الشبيلي</t>
        </is>
      </c>
      <c r="D1412" s="91" t="inlineStr">
        <is>
          <t>رغد عايد الشمري</t>
        </is>
      </c>
      <c r="E1412" s="93" t="n">
        <v>1138767692</v>
      </c>
      <c r="F1412" s="79" t="inlineStr">
        <is>
          <t>جامعي</t>
        </is>
      </c>
      <c r="G1412" s="83" t="n">
        <v>4</v>
      </c>
      <c r="H1412" s="83" t="n">
        <v>1</v>
      </c>
      <c r="I1412" s="92" t="inlineStr">
        <is>
          <t>مستجده</t>
        </is>
      </c>
      <c r="J1412" s="84" t="n"/>
      <c r="K1412" s="144" t="n"/>
      <c r="L1412" s="144" t="n"/>
      <c r="M1412" s="144" t="n"/>
      <c r="N1412" s="144" t="n"/>
      <c r="O1412" s="144" t="n"/>
      <c r="P1412" s="144" t="n"/>
      <c r="Q1412" s="144" t="n"/>
      <c r="R1412" s="144" t="n"/>
      <c r="S1412" s="144" t="n"/>
      <c r="T1412" s="144" t="n"/>
      <c r="U1412" s="144" t="n"/>
      <c r="V1412" s="144" t="n"/>
      <c r="W1412" s="144" t="n"/>
      <c r="X1412" s="144" t="n"/>
      <c r="Y1412" s="144" t="n"/>
      <c r="Z1412" s="144" t="n"/>
      <c r="AA1412" s="144" t="n"/>
      <c r="AB1412" s="144" t="n"/>
      <c r="AC1412" s="144" t="n"/>
      <c r="AD1412" s="144" t="n"/>
      <c r="AE1412" s="144" t="n"/>
      <c r="AF1412" s="144" t="n"/>
      <c r="AG1412" s="144" t="n"/>
      <c r="AH1412" s="144" t="n"/>
      <c r="AI1412" s="144" t="n"/>
      <c r="AJ1412" s="144" t="n"/>
      <c r="AK1412" s="144" t="n"/>
      <c r="AL1412" s="144" t="n"/>
      <c r="AM1412" s="144" t="n"/>
      <c r="AN1412" s="144" t="n"/>
      <c r="AO1412" s="144" t="n"/>
      <c r="AP1412" s="144" t="n"/>
      <c r="AQ1412" s="144" t="n"/>
      <c r="AR1412" s="144" t="n"/>
      <c r="AS1412" s="144" t="n"/>
      <c r="AT1412" s="144" t="n"/>
      <c r="AU1412" s="144" t="n"/>
      <c r="AV1412" s="144" t="n"/>
    </row>
    <row r="1413">
      <c r="A1413" s="93" t="inlineStr">
        <is>
          <t>دار الفهد</t>
        </is>
      </c>
      <c r="B1413" s="89" t="inlineStr">
        <is>
          <t>أسماء بنت أبي بكررضي الله عنها</t>
        </is>
      </c>
      <c r="C1413" s="89" t="inlineStr">
        <is>
          <t>إيلاف يوسف السلطان</t>
        </is>
      </c>
      <c r="D1413" s="91" t="inlineStr">
        <is>
          <t>رند إياد شلبي</t>
        </is>
      </c>
      <c r="E1413" s="93" t="n">
        <v>4792065403</v>
      </c>
      <c r="F1413" s="93" t="inlineStr">
        <is>
          <t>ابتدائي</t>
        </is>
      </c>
      <c r="G1413" s="83" t="n">
        <v>6</v>
      </c>
      <c r="H1413" s="83" t="n">
        <v>1</v>
      </c>
      <c r="I1413" s="92" t="inlineStr">
        <is>
          <t>مستجده</t>
        </is>
      </c>
      <c r="J1413" s="84" t="n"/>
      <c r="K1413" s="144" t="n"/>
      <c r="L1413" s="144" t="n"/>
      <c r="M1413" s="144" t="n"/>
      <c r="N1413" s="144" t="n"/>
      <c r="O1413" s="144" t="n"/>
      <c r="P1413" s="144" t="n"/>
      <c r="Q1413" s="144" t="n"/>
      <c r="R1413" s="144" t="n"/>
      <c r="S1413" s="144" t="n"/>
      <c r="T1413" s="144" t="n"/>
      <c r="U1413" s="144" t="n"/>
      <c r="V1413" s="144" t="n"/>
      <c r="W1413" s="144" t="n"/>
      <c r="X1413" s="144" t="n"/>
      <c r="Y1413" s="144" t="n"/>
      <c r="Z1413" s="144" t="n"/>
      <c r="AA1413" s="144" t="n"/>
      <c r="AB1413" s="144" t="n"/>
      <c r="AC1413" s="144" t="n"/>
      <c r="AD1413" s="144" t="n"/>
      <c r="AE1413" s="144" t="n"/>
      <c r="AF1413" s="144" t="n"/>
      <c r="AG1413" s="144" t="n"/>
      <c r="AH1413" s="144" t="n"/>
      <c r="AI1413" s="144" t="n"/>
      <c r="AJ1413" s="144" t="n"/>
      <c r="AK1413" s="144" t="n"/>
      <c r="AL1413" s="144" t="n"/>
      <c r="AM1413" s="144" t="n"/>
      <c r="AN1413" s="144" t="n"/>
      <c r="AO1413" s="144" t="n"/>
      <c r="AP1413" s="144" t="n"/>
      <c r="AQ1413" s="144" t="n"/>
      <c r="AR1413" s="144" t="n"/>
      <c r="AS1413" s="144" t="n"/>
      <c r="AT1413" s="144" t="n"/>
      <c r="AU1413" s="144" t="n"/>
      <c r="AV1413" s="144" t="n"/>
    </row>
    <row r="1414">
      <c r="A1414" s="93" t="inlineStr">
        <is>
          <t>دار الفهد</t>
        </is>
      </c>
      <c r="B1414" s="89" t="inlineStr">
        <is>
          <t>أسماء بنت أبي بكررضي الله عنها</t>
        </is>
      </c>
      <c r="C1414" s="89" t="inlineStr">
        <is>
          <t>إيلاف يوسف السلطان</t>
        </is>
      </c>
      <c r="D1414" s="91" t="inlineStr">
        <is>
          <t>رهف اكرم عبد الله المقداد</t>
        </is>
      </c>
      <c r="E1414" s="93" t="n">
        <v>4043607114</v>
      </c>
      <c r="F1414" s="93" t="inlineStr">
        <is>
          <t>ابتدائي</t>
        </is>
      </c>
      <c r="G1414" s="83" t="n">
        <v>6</v>
      </c>
      <c r="H1414" s="83" t="n">
        <v>1</v>
      </c>
      <c r="I1414" s="92" t="inlineStr">
        <is>
          <t>مستجده</t>
        </is>
      </c>
      <c r="J1414" s="84" t="n"/>
      <c r="K1414" s="144" t="n"/>
      <c r="L1414" s="144" t="n"/>
      <c r="M1414" s="144" t="n"/>
      <c r="N1414" s="144" t="n"/>
      <c r="O1414" s="144" t="n"/>
      <c r="P1414" s="144" t="n"/>
      <c r="Q1414" s="144" t="n"/>
      <c r="R1414" s="144" t="n"/>
      <c r="S1414" s="144" t="n"/>
      <c r="T1414" s="144" t="n"/>
      <c r="U1414" s="144" t="n"/>
      <c r="V1414" s="144" t="n"/>
      <c r="W1414" s="144" t="n"/>
      <c r="X1414" s="144" t="n"/>
      <c r="Y1414" s="144" t="n"/>
      <c r="Z1414" s="144" t="n"/>
      <c r="AA1414" s="144" t="n"/>
      <c r="AB1414" s="144" t="n"/>
      <c r="AC1414" s="144" t="n"/>
      <c r="AD1414" s="144" t="n"/>
      <c r="AE1414" s="144" t="n"/>
      <c r="AF1414" s="144" t="n"/>
      <c r="AG1414" s="144" t="n"/>
      <c r="AH1414" s="144" t="n"/>
      <c r="AI1414" s="144" t="n"/>
      <c r="AJ1414" s="144" t="n"/>
      <c r="AK1414" s="144" t="n"/>
      <c r="AL1414" s="144" t="n"/>
      <c r="AM1414" s="144" t="n"/>
      <c r="AN1414" s="144" t="n"/>
      <c r="AO1414" s="144" t="n"/>
      <c r="AP1414" s="144" t="n"/>
      <c r="AQ1414" s="144" t="n"/>
      <c r="AR1414" s="144" t="n"/>
      <c r="AS1414" s="144" t="n"/>
      <c r="AT1414" s="144" t="n"/>
      <c r="AU1414" s="144" t="n"/>
      <c r="AV1414" s="144" t="n"/>
    </row>
    <row r="1415">
      <c r="A1415" s="93" t="inlineStr">
        <is>
          <t>دار الفهد</t>
        </is>
      </c>
      <c r="B1415" s="89" t="inlineStr">
        <is>
          <t>عائشة بنت أبي بكر رضي الله عنها</t>
        </is>
      </c>
      <c r="C1415" s="89" t="inlineStr">
        <is>
          <t>هند عبد الله الشبيلي</t>
        </is>
      </c>
      <c r="D1415" s="91" t="inlineStr">
        <is>
          <t>ريماس خالد العوده</t>
        </is>
      </c>
      <c r="E1415" s="93" t="n">
        <v>1125717361</v>
      </c>
      <c r="F1415" s="79" t="inlineStr">
        <is>
          <t>جامعي</t>
        </is>
      </c>
      <c r="G1415" s="83" t="n">
        <v>4</v>
      </c>
      <c r="H1415" s="83" t="n">
        <v>1</v>
      </c>
      <c r="I1415" s="92" t="inlineStr">
        <is>
          <t>مستجده</t>
        </is>
      </c>
      <c r="J1415" s="84" t="n"/>
      <c r="K1415" s="144" t="n"/>
      <c r="L1415" s="144" t="n"/>
      <c r="M1415" s="144" t="n"/>
      <c r="N1415" s="144" t="n"/>
      <c r="O1415" s="144" t="n"/>
      <c r="P1415" s="144" t="n"/>
      <c r="Q1415" s="144" t="n"/>
      <c r="R1415" s="144" t="n"/>
      <c r="S1415" s="144" t="n"/>
      <c r="T1415" s="144" t="n"/>
      <c r="U1415" s="144" t="n"/>
      <c r="V1415" s="144" t="n"/>
      <c r="W1415" s="144" t="n"/>
      <c r="X1415" s="144" t="n"/>
      <c r="Y1415" s="144" t="n"/>
      <c r="Z1415" s="144" t="n"/>
      <c r="AA1415" s="144" t="n"/>
      <c r="AB1415" s="144" t="n"/>
      <c r="AC1415" s="144" t="n"/>
      <c r="AD1415" s="144" t="n"/>
      <c r="AE1415" s="144" t="n"/>
      <c r="AF1415" s="144" t="n"/>
      <c r="AG1415" s="144" t="n"/>
      <c r="AH1415" s="144" t="n"/>
      <c r="AI1415" s="144" t="n"/>
      <c r="AJ1415" s="144" t="n"/>
      <c r="AK1415" s="144" t="n"/>
      <c r="AL1415" s="144" t="n"/>
      <c r="AM1415" s="144" t="n"/>
      <c r="AN1415" s="144" t="n"/>
      <c r="AO1415" s="144" t="n"/>
      <c r="AP1415" s="144" t="n"/>
      <c r="AQ1415" s="144" t="n"/>
      <c r="AR1415" s="144" t="n"/>
      <c r="AS1415" s="144" t="n"/>
      <c r="AT1415" s="144" t="n"/>
      <c r="AU1415" s="144" t="n"/>
      <c r="AV1415" s="144" t="n"/>
    </row>
    <row r="1416">
      <c r="A1416" s="93" t="inlineStr">
        <is>
          <t>دار الفهد</t>
        </is>
      </c>
      <c r="B1416" s="89" t="inlineStr">
        <is>
          <t>حلقة رقية بنت محمدرضي الله عنها</t>
        </is>
      </c>
      <c r="C1416" s="89" t="inlineStr">
        <is>
          <t>عزيزة حميدان المطيري</t>
        </is>
      </c>
      <c r="D1416" s="108" t="inlineStr">
        <is>
          <t>سارة عادل واصل المطيري</t>
        </is>
      </c>
      <c r="E1416" s="93" t="n">
        <v>1155707316</v>
      </c>
      <c r="F1416" s="93" t="inlineStr">
        <is>
          <t>ابتدائي</t>
        </is>
      </c>
      <c r="G1416" s="83" t="n">
        <v>5</v>
      </c>
      <c r="H1416" s="83" t="n">
        <v>11</v>
      </c>
      <c r="I1416" s="92" t="inlineStr">
        <is>
          <t>مستجده</t>
        </is>
      </c>
      <c r="J1416" s="84" t="n"/>
      <c r="K1416" s="144" t="n"/>
      <c r="L1416" s="144" t="n"/>
      <c r="M1416" s="144" t="n"/>
      <c r="N1416" s="144" t="n"/>
      <c r="O1416" s="144" t="n"/>
      <c r="P1416" s="144" t="n"/>
      <c r="Q1416" s="144" t="n"/>
      <c r="R1416" s="144" t="n"/>
      <c r="S1416" s="144" t="n"/>
      <c r="T1416" s="144" t="n"/>
      <c r="U1416" s="144" t="n"/>
      <c r="V1416" s="144" t="n"/>
      <c r="W1416" s="144" t="n"/>
      <c r="X1416" s="144" t="n"/>
      <c r="Y1416" s="144" t="n"/>
      <c r="Z1416" s="144" t="n"/>
      <c r="AA1416" s="144" t="n"/>
      <c r="AB1416" s="144" t="n"/>
      <c r="AC1416" s="144" t="n"/>
      <c r="AD1416" s="144" t="n"/>
      <c r="AE1416" s="144" t="n"/>
      <c r="AF1416" s="144" t="n"/>
      <c r="AG1416" s="144" t="n"/>
      <c r="AH1416" s="144" t="n"/>
      <c r="AI1416" s="144" t="n"/>
      <c r="AJ1416" s="144" t="n"/>
      <c r="AK1416" s="144" t="n"/>
      <c r="AL1416" s="144" t="n"/>
      <c r="AM1416" s="144" t="n"/>
      <c r="AN1416" s="144" t="n"/>
      <c r="AO1416" s="144" t="n"/>
      <c r="AP1416" s="144" t="n"/>
      <c r="AQ1416" s="144" t="n"/>
      <c r="AR1416" s="144" t="n"/>
      <c r="AS1416" s="144" t="n"/>
      <c r="AT1416" s="144" t="n"/>
      <c r="AU1416" s="144" t="n"/>
      <c r="AV1416" s="144" t="n"/>
    </row>
    <row r="1417">
      <c r="A1417" s="93" t="inlineStr">
        <is>
          <t>دار الفهد</t>
        </is>
      </c>
      <c r="B1417" s="89" t="inlineStr">
        <is>
          <t>أسماء بنت أبي بكررضي الله عنها</t>
        </is>
      </c>
      <c r="C1417" s="89" t="inlineStr">
        <is>
          <t>إيلاف يوسف السلطان</t>
        </is>
      </c>
      <c r="D1417" s="91" t="inlineStr">
        <is>
          <t>شذى عمر ضيف الله العوفي</t>
        </is>
      </c>
      <c r="E1417" s="93" t="n">
        <v>1178919740</v>
      </c>
      <c r="F1417" s="93" t="inlineStr">
        <is>
          <t>ابتدائي</t>
        </is>
      </c>
      <c r="G1417" s="83" t="n">
        <v>6</v>
      </c>
      <c r="H1417" s="83" t="n">
        <v>1</v>
      </c>
      <c r="I1417" s="92" t="inlineStr">
        <is>
          <t>مستجده</t>
        </is>
      </c>
      <c r="J1417" s="84" t="n"/>
      <c r="K1417" s="144" t="n"/>
      <c r="L1417" s="144" t="n"/>
      <c r="M1417" s="144" t="n"/>
      <c r="N1417" s="144" t="n"/>
      <c r="O1417" s="144" t="n"/>
      <c r="P1417" s="144" t="n"/>
      <c r="Q1417" s="144" t="n"/>
      <c r="R1417" s="144" t="n"/>
      <c r="S1417" s="144" t="n"/>
      <c r="T1417" s="144" t="n"/>
      <c r="U1417" s="144" t="n"/>
      <c r="V1417" s="144" t="n"/>
      <c r="W1417" s="144" t="n"/>
      <c r="X1417" s="144" t="n"/>
      <c r="Y1417" s="144" t="n"/>
      <c r="Z1417" s="144" t="n"/>
      <c r="AA1417" s="144" t="n"/>
      <c r="AB1417" s="144" t="n"/>
      <c r="AC1417" s="144" t="n"/>
      <c r="AD1417" s="144" t="n"/>
      <c r="AE1417" s="144" t="n"/>
      <c r="AF1417" s="144" t="n"/>
      <c r="AG1417" s="144" t="n"/>
      <c r="AH1417" s="144" t="n"/>
      <c r="AI1417" s="144" t="n"/>
      <c r="AJ1417" s="144" t="n"/>
      <c r="AK1417" s="144" t="n"/>
      <c r="AL1417" s="144" t="n"/>
      <c r="AM1417" s="144" t="n"/>
      <c r="AN1417" s="144" t="n"/>
      <c r="AO1417" s="144" t="n"/>
      <c r="AP1417" s="144" t="n"/>
      <c r="AQ1417" s="144" t="n"/>
      <c r="AR1417" s="144" t="n"/>
      <c r="AS1417" s="144" t="n"/>
      <c r="AT1417" s="144" t="n"/>
      <c r="AU1417" s="144" t="n"/>
      <c r="AV1417" s="144" t="n"/>
    </row>
    <row r="1418">
      <c r="A1418" s="93" t="inlineStr">
        <is>
          <t>دار الفهد</t>
        </is>
      </c>
      <c r="B1418" s="89" t="inlineStr">
        <is>
          <t>أسماء بنت أبي بكررضي الله عنها</t>
        </is>
      </c>
      <c r="C1418" s="89" t="inlineStr">
        <is>
          <t>إيلاف يوسف السلطان</t>
        </is>
      </c>
      <c r="D1418" s="91" t="inlineStr">
        <is>
          <t>شهد يوسف الخريجي</t>
        </is>
      </c>
      <c r="E1418" s="93" t="n">
        <v>1177139894</v>
      </c>
      <c r="F1418" s="93" t="inlineStr">
        <is>
          <t>ابتدائي</t>
        </is>
      </c>
      <c r="G1418" s="83" t="n">
        <v>5</v>
      </c>
      <c r="H1418" s="83" t="n">
        <v>1</v>
      </c>
      <c r="I1418" s="92" t="inlineStr">
        <is>
          <t>مستجده</t>
        </is>
      </c>
      <c r="J1418" s="84" t="n"/>
      <c r="K1418" s="144" t="n"/>
      <c r="L1418" s="144" t="n"/>
      <c r="M1418" s="144" t="n"/>
      <c r="N1418" s="144" t="n"/>
      <c r="O1418" s="144" t="n"/>
      <c r="P1418" s="144" t="n"/>
      <c r="Q1418" s="144" t="n"/>
      <c r="R1418" s="144" t="n"/>
      <c r="S1418" s="144" t="n"/>
      <c r="T1418" s="144" t="n"/>
      <c r="U1418" s="144" t="n"/>
      <c r="V1418" s="144" t="n"/>
      <c r="W1418" s="144" t="n"/>
      <c r="X1418" s="144" t="n"/>
      <c r="Y1418" s="144" t="n"/>
      <c r="Z1418" s="144" t="n"/>
      <c r="AA1418" s="144" t="n"/>
      <c r="AB1418" s="144" t="n"/>
      <c r="AC1418" s="144" t="n"/>
      <c r="AD1418" s="144" t="n"/>
      <c r="AE1418" s="144" t="n"/>
      <c r="AF1418" s="144" t="n"/>
      <c r="AG1418" s="144" t="n"/>
      <c r="AH1418" s="144" t="n"/>
      <c r="AI1418" s="144" t="n"/>
      <c r="AJ1418" s="144" t="n"/>
      <c r="AK1418" s="144" t="n"/>
      <c r="AL1418" s="144" t="n"/>
      <c r="AM1418" s="144" t="n"/>
      <c r="AN1418" s="144" t="n"/>
      <c r="AO1418" s="144" t="n"/>
      <c r="AP1418" s="144" t="n"/>
      <c r="AQ1418" s="144" t="n"/>
      <c r="AR1418" s="144" t="n"/>
      <c r="AS1418" s="144" t="n"/>
      <c r="AT1418" s="144" t="n"/>
      <c r="AU1418" s="144" t="n"/>
      <c r="AV1418" s="144" t="n"/>
    </row>
    <row r="1419">
      <c r="A1419" s="93" t="inlineStr">
        <is>
          <t>دار الفهد</t>
        </is>
      </c>
      <c r="B1419" s="89" t="inlineStr">
        <is>
          <t>حفصة بنت عمررضي الله عنها</t>
        </is>
      </c>
      <c r="C1419" s="80" t="inlineStr">
        <is>
          <t>وفاء عبد الله خان</t>
        </is>
      </c>
      <c r="D1419" s="91" t="inlineStr">
        <is>
          <t>شيخة عياد بعيجان العمري</t>
        </is>
      </c>
      <c r="E1419" s="93" t="n">
        <v>1033228360</v>
      </c>
      <c r="F1419" s="79" t="inlineStr">
        <is>
          <t>جامعي</t>
        </is>
      </c>
      <c r="G1419" s="83" t="n">
        <v>4</v>
      </c>
      <c r="H1419" s="83" t="n">
        <v>1</v>
      </c>
      <c r="I1419" s="92" t="inlineStr">
        <is>
          <t>مستجده</t>
        </is>
      </c>
      <c r="J1419" s="84" t="n"/>
      <c r="K1419" s="144" t="n"/>
      <c r="L1419" s="144" t="n"/>
      <c r="M1419" s="144" t="n"/>
      <c r="N1419" s="144" t="n"/>
      <c r="O1419" s="144" t="n"/>
      <c r="P1419" s="144" t="n"/>
      <c r="Q1419" s="144" t="n"/>
      <c r="R1419" s="144" t="n"/>
      <c r="S1419" s="144" t="n"/>
      <c r="T1419" s="144" t="n"/>
      <c r="U1419" s="144" t="n"/>
      <c r="V1419" s="144" t="n"/>
      <c r="W1419" s="144" t="n"/>
      <c r="X1419" s="144" t="n"/>
      <c r="Y1419" s="144" t="n"/>
      <c r="Z1419" s="144" t="n"/>
      <c r="AA1419" s="144" t="n"/>
      <c r="AB1419" s="144" t="n"/>
      <c r="AC1419" s="144" t="n"/>
      <c r="AD1419" s="144" t="n"/>
      <c r="AE1419" s="144" t="n"/>
      <c r="AF1419" s="144" t="n"/>
      <c r="AG1419" s="144" t="n"/>
      <c r="AH1419" s="144" t="n"/>
      <c r="AI1419" s="144" t="n"/>
      <c r="AJ1419" s="144" t="n"/>
      <c r="AK1419" s="144" t="n"/>
      <c r="AL1419" s="144" t="n"/>
      <c r="AM1419" s="144" t="n"/>
      <c r="AN1419" s="144" t="n"/>
      <c r="AO1419" s="144" t="n"/>
      <c r="AP1419" s="144" t="n"/>
      <c r="AQ1419" s="144" t="n"/>
      <c r="AR1419" s="144" t="n"/>
      <c r="AS1419" s="144" t="n"/>
      <c r="AT1419" s="144" t="n"/>
      <c r="AU1419" s="144" t="n"/>
      <c r="AV1419" s="144" t="n"/>
    </row>
    <row r="1420">
      <c r="A1420" s="93" t="inlineStr">
        <is>
          <t>دار الفهد</t>
        </is>
      </c>
      <c r="B1420" s="89" t="inlineStr">
        <is>
          <t>أسماء بنت أبي بكررضي الله عنها</t>
        </is>
      </c>
      <c r="C1420" s="89" t="inlineStr">
        <is>
          <t>إيلاف يوسف السلطان</t>
        </is>
      </c>
      <c r="D1420" s="91" t="inlineStr">
        <is>
          <t>عائشة حموص الصحن</t>
        </is>
      </c>
      <c r="E1420" s="93" t="n">
        <v>57246</v>
      </c>
      <c r="F1420" s="93" t="inlineStr">
        <is>
          <t>ابتدائي</t>
        </is>
      </c>
      <c r="G1420" s="83" t="n">
        <v>6</v>
      </c>
      <c r="H1420" s="83" t="n">
        <v>1</v>
      </c>
      <c r="I1420" s="92" t="inlineStr">
        <is>
          <t>مستجده</t>
        </is>
      </c>
      <c r="J1420" s="84" t="n"/>
      <c r="K1420" s="144" t="n"/>
      <c r="L1420" s="144" t="n"/>
      <c r="M1420" s="144" t="n"/>
      <c r="N1420" s="144" t="n"/>
      <c r="O1420" s="144" t="n"/>
      <c r="P1420" s="144" t="n"/>
      <c r="Q1420" s="144" t="n"/>
      <c r="R1420" s="144" t="n"/>
      <c r="S1420" s="144" t="n"/>
      <c r="T1420" s="144" t="n"/>
      <c r="U1420" s="144" t="n"/>
      <c r="V1420" s="144" t="n"/>
      <c r="W1420" s="144" t="n"/>
      <c r="X1420" s="144" t="n"/>
      <c r="Y1420" s="144" t="n"/>
      <c r="Z1420" s="144" t="n"/>
      <c r="AA1420" s="144" t="n"/>
      <c r="AB1420" s="144" t="n"/>
      <c r="AC1420" s="144" t="n"/>
      <c r="AD1420" s="144" t="n"/>
      <c r="AE1420" s="144" t="n"/>
      <c r="AF1420" s="144" t="n"/>
      <c r="AG1420" s="144" t="n"/>
      <c r="AH1420" s="144" t="n"/>
      <c r="AI1420" s="144" t="n"/>
      <c r="AJ1420" s="144" t="n"/>
      <c r="AK1420" s="144" t="n"/>
      <c r="AL1420" s="144" t="n"/>
      <c r="AM1420" s="144" t="n"/>
      <c r="AN1420" s="144" t="n"/>
      <c r="AO1420" s="144" t="n"/>
      <c r="AP1420" s="144" t="n"/>
      <c r="AQ1420" s="144" t="n"/>
      <c r="AR1420" s="144" t="n"/>
      <c r="AS1420" s="144" t="n"/>
      <c r="AT1420" s="144" t="n"/>
      <c r="AU1420" s="144" t="n"/>
      <c r="AV1420" s="144" t="n"/>
    </row>
    <row r="1421">
      <c r="A1421" s="93" t="inlineStr">
        <is>
          <t>دار الفهد</t>
        </is>
      </c>
      <c r="B1421" s="89" t="inlineStr">
        <is>
          <t>عائشة بنت أبي بكر رضي الله عنها</t>
        </is>
      </c>
      <c r="C1421" s="89" t="inlineStr">
        <is>
          <t>هند عبد الله الشبيلي</t>
        </is>
      </c>
      <c r="D1421" s="91" t="inlineStr">
        <is>
          <t>عبير عايد الشمري</t>
        </is>
      </c>
      <c r="E1421" s="103" t="n">
        <v>1116352012</v>
      </c>
      <c r="F1421" s="79" t="inlineStr">
        <is>
          <t>جامعي</t>
        </is>
      </c>
      <c r="G1421" s="83" t="n">
        <v>4</v>
      </c>
      <c r="H1421" s="83" t="n">
        <v>1</v>
      </c>
      <c r="I1421" s="92" t="inlineStr">
        <is>
          <t>مستجده</t>
        </is>
      </c>
      <c r="J1421" s="106" t="n"/>
      <c r="K1421" s="144" t="n"/>
      <c r="L1421" s="144" t="n"/>
      <c r="M1421" s="144" t="n"/>
      <c r="N1421" s="144" t="n"/>
      <c r="O1421" s="144" t="n"/>
      <c r="P1421" s="144" t="n"/>
      <c r="Q1421" s="144" t="n"/>
      <c r="R1421" s="144" t="n"/>
      <c r="S1421" s="144" t="n"/>
      <c r="T1421" s="144" t="n"/>
      <c r="U1421" s="144" t="n"/>
      <c r="V1421" s="144" t="n"/>
      <c r="W1421" s="144" t="n"/>
      <c r="X1421" s="144" t="n"/>
      <c r="Y1421" s="144" t="n"/>
      <c r="Z1421" s="144" t="n"/>
      <c r="AA1421" s="144" t="n"/>
      <c r="AB1421" s="144" t="n"/>
      <c r="AC1421" s="144" t="n"/>
      <c r="AD1421" s="144" t="n"/>
      <c r="AE1421" s="144" t="n"/>
      <c r="AF1421" s="144" t="n"/>
      <c r="AG1421" s="144" t="n"/>
      <c r="AH1421" s="144" t="n"/>
      <c r="AI1421" s="144" t="n"/>
      <c r="AJ1421" s="144" t="n"/>
      <c r="AK1421" s="144" t="n"/>
      <c r="AL1421" s="144" t="n"/>
      <c r="AM1421" s="144" t="n"/>
      <c r="AN1421" s="144" t="n"/>
      <c r="AO1421" s="144" t="n"/>
      <c r="AP1421" s="144" t="n"/>
      <c r="AQ1421" s="144" t="n"/>
      <c r="AR1421" s="144" t="n"/>
      <c r="AS1421" s="144" t="n"/>
      <c r="AT1421" s="144" t="n"/>
      <c r="AU1421" s="144" t="n"/>
      <c r="AV1421" s="144" t="n"/>
    </row>
    <row r="1422">
      <c r="A1422" s="93" t="inlineStr">
        <is>
          <t>دار الفهد</t>
        </is>
      </c>
      <c r="B1422" s="89" t="inlineStr">
        <is>
          <t>أسماء بنت أبي بكررضي الله عنها</t>
        </is>
      </c>
      <c r="C1422" s="89" t="inlineStr">
        <is>
          <t>إيلاف يوسف السلطان</t>
        </is>
      </c>
      <c r="D1422" s="91" t="inlineStr">
        <is>
          <t>عذب عبدالاله الشمسان</t>
        </is>
      </c>
      <c r="E1422" s="93" t="n">
        <v>1179269632</v>
      </c>
      <c r="F1422" s="93" t="inlineStr">
        <is>
          <t>ابتدائي</t>
        </is>
      </c>
      <c r="G1422" s="83" t="n">
        <v>5</v>
      </c>
      <c r="H1422" s="83" t="n">
        <v>1</v>
      </c>
      <c r="I1422" s="92" t="inlineStr">
        <is>
          <t>مستجده</t>
        </is>
      </c>
      <c r="J1422" s="84" t="n"/>
      <c r="K1422" s="144" t="n"/>
      <c r="L1422" s="144" t="n"/>
      <c r="M1422" s="144" t="n"/>
      <c r="N1422" s="144" t="n"/>
      <c r="O1422" s="144" t="n"/>
      <c r="P1422" s="144" t="n"/>
      <c r="Q1422" s="144" t="n"/>
      <c r="R1422" s="144" t="n"/>
      <c r="S1422" s="144" t="n"/>
      <c r="T1422" s="144" t="n"/>
      <c r="U1422" s="144" t="n"/>
      <c r="V1422" s="144" t="n"/>
      <c r="W1422" s="144" t="n"/>
      <c r="X1422" s="144" t="n"/>
      <c r="Y1422" s="144" t="n"/>
      <c r="Z1422" s="144" t="n"/>
      <c r="AA1422" s="144" t="n"/>
      <c r="AB1422" s="144" t="n"/>
      <c r="AC1422" s="144" t="n"/>
      <c r="AD1422" s="144" t="n"/>
      <c r="AE1422" s="144" t="n"/>
      <c r="AF1422" s="144" t="n"/>
      <c r="AG1422" s="144" t="n"/>
      <c r="AH1422" s="144" t="n"/>
      <c r="AI1422" s="144" t="n"/>
      <c r="AJ1422" s="144" t="n"/>
      <c r="AK1422" s="144" t="n"/>
      <c r="AL1422" s="144" t="n"/>
      <c r="AM1422" s="144" t="n"/>
      <c r="AN1422" s="144" t="n"/>
      <c r="AO1422" s="144" t="n"/>
      <c r="AP1422" s="144" t="n"/>
      <c r="AQ1422" s="144" t="n"/>
      <c r="AR1422" s="144" t="n"/>
      <c r="AS1422" s="144" t="n"/>
      <c r="AT1422" s="144" t="n"/>
      <c r="AU1422" s="144" t="n"/>
      <c r="AV1422" s="144" t="n"/>
    </row>
    <row r="1423">
      <c r="A1423" s="93" t="inlineStr">
        <is>
          <t>دار الفهد</t>
        </is>
      </c>
      <c r="B1423" s="89" t="inlineStr">
        <is>
          <t>حفصة بنت عمررضي الله عنها</t>
        </is>
      </c>
      <c r="C1423" s="80" t="inlineStr">
        <is>
          <t>وفاء عبد الله خان</t>
        </is>
      </c>
      <c r="D1423" s="91" t="inlineStr">
        <is>
          <t>عهود سلمان المطيري</t>
        </is>
      </c>
      <c r="E1423" s="93" t="n">
        <v>1085945838</v>
      </c>
      <c r="F1423" s="79" t="inlineStr">
        <is>
          <t>جامعي</t>
        </is>
      </c>
      <c r="G1423" s="83" t="n">
        <v>4</v>
      </c>
      <c r="H1423" s="83" t="n">
        <v>1</v>
      </c>
      <c r="I1423" s="92" t="inlineStr">
        <is>
          <t>مستجده</t>
        </is>
      </c>
      <c r="J1423" s="84" t="n"/>
      <c r="K1423" s="144" t="n"/>
      <c r="L1423" s="144" t="n"/>
      <c r="M1423" s="144" t="n"/>
      <c r="N1423" s="144" t="n"/>
      <c r="O1423" s="144" t="n"/>
      <c r="P1423" s="144" t="n"/>
      <c r="Q1423" s="144" t="n"/>
      <c r="R1423" s="144" t="n"/>
      <c r="S1423" s="144" t="n"/>
      <c r="T1423" s="144" t="n"/>
      <c r="U1423" s="144" t="n"/>
      <c r="V1423" s="144" t="n"/>
      <c r="W1423" s="144" t="n"/>
      <c r="X1423" s="144" t="n"/>
      <c r="Y1423" s="144" t="n"/>
      <c r="Z1423" s="144" t="n"/>
      <c r="AA1423" s="144" t="n"/>
      <c r="AB1423" s="144" t="n"/>
      <c r="AC1423" s="144" t="n"/>
      <c r="AD1423" s="144" t="n"/>
      <c r="AE1423" s="144" t="n"/>
      <c r="AF1423" s="144" t="n"/>
      <c r="AG1423" s="144" t="n"/>
      <c r="AH1423" s="144" t="n"/>
      <c r="AI1423" s="144" t="n"/>
      <c r="AJ1423" s="144" t="n"/>
      <c r="AK1423" s="144" t="n"/>
      <c r="AL1423" s="144" t="n"/>
      <c r="AM1423" s="144" t="n"/>
      <c r="AN1423" s="144" t="n"/>
      <c r="AO1423" s="144" t="n"/>
      <c r="AP1423" s="144" t="n"/>
      <c r="AQ1423" s="144" t="n"/>
      <c r="AR1423" s="144" t="n"/>
      <c r="AS1423" s="144" t="n"/>
      <c r="AT1423" s="144" t="n"/>
      <c r="AU1423" s="144" t="n"/>
      <c r="AV1423" s="144" t="n"/>
    </row>
    <row r="1424" ht="16.5" customHeight="1">
      <c r="A1424" s="93" t="inlineStr">
        <is>
          <t>دار الفهد</t>
        </is>
      </c>
      <c r="B1424" s="89" t="inlineStr">
        <is>
          <t>حلقة فاطمة رضي الله عنها</t>
        </is>
      </c>
      <c r="C1424" s="79" t="inlineStr">
        <is>
          <t>منيرة عبد الرحمن محمد العجروش</t>
        </is>
      </c>
      <c r="D1424" s="108" t="inlineStr">
        <is>
          <t>عواطف إبراهيم بخيت</t>
        </is>
      </c>
      <c r="E1424" s="93" t="n">
        <v>2073228112</v>
      </c>
      <c r="F1424" s="192" t="inlineStr">
        <is>
          <t>متعلمة دبلوم</t>
        </is>
      </c>
      <c r="G1424" s="83" t="n">
        <v>2</v>
      </c>
      <c r="H1424" s="83" t="n">
        <v>4</v>
      </c>
      <c r="I1424" s="92" t="inlineStr">
        <is>
          <t>مستجده</t>
        </is>
      </c>
      <c r="J1424" s="84" t="n"/>
      <c r="K1424" s="144" t="n"/>
      <c r="L1424" s="144" t="n"/>
      <c r="M1424" s="144" t="n"/>
      <c r="N1424" s="144" t="n"/>
      <c r="O1424" s="144" t="n"/>
      <c r="P1424" s="144" t="n"/>
      <c r="Q1424" s="144" t="n"/>
      <c r="R1424" s="144" t="n"/>
      <c r="S1424" s="144" t="n"/>
      <c r="T1424" s="144" t="n"/>
      <c r="U1424" s="144" t="n"/>
      <c r="V1424" s="144" t="n"/>
      <c r="W1424" s="144" t="n"/>
      <c r="X1424" s="144" t="n"/>
      <c r="Y1424" s="144" t="n"/>
      <c r="Z1424" s="144" t="n"/>
      <c r="AA1424" s="144" t="n"/>
      <c r="AB1424" s="144" t="n"/>
      <c r="AC1424" s="144" t="n"/>
      <c r="AD1424" s="144" t="n"/>
      <c r="AE1424" s="144" t="n"/>
      <c r="AF1424" s="144" t="n"/>
      <c r="AG1424" s="144" t="n"/>
      <c r="AH1424" s="144" t="n"/>
      <c r="AI1424" s="144" t="n"/>
      <c r="AJ1424" s="144" t="n"/>
      <c r="AK1424" s="144" t="n"/>
      <c r="AL1424" s="144" t="n"/>
      <c r="AM1424" s="144" t="n"/>
      <c r="AN1424" s="144" t="n"/>
      <c r="AO1424" s="144" t="n"/>
      <c r="AP1424" s="144" t="n"/>
      <c r="AQ1424" s="144" t="n"/>
      <c r="AR1424" s="144" t="n"/>
      <c r="AS1424" s="144" t="n"/>
      <c r="AT1424" s="144" t="n"/>
      <c r="AU1424" s="144" t="n"/>
      <c r="AV1424" s="144" t="n"/>
    </row>
    <row r="1425">
      <c r="A1425" s="93" t="inlineStr">
        <is>
          <t>دار الفهد</t>
        </is>
      </c>
      <c r="B1425" s="89" t="inlineStr">
        <is>
          <t>عائشة بنت أبي بكر رضي الله عنها</t>
        </is>
      </c>
      <c r="C1425" s="89" t="inlineStr">
        <is>
          <t>هند عبد الله الشبيلي</t>
        </is>
      </c>
      <c r="D1425" s="91" t="inlineStr">
        <is>
          <t>فاطمة سليمان المطيري</t>
        </is>
      </c>
      <c r="E1425" s="93" t="n">
        <v>2144915242</v>
      </c>
      <c r="F1425" s="79" t="inlineStr">
        <is>
          <t>جامعي</t>
        </is>
      </c>
      <c r="G1425" s="83" t="n">
        <v>4</v>
      </c>
      <c r="H1425" s="83" t="n">
        <v>1</v>
      </c>
      <c r="I1425" s="92" t="inlineStr">
        <is>
          <t>مستجده</t>
        </is>
      </c>
      <c r="J1425" s="84" t="n"/>
      <c r="K1425" s="144" t="n"/>
      <c r="L1425" s="144" t="n"/>
      <c r="M1425" s="144" t="n"/>
      <c r="N1425" s="144" t="n"/>
      <c r="O1425" s="144" t="n"/>
      <c r="P1425" s="144" t="n"/>
      <c r="Q1425" s="144" t="n"/>
      <c r="R1425" s="144" t="n"/>
      <c r="S1425" s="144" t="n"/>
      <c r="T1425" s="144" t="n"/>
      <c r="U1425" s="144" t="n"/>
      <c r="V1425" s="144" t="n"/>
      <c r="W1425" s="144" t="n"/>
      <c r="X1425" s="144" t="n"/>
      <c r="Y1425" s="144" t="n"/>
      <c r="Z1425" s="144" t="n"/>
      <c r="AA1425" s="144" t="n"/>
      <c r="AB1425" s="144" t="n"/>
      <c r="AC1425" s="144" t="n"/>
      <c r="AD1425" s="144" t="n"/>
      <c r="AE1425" s="144" t="n"/>
      <c r="AF1425" s="144" t="n"/>
      <c r="AG1425" s="144" t="n"/>
      <c r="AH1425" s="144" t="n"/>
      <c r="AI1425" s="144" t="n"/>
      <c r="AJ1425" s="144" t="n"/>
      <c r="AK1425" s="144" t="n"/>
      <c r="AL1425" s="144" t="n"/>
      <c r="AM1425" s="144" t="n"/>
      <c r="AN1425" s="144" t="n"/>
      <c r="AO1425" s="144" t="n"/>
      <c r="AP1425" s="144" t="n"/>
      <c r="AQ1425" s="144" t="n"/>
      <c r="AR1425" s="144" t="n"/>
      <c r="AS1425" s="144" t="n"/>
      <c r="AT1425" s="144" t="n"/>
      <c r="AU1425" s="144" t="n"/>
      <c r="AV1425" s="144" t="n"/>
    </row>
    <row r="1426">
      <c r="A1426" s="93" t="inlineStr">
        <is>
          <t>دار الفهد</t>
        </is>
      </c>
      <c r="B1426" s="89" t="inlineStr">
        <is>
          <t>حلقة رقية بنت محمدرضي الله عنها</t>
        </is>
      </c>
      <c r="C1426" s="89" t="inlineStr">
        <is>
          <t>عزيزة حميدان المطيري</t>
        </is>
      </c>
      <c r="D1426" s="91" t="inlineStr">
        <is>
          <t>فجر علي الدويرج</t>
        </is>
      </c>
      <c r="E1426" s="93" t="n">
        <v>1156385138</v>
      </c>
      <c r="F1426" s="93" t="inlineStr">
        <is>
          <t>ابتدائي</t>
        </is>
      </c>
      <c r="G1426" s="83" t="n">
        <v>6</v>
      </c>
      <c r="H1426" s="83" t="n">
        <v>2</v>
      </c>
      <c r="I1426" s="92" t="inlineStr">
        <is>
          <t>مستجده</t>
        </is>
      </c>
      <c r="J1426" s="84" t="n"/>
      <c r="K1426" s="144" t="n"/>
      <c r="L1426" s="144" t="n"/>
      <c r="M1426" s="144" t="n"/>
      <c r="N1426" s="144" t="n"/>
      <c r="O1426" s="144" t="n"/>
      <c r="P1426" s="144" t="n"/>
      <c r="Q1426" s="144" t="n"/>
      <c r="R1426" s="144" t="n"/>
      <c r="S1426" s="144" t="n"/>
      <c r="T1426" s="144" t="n"/>
      <c r="U1426" s="144" t="n"/>
      <c r="V1426" s="144" t="n"/>
      <c r="W1426" s="144" t="n"/>
      <c r="X1426" s="144" t="n"/>
      <c r="Y1426" s="144" t="n"/>
      <c r="Z1426" s="144" t="n"/>
      <c r="AA1426" s="144" t="n"/>
      <c r="AB1426" s="144" t="n"/>
      <c r="AC1426" s="144" t="n"/>
      <c r="AD1426" s="144" t="n"/>
      <c r="AE1426" s="144" t="n"/>
      <c r="AF1426" s="144" t="n"/>
      <c r="AG1426" s="144" t="n"/>
      <c r="AH1426" s="144" t="n"/>
      <c r="AI1426" s="144" t="n"/>
      <c r="AJ1426" s="144" t="n"/>
      <c r="AK1426" s="144" t="n"/>
      <c r="AL1426" s="144" t="n"/>
      <c r="AM1426" s="144" t="n"/>
      <c r="AN1426" s="144" t="n"/>
      <c r="AO1426" s="144" t="n"/>
      <c r="AP1426" s="144" t="n"/>
      <c r="AQ1426" s="144" t="n"/>
      <c r="AR1426" s="144" t="n"/>
      <c r="AS1426" s="144" t="n"/>
      <c r="AT1426" s="144" t="n"/>
      <c r="AU1426" s="144" t="n"/>
      <c r="AV1426" s="144" t="n"/>
    </row>
    <row r="1427">
      <c r="A1427" s="93" t="inlineStr">
        <is>
          <t>دار الفهد</t>
        </is>
      </c>
      <c r="B1427" s="89" t="inlineStr">
        <is>
          <t>أسماء بنت أبي بكررضي الله عنها</t>
        </is>
      </c>
      <c r="C1427" s="89" t="inlineStr">
        <is>
          <t>إيلاف يوسف السلطان</t>
        </is>
      </c>
      <c r="D1427" s="91" t="inlineStr">
        <is>
          <t>قمر عبدالكريم راكان حمزة</t>
        </is>
      </c>
      <c r="E1427" s="93" t="n">
        <v>2313396927</v>
      </c>
      <c r="F1427" s="93" t="inlineStr">
        <is>
          <t>ابتدائي</t>
        </is>
      </c>
      <c r="G1427" s="83" t="n">
        <v>6</v>
      </c>
      <c r="H1427" s="83" t="n">
        <v>1</v>
      </c>
      <c r="I1427" s="92" t="inlineStr">
        <is>
          <t>مستجده</t>
        </is>
      </c>
      <c r="J1427" s="84" t="n"/>
      <c r="K1427" s="144" t="n"/>
      <c r="L1427" s="144" t="n"/>
      <c r="M1427" s="144" t="n"/>
      <c r="N1427" s="144" t="n"/>
      <c r="O1427" s="144" t="n"/>
      <c r="P1427" s="144" t="n"/>
      <c r="Q1427" s="144" t="n"/>
      <c r="R1427" s="144" t="n"/>
      <c r="S1427" s="144" t="n"/>
      <c r="T1427" s="144" t="n"/>
      <c r="U1427" s="144" t="n"/>
      <c r="V1427" s="144" t="n"/>
      <c r="W1427" s="144" t="n"/>
      <c r="X1427" s="144" t="n"/>
      <c r="Y1427" s="144" t="n"/>
      <c r="Z1427" s="144" t="n"/>
      <c r="AA1427" s="144" t="n"/>
      <c r="AB1427" s="144" t="n"/>
      <c r="AC1427" s="144" t="n"/>
      <c r="AD1427" s="144" t="n"/>
      <c r="AE1427" s="144" t="n"/>
      <c r="AF1427" s="144" t="n"/>
      <c r="AG1427" s="144" t="n"/>
      <c r="AH1427" s="144" t="n"/>
      <c r="AI1427" s="144" t="n"/>
      <c r="AJ1427" s="144" t="n"/>
      <c r="AK1427" s="144" t="n"/>
      <c r="AL1427" s="144" t="n"/>
      <c r="AM1427" s="144" t="n"/>
      <c r="AN1427" s="144" t="n"/>
      <c r="AO1427" s="144" t="n"/>
      <c r="AP1427" s="144" t="n"/>
      <c r="AQ1427" s="144" t="n"/>
      <c r="AR1427" s="144" t="n"/>
      <c r="AS1427" s="144" t="n"/>
      <c r="AT1427" s="144" t="n"/>
      <c r="AU1427" s="144" t="n"/>
      <c r="AV1427" s="144" t="n"/>
    </row>
    <row r="1428">
      <c r="A1428" s="93" t="inlineStr">
        <is>
          <t>دار الفهد</t>
        </is>
      </c>
      <c r="B1428" s="89" t="inlineStr">
        <is>
          <t>أسماء بنت أبي بكررضي الله عنها</t>
        </is>
      </c>
      <c r="C1428" s="89" t="inlineStr">
        <is>
          <t>إيلاف يوسف السلطان</t>
        </is>
      </c>
      <c r="D1428" s="377" t="inlineStr">
        <is>
          <t>لانا علي العثمان</t>
        </is>
      </c>
      <c r="E1428" s="93" t="n">
        <v>1173127851</v>
      </c>
      <c r="F1428" s="93" t="inlineStr">
        <is>
          <t>ابتدائي</t>
        </is>
      </c>
      <c r="G1428" s="83" t="n">
        <v>6</v>
      </c>
      <c r="H1428" s="83" t="n">
        <v>1</v>
      </c>
      <c r="I1428" s="92" t="inlineStr">
        <is>
          <t>مستجده</t>
        </is>
      </c>
      <c r="J1428" s="84" t="n"/>
      <c r="K1428" s="144" t="n"/>
      <c r="L1428" s="144" t="n"/>
      <c r="M1428" s="144" t="n"/>
      <c r="N1428" s="144" t="n"/>
      <c r="O1428" s="144" t="n"/>
      <c r="P1428" s="144" t="n"/>
      <c r="Q1428" s="144" t="n"/>
      <c r="R1428" s="144" t="n"/>
      <c r="S1428" s="144" t="n"/>
      <c r="T1428" s="144" t="n"/>
      <c r="U1428" s="144" t="n"/>
      <c r="V1428" s="144" t="n"/>
      <c r="W1428" s="144" t="n"/>
      <c r="X1428" s="144" t="n"/>
      <c r="Y1428" s="144" t="n"/>
      <c r="Z1428" s="144" t="n"/>
      <c r="AA1428" s="144" t="n"/>
      <c r="AB1428" s="144" t="n"/>
      <c r="AC1428" s="144" t="n"/>
      <c r="AD1428" s="144" t="n"/>
      <c r="AE1428" s="144" t="n"/>
      <c r="AF1428" s="144" t="n"/>
      <c r="AG1428" s="144" t="n"/>
      <c r="AH1428" s="144" t="n"/>
      <c r="AI1428" s="144" t="n"/>
      <c r="AJ1428" s="144" t="n"/>
      <c r="AK1428" s="144" t="n"/>
      <c r="AL1428" s="144" t="n"/>
      <c r="AM1428" s="144" t="n"/>
      <c r="AN1428" s="144" t="n"/>
      <c r="AO1428" s="144" t="n"/>
      <c r="AP1428" s="144" t="n"/>
      <c r="AQ1428" s="144" t="n"/>
      <c r="AR1428" s="144" t="n"/>
      <c r="AS1428" s="144" t="n"/>
      <c r="AT1428" s="144" t="n"/>
      <c r="AU1428" s="144" t="n"/>
      <c r="AV1428" s="144" t="n"/>
    </row>
    <row r="1429">
      <c r="A1429" s="93" t="inlineStr">
        <is>
          <t>دار الفهد</t>
        </is>
      </c>
      <c r="B1429" s="89" t="inlineStr">
        <is>
          <t>عائشة بنت أبي بكر رضي الله عنها</t>
        </is>
      </c>
      <c r="C1429" s="89" t="inlineStr">
        <is>
          <t>هند عبد الله الشبيلي</t>
        </is>
      </c>
      <c r="D1429" s="91" t="inlineStr">
        <is>
          <t>لولوة عبد الله رشيد الموسى</t>
        </is>
      </c>
      <c r="E1429" s="103" t="n">
        <v>1112632706</v>
      </c>
      <c r="F1429" s="79" t="inlineStr">
        <is>
          <t>جامعي</t>
        </is>
      </c>
      <c r="G1429" s="83" t="n">
        <v>3</v>
      </c>
      <c r="H1429" s="83" t="n">
        <v>17</v>
      </c>
      <c r="I1429" s="92" t="inlineStr">
        <is>
          <t>مستجده</t>
        </is>
      </c>
      <c r="J1429" s="84" t="n"/>
      <c r="K1429" s="144" t="n"/>
      <c r="L1429" s="144" t="n"/>
      <c r="M1429" s="144" t="n"/>
      <c r="N1429" s="144" t="n"/>
      <c r="O1429" s="144" t="n"/>
      <c r="P1429" s="144" t="n"/>
      <c r="Q1429" s="144" t="n"/>
      <c r="R1429" s="144" t="n"/>
      <c r="S1429" s="144" t="n"/>
      <c r="T1429" s="144" t="n"/>
      <c r="U1429" s="144" t="n"/>
      <c r="V1429" s="144" t="n"/>
      <c r="W1429" s="144" t="n"/>
      <c r="X1429" s="144" t="n"/>
      <c r="Y1429" s="144" t="n"/>
      <c r="Z1429" s="144" t="n"/>
      <c r="AA1429" s="144" t="n"/>
      <c r="AB1429" s="144" t="n"/>
      <c r="AC1429" s="144" t="n"/>
      <c r="AD1429" s="144" t="n"/>
      <c r="AE1429" s="144" t="n"/>
      <c r="AF1429" s="144" t="n"/>
      <c r="AG1429" s="144" t="n"/>
      <c r="AH1429" s="144" t="n"/>
      <c r="AI1429" s="144" t="n"/>
      <c r="AJ1429" s="144" t="n"/>
      <c r="AK1429" s="144" t="n"/>
      <c r="AL1429" s="144" t="n"/>
      <c r="AM1429" s="144" t="n"/>
      <c r="AN1429" s="144" t="n"/>
      <c r="AO1429" s="144" t="n"/>
      <c r="AP1429" s="144" t="n"/>
      <c r="AQ1429" s="144" t="n"/>
      <c r="AR1429" s="144" t="n"/>
      <c r="AS1429" s="144" t="n"/>
      <c r="AT1429" s="144" t="n"/>
      <c r="AU1429" s="144" t="n"/>
      <c r="AV1429" s="144" t="n"/>
    </row>
    <row r="1430">
      <c r="A1430" s="93" t="inlineStr">
        <is>
          <t>دار الفهد</t>
        </is>
      </c>
      <c r="B1430" s="89" t="inlineStr">
        <is>
          <t>حلقة رقية بنت محمدرضي الله عنها</t>
        </is>
      </c>
      <c r="C1430" s="89" t="inlineStr">
        <is>
          <t>عزيزة حميدان المطيري</t>
        </is>
      </c>
      <c r="D1430" s="91" t="inlineStr">
        <is>
          <t>ليان عبدالرحيم الزامل</t>
        </is>
      </c>
      <c r="E1430" s="93" t="n">
        <v>1156649152</v>
      </c>
      <c r="F1430" s="79" t="inlineStr">
        <is>
          <t xml:space="preserve">ابتدائي </t>
        </is>
      </c>
      <c r="G1430" s="83" t="n">
        <v>5</v>
      </c>
      <c r="H1430" s="83" t="n">
        <v>11</v>
      </c>
      <c r="I1430" s="92" t="inlineStr">
        <is>
          <t>مستجده</t>
        </is>
      </c>
      <c r="J1430" s="84" t="n"/>
      <c r="K1430" s="144" t="n"/>
      <c r="L1430" s="144" t="n"/>
      <c r="M1430" s="144" t="n"/>
      <c r="N1430" s="144" t="n"/>
      <c r="O1430" s="144" t="n"/>
      <c r="P1430" s="144" t="n"/>
      <c r="Q1430" s="144" t="n"/>
      <c r="R1430" s="144" t="n"/>
      <c r="S1430" s="144" t="n"/>
      <c r="T1430" s="144" t="n"/>
      <c r="U1430" s="144" t="n"/>
      <c r="V1430" s="144" t="n"/>
      <c r="W1430" s="144" t="n"/>
      <c r="X1430" s="144" t="n"/>
      <c r="Y1430" s="144" t="n"/>
      <c r="Z1430" s="144" t="n"/>
      <c r="AA1430" s="144" t="n"/>
      <c r="AB1430" s="144" t="n"/>
      <c r="AC1430" s="144" t="n"/>
      <c r="AD1430" s="144" t="n"/>
      <c r="AE1430" s="144" t="n"/>
      <c r="AF1430" s="144" t="n"/>
      <c r="AG1430" s="144" t="n"/>
      <c r="AH1430" s="144" t="n"/>
      <c r="AI1430" s="144" t="n"/>
      <c r="AJ1430" s="144" t="n"/>
      <c r="AK1430" s="144" t="n"/>
      <c r="AL1430" s="144" t="n"/>
      <c r="AM1430" s="144" t="n"/>
      <c r="AN1430" s="144" t="n"/>
      <c r="AO1430" s="144" t="n"/>
      <c r="AP1430" s="144" t="n"/>
      <c r="AQ1430" s="144" t="n"/>
      <c r="AR1430" s="144" t="n"/>
      <c r="AS1430" s="144" t="n"/>
      <c r="AT1430" s="144" t="n"/>
      <c r="AU1430" s="144" t="n"/>
      <c r="AV1430" s="144" t="n"/>
    </row>
    <row r="1431">
      <c r="A1431" s="93" t="inlineStr">
        <is>
          <t>دار الفهد</t>
        </is>
      </c>
      <c r="B1431" s="89" t="inlineStr">
        <is>
          <t>أسماء بنت أبي بكررضي الله عنها</t>
        </is>
      </c>
      <c r="C1431" s="89" t="inlineStr">
        <is>
          <t>إيلاف يوسف السلطان</t>
        </is>
      </c>
      <c r="D1431" s="91" t="inlineStr">
        <is>
          <t>لين أحمد الجش</t>
        </is>
      </c>
      <c r="E1431" s="93" t="n">
        <v>1164956995</v>
      </c>
      <c r="F1431" s="93" t="inlineStr">
        <is>
          <t>ابتدائي</t>
        </is>
      </c>
      <c r="G1431" s="83" t="n">
        <v>6</v>
      </c>
      <c r="H1431" s="83" t="n">
        <v>1</v>
      </c>
      <c r="I1431" s="92" t="inlineStr">
        <is>
          <t>مستجده</t>
        </is>
      </c>
      <c r="J1431" s="84" t="n"/>
      <c r="K1431" s="144" t="n"/>
      <c r="L1431" s="144" t="n"/>
      <c r="M1431" s="144" t="n"/>
      <c r="N1431" s="144" t="n"/>
      <c r="O1431" s="144" t="n"/>
      <c r="P1431" s="144" t="n"/>
      <c r="Q1431" s="144" t="n"/>
      <c r="R1431" s="144" t="n"/>
      <c r="S1431" s="144" t="n"/>
      <c r="T1431" s="144" t="n"/>
      <c r="U1431" s="144" t="n"/>
      <c r="V1431" s="144" t="n"/>
      <c r="W1431" s="144" t="n"/>
      <c r="X1431" s="144" t="n"/>
      <c r="Y1431" s="144" t="n"/>
      <c r="Z1431" s="144" t="n"/>
      <c r="AA1431" s="144" t="n"/>
      <c r="AB1431" s="144" t="n"/>
      <c r="AC1431" s="144" t="n"/>
      <c r="AD1431" s="144" t="n"/>
      <c r="AE1431" s="144" t="n"/>
      <c r="AF1431" s="144" t="n"/>
      <c r="AG1431" s="144" t="n"/>
      <c r="AH1431" s="144" t="n"/>
      <c r="AI1431" s="144" t="n"/>
      <c r="AJ1431" s="144" t="n"/>
      <c r="AK1431" s="144" t="n"/>
      <c r="AL1431" s="144" t="n"/>
      <c r="AM1431" s="144" t="n"/>
      <c r="AN1431" s="144" t="n"/>
      <c r="AO1431" s="144" t="n"/>
      <c r="AP1431" s="144" t="n"/>
      <c r="AQ1431" s="144" t="n"/>
      <c r="AR1431" s="144" t="n"/>
      <c r="AS1431" s="144" t="n"/>
      <c r="AT1431" s="144" t="n"/>
      <c r="AU1431" s="144" t="n"/>
      <c r="AV1431" s="144" t="n"/>
    </row>
    <row r="1432" ht="16.5" customHeight="1">
      <c r="A1432" s="93" t="inlineStr">
        <is>
          <t>دار الفهد</t>
        </is>
      </c>
      <c r="B1432" s="89" t="inlineStr">
        <is>
          <t>حلقة خديجة رضي الله عنها</t>
        </is>
      </c>
      <c r="C1432" s="80" t="inlineStr">
        <is>
          <t>هاجر معتز الحربي</t>
        </is>
      </c>
      <c r="D1432" s="377" t="inlineStr">
        <is>
          <t>ماجدة عبدالحليم نقد عبد الله</t>
        </is>
      </c>
      <c r="E1432" s="93" t="n">
        <v>2064145457</v>
      </c>
      <c r="F1432" s="192" t="inlineStr">
        <is>
          <t>متعلمة دبلوم</t>
        </is>
      </c>
      <c r="G1432" s="83" t="n">
        <v>2</v>
      </c>
      <c r="H1432" s="83" t="n">
        <v>3</v>
      </c>
      <c r="I1432" s="92" t="inlineStr">
        <is>
          <t>مستجده</t>
        </is>
      </c>
      <c r="J1432" s="84" t="n"/>
      <c r="K1432" s="144" t="n"/>
      <c r="L1432" s="144" t="n"/>
      <c r="M1432" s="144" t="n"/>
      <c r="N1432" s="144" t="n"/>
      <c r="O1432" s="144" t="n"/>
      <c r="P1432" s="144" t="n"/>
      <c r="Q1432" s="144" t="n"/>
      <c r="R1432" s="144" t="n"/>
      <c r="S1432" s="144" t="n"/>
      <c r="T1432" s="144" t="n"/>
      <c r="U1432" s="144" t="n"/>
      <c r="V1432" s="144" t="n"/>
      <c r="W1432" s="144" t="n"/>
      <c r="X1432" s="144" t="n"/>
      <c r="Y1432" s="144" t="n"/>
      <c r="Z1432" s="144" t="n"/>
      <c r="AA1432" s="144" t="n"/>
      <c r="AB1432" s="144" t="n"/>
      <c r="AC1432" s="144" t="n"/>
      <c r="AD1432" s="144" t="n"/>
      <c r="AE1432" s="144" t="n"/>
      <c r="AF1432" s="144" t="n"/>
      <c r="AG1432" s="144" t="n"/>
      <c r="AH1432" s="144" t="n"/>
      <c r="AI1432" s="144" t="n"/>
      <c r="AJ1432" s="144" t="n"/>
      <c r="AK1432" s="144" t="n"/>
      <c r="AL1432" s="144" t="n"/>
      <c r="AM1432" s="144" t="n"/>
      <c r="AN1432" s="144" t="n"/>
      <c r="AO1432" s="144" t="n"/>
      <c r="AP1432" s="144" t="n"/>
      <c r="AQ1432" s="144" t="n"/>
      <c r="AR1432" s="144" t="n"/>
      <c r="AS1432" s="144" t="n"/>
      <c r="AT1432" s="144" t="n"/>
      <c r="AU1432" s="144" t="n"/>
      <c r="AV1432" s="144" t="n"/>
    </row>
    <row r="1433">
      <c r="A1433" s="93" t="inlineStr">
        <is>
          <t>دار الفهد</t>
        </is>
      </c>
      <c r="B1433" s="89" t="inlineStr">
        <is>
          <t>حفصة بنت عمررضي الله عنها</t>
        </is>
      </c>
      <c r="C1433" s="80" t="inlineStr">
        <is>
          <t>وفاء عبد الله خان</t>
        </is>
      </c>
      <c r="D1433" s="91" t="inlineStr">
        <is>
          <t>منال عوض المطيري</t>
        </is>
      </c>
      <c r="E1433" s="93" t="n">
        <v>1060406939</v>
      </c>
      <c r="F1433" s="79" t="inlineStr">
        <is>
          <t>جامعي</t>
        </is>
      </c>
      <c r="G1433" s="83" t="n">
        <v>3</v>
      </c>
      <c r="H1433" s="83" t="n">
        <v>1</v>
      </c>
      <c r="I1433" s="92" t="inlineStr">
        <is>
          <t>مستجده</t>
        </is>
      </c>
      <c r="J1433" s="84" t="n"/>
      <c r="K1433" s="144" t="n"/>
      <c r="L1433" s="144" t="n"/>
      <c r="M1433" s="144" t="n"/>
      <c r="N1433" s="144" t="n"/>
      <c r="O1433" s="144" t="n"/>
      <c r="P1433" s="144" t="n"/>
      <c r="Q1433" s="144" t="n"/>
      <c r="R1433" s="144" t="n"/>
      <c r="S1433" s="144" t="n"/>
      <c r="T1433" s="144" t="n"/>
      <c r="U1433" s="144" t="n"/>
      <c r="V1433" s="144" t="n"/>
      <c r="W1433" s="144" t="n"/>
      <c r="X1433" s="144" t="n"/>
      <c r="Y1433" s="144" t="n"/>
      <c r="Z1433" s="144" t="n"/>
      <c r="AA1433" s="144" t="n"/>
      <c r="AB1433" s="144" t="n"/>
      <c r="AC1433" s="144" t="n"/>
      <c r="AD1433" s="144" t="n"/>
      <c r="AE1433" s="144" t="n"/>
      <c r="AF1433" s="144" t="n"/>
      <c r="AG1433" s="144" t="n"/>
      <c r="AH1433" s="144" t="n"/>
      <c r="AI1433" s="144" t="n"/>
      <c r="AJ1433" s="144" t="n"/>
      <c r="AK1433" s="144" t="n"/>
      <c r="AL1433" s="144" t="n"/>
      <c r="AM1433" s="144" t="n"/>
      <c r="AN1433" s="144" t="n"/>
      <c r="AO1433" s="144" t="n"/>
      <c r="AP1433" s="144" t="n"/>
      <c r="AQ1433" s="144" t="n"/>
      <c r="AR1433" s="144" t="n"/>
      <c r="AS1433" s="144" t="n"/>
      <c r="AT1433" s="144" t="n"/>
      <c r="AU1433" s="144" t="n"/>
      <c r="AV1433" s="144" t="n"/>
    </row>
    <row r="1434">
      <c r="A1434" s="93" t="inlineStr">
        <is>
          <t>دار الفهد</t>
        </is>
      </c>
      <c r="B1434" s="89" t="inlineStr">
        <is>
          <t>عائشة بنت أبي بكر رضي الله عنها</t>
        </is>
      </c>
      <c r="C1434" s="89" t="inlineStr">
        <is>
          <t>هند عبد الله الشبيلي</t>
        </is>
      </c>
      <c r="D1434" s="91" t="inlineStr">
        <is>
          <t>منيرة سليمان المشل</t>
        </is>
      </c>
      <c r="E1434" s="93" t="n">
        <v>1077309654</v>
      </c>
      <c r="F1434" s="79" t="inlineStr">
        <is>
          <t>جامعي</t>
        </is>
      </c>
      <c r="G1434" s="83" t="n">
        <v>4</v>
      </c>
      <c r="H1434" s="83" t="n">
        <v>1</v>
      </c>
      <c r="I1434" s="92" t="inlineStr">
        <is>
          <t>مستجده</t>
        </is>
      </c>
      <c r="J1434" s="84" t="n"/>
      <c r="K1434" s="144" t="n"/>
      <c r="L1434" s="144" t="n"/>
      <c r="M1434" s="144" t="n"/>
      <c r="N1434" s="144" t="n"/>
      <c r="O1434" s="144" t="n"/>
      <c r="P1434" s="144" t="n"/>
      <c r="Q1434" s="144" t="n"/>
      <c r="R1434" s="144" t="n"/>
      <c r="S1434" s="144" t="n"/>
      <c r="T1434" s="144" t="n"/>
      <c r="U1434" s="144" t="n"/>
      <c r="V1434" s="144" t="n"/>
      <c r="W1434" s="144" t="n"/>
      <c r="X1434" s="144" t="n"/>
      <c r="Y1434" s="144" t="n"/>
      <c r="Z1434" s="144" t="n"/>
      <c r="AA1434" s="144" t="n"/>
      <c r="AB1434" s="144" t="n"/>
      <c r="AC1434" s="144" t="n"/>
      <c r="AD1434" s="144" t="n"/>
      <c r="AE1434" s="144" t="n"/>
      <c r="AF1434" s="144" t="n"/>
      <c r="AG1434" s="144" t="n"/>
      <c r="AH1434" s="144" t="n"/>
      <c r="AI1434" s="144" t="n"/>
      <c r="AJ1434" s="144" t="n"/>
      <c r="AK1434" s="144" t="n"/>
      <c r="AL1434" s="144" t="n"/>
      <c r="AM1434" s="144" t="n"/>
      <c r="AN1434" s="144" t="n"/>
      <c r="AO1434" s="144" t="n"/>
      <c r="AP1434" s="144" t="n"/>
      <c r="AQ1434" s="144" t="n"/>
      <c r="AR1434" s="144" t="n"/>
      <c r="AS1434" s="144" t="n"/>
      <c r="AT1434" s="144" t="n"/>
      <c r="AU1434" s="144" t="n"/>
      <c r="AV1434" s="144" t="n"/>
    </row>
    <row r="1435">
      <c r="A1435" s="93" t="inlineStr">
        <is>
          <t>دار الفهد</t>
        </is>
      </c>
      <c r="B1435" s="89" t="inlineStr">
        <is>
          <t>عائشة بنت أبي بكر رضي الله عنها</t>
        </is>
      </c>
      <c r="C1435" s="89" t="inlineStr">
        <is>
          <t>هند عبد الله الشبيلي</t>
        </is>
      </c>
      <c r="D1435" s="91" t="inlineStr">
        <is>
          <t>مها عايد الشمري</t>
        </is>
      </c>
      <c r="E1435" s="93" t="n">
        <v>1133869329</v>
      </c>
      <c r="F1435" s="79" t="inlineStr">
        <is>
          <t>جامعي</t>
        </is>
      </c>
      <c r="G1435" s="83" t="n">
        <v>4</v>
      </c>
      <c r="H1435" s="83" t="n">
        <v>1</v>
      </c>
      <c r="I1435" s="92" t="inlineStr">
        <is>
          <t>مستجده</t>
        </is>
      </c>
      <c r="J1435" s="84" t="n"/>
      <c r="K1435" s="144" t="n"/>
      <c r="L1435" s="144" t="n"/>
      <c r="M1435" s="144" t="n"/>
      <c r="N1435" s="144" t="n"/>
      <c r="O1435" s="144" t="n"/>
      <c r="P1435" s="144" t="n"/>
      <c r="Q1435" s="144" t="n"/>
      <c r="R1435" s="144" t="n"/>
      <c r="S1435" s="144" t="n"/>
      <c r="T1435" s="144" t="n"/>
      <c r="U1435" s="144" t="n"/>
      <c r="V1435" s="144" t="n"/>
      <c r="W1435" s="144" t="n"/>
      <c r="X1435" s="144" t="n"/>
      <c r="Y1435" s="144" t="n"/>
      <c r="Z1435" s="144" t="n"/>
      <c r="AA1435" s="144" t="n"/>
      <c r="AB1435" s="144" t="n"/>
      <c r="AC1435" s="144" t="n"/>
      <c r="AD1435" s="144" t="n"/>
      <c r="AE1435" s="144" t="n"/>
      <c r="AF1435" s="144" t="n"/>
      <c r="AG1435" s="144" t="n"/>
      <c r="AH1435" s="144" t="n"/>
      <c r="AI1435" s="144" t="n"/>
      <c r="AJ1435" s="144" t="n"/>
      <c r="AK1435" s="144" t="n"/>
      <c r="AL1435" s="144" t="n"/>
      <c r="AM1435" s="144" t="n"/>
      <c r="AN1435" s="144" t="n"/>
      <c r="AO1435" s="144" t="n"/>
      <c r="AP1435" s="144" t="n"/>
      <c r="AQ1435" s="144" t="n"/>
      <c r="AR1435" s="144" t="n"/>
      <c r="AS1435" s="144" t="n"/>
      <c r="AT1435" s="144" t="n"/>
      <c r="AU1435" s="144" t="n"/>
      <c r="AV1435" s="144" t="n"/>
    </row>
    <row r="1436">
      <c r="A1436" s="93" t="inlineStr">
        <is>
          <t>دار الفهد</t>
        </is>
      </c>
      <c r="B1436" s="89" t="inlineStr">
        <is>
          <t>عائشة بنت أبي بكر رضي الله عنها</t>
        </is>
      </c>
      <c r="C1436" s="89" t="inlineStr">
        <is>
          <t>هند عبد الله الشبيلي</t>
        </is>
      </c>
      <c r="D1436" s="91" t="inlineStr">
        <is>
          <t>نجاح محمد المطيري</t>
        </is>
      </c>
      <c r="E1436" s="93" t="n">
        <v>1004899504</v>
      </c>
      <c r="F1436" s="79" t="inlineStr">
        <is>
          <t>جامعي</t>
        </is>
      </c>
      <c r="G1436" s="83" t="n">
        <v>4</v>
      </c>
      <c r="H1436" s="83" t="n">
        <v>1</v>
      </c>
      <c r="I1436" s="92" t="inlineStr">
        <is>
          <t>مستجده</t>
        </is>
      </c>
      <c r="J1436" s="84" t="n"/>
      <c r="K1436" s="144" t="n"/>
      <c r="L1436" s="144" t="n"/>
      <c r="M1436" s="144" t="n"/>
      <c r="N1436" s="144" t="n"/>
      <c r="O1436" s="144" t="n"/>
      <c r="P1436" s="144" t="n"/>
      <c r="Q1436" s="144" t="n"/>
      <c r="R1436" s="144" t="n"/>
      <c r="S1436" s="144" t="n"/>
      <c r="T1436" s="144" t="n"/>
      <c r="U1436" s="144" t="n"/>
      <c r="V1436" s="144" t="n"/>
      <c r="W1436" s="144" t="n"/>
      <c r="X1436" s="144" t="n"/>
      <c r="Y1436" s="144" t="n"/>
      <c r="Z1436" s="144" t="n"/>
      <c r="AA1436" s="144" t="n"/>
      <c r="AB1436" s="144" t="n"/>
      <c r="AC1436" s="144" t="n"/>
      <c r="AD1436" s="144" t="n"/>
      <c r="AE1436" s="144" t="n"/>
      <c r="AF1436" s="144" t="n"/>
      <c r="AG1436" s="144" t="n"/>
      <c r="AH1436" s="144" t="n"/>
      <c r="AI1436" s="144" t="n"/>
      <c r="AJ1436" s="144" t="n"/>
      <c r="AK1436" s="144" t="n"/>
      <c r="AL1436" s="144" t="n"/>
      <c r="AM1436" s="144" t="n"/>
      <c r="AN1436" s="144" t="n"/>
      <c r="AO1436" s="144" t="n"/>
      <c r="AP1436" s="144" t="n"/>
      <c r="AQ1436" s="144" t="n"/>
      <c r="AR1436" s="144" t="n"/>
      <c r="AS1436" s="144" t="n"/>
      <c r="AT1436" s="144" t="n"/>
      <c r="AU1436" s="144" t="n"/>
      <c r="AV1436" s="144" t="n"/>
    </row>
    <row r="1437">
      <c r="A1437" s="93" t="inlineStr">
        <is>
          <t>دار الفهد</t>
        </is>
      </c>
      <c r="B1437" s="89" t="inlineStr">
        <is>
          <t>أسماء بنت أبي بكررضي الله عنها</t>
        </is>
      </c>
      <c r="C1437" s="89" t="inlineStr">
        <is>
          <t>إيلاف يوسف السلطان</t>
        </is>
      </c>
      <c r="D1437" s="91" t="inlineStr">
        <is>
          <t>ندى حموص الصحن</t>
        </is>
      </c>
      <c r="E1437" s="93" t="n">
        <v>3986921322</v>
      </c>
      <c r="F1437" s="93" t="inlineStr">
        <is>
          <t>ابتدائي</t>
        </is>
      </c>
      <c r="G1437" s="83" t="n">
        <v>6</v>
      </c>
      <c r="H1437" s="83" t="n">
        <v>1</v>
      </c>
      <c r="I1437" s="92" t="inlineStr">
        <is>
          <t>مستجده</t>
        </is>
      </c>
      <c r="J1437" s="84" t="n"/>
      <c r="K1437" s="144" t="n"/>
      <c r="L1437" s="144" t="n"/>
      <c r="M1437" s="144" t="n"/>
      <c r="N1437" s="144" t="n"/>
      <c r="O1437" s="144" t="n"/>
      <c r="P1437" s="144" t="n"/>
      <c r="Q1437" s="144" t="n"/>
      <c r="R1437" s="144" t="n"/>
      <c r="S1437" s="144" t="n"/>
      <c r="T1437" s="144" t="n"/>
      <c r="U1437" s="144" t="n"/>
      <c r="V1437" s="144" t="n"/>
      <c r="W1437" s="144" t="n"/>
      <c r="X1437" s="144" t="n"/>
      <c r="Y1437" s="144" t="n"/>
      <c r="Z1437" s="144" t="n"/>
      <c r="AA1437" s="144" t="n"/>
      <c r="AB1437" s="144" t="n"/>
      <c r="AC1437" s="144" t="n"/>
      <c r="AD1437" s="144" t="n"/>
      <c r="AE1437" s="144" t="n"/>
      <c r="AF1437" s="144" t="n"/>
      <c r="AG1437" s="144" t="n"/>
      <c r="AH1437" s="144" t="n"/>
      <c r="AI1437" s="144" t="n"/>
      <c r="AJ1437" s="144" t="n"/>
      <c r="AK1437" s="144" t="n"/>
      <c r="AL1437" s="144" t="n"/>
      <c r="AM1437" s="144" t="n"/>
      <c r="AN1437" s="144" t="n"/>
      <c r="AO1437" s="144" t="n"/>
      <c r="AP1437" s="144" t="n"/>
      <c r="AQ1437" s="144" t="n"/>
      <c r="AR1437" s="144" t="n"/>
      <c r="AS1437" s="144" t="n"/>
      <c r="AT1437" s="144" t="n"/>
      <c r="AU1437" s="144" t="n"/>
      <c r="AV1437" s="144" t="n"/>
    </row>
    <row r="1438" ht="16.5" customHeight="1">
      <c r="A1438" s="93" t="inlineStr">
        <is>
          <t>دار الفهد</t>
        </is>
      </c>
      <c r="B1438" s="89" t="inlineStr">
        <is>
          <t>حلقة خديجة رضي الله عنها</t>
        </is>
      </c>
      <c r="C1438" s="80" t="inlineStr">
        <is>
          <t>هاجر معتز الحربي</t>
        </is>
      </c>
      <c r="D1438" s="91" t="inlineStr">
        <is>
          <t>نشمية قبيل الشمري</t>
        </is>
      </c>
      <c r="E1438" s="93" t="n">
        <v>1057663534</v>
      </c>
      <c r="F1438" s="192" t="inlineStr">
        <is>
          <t>متعلمة دبلوم</t>
        </is>
      </c>
      <c r="G1438" s="83" t="n">
        <v>6</v>
      </c>
      <c r="H1438" s="83" t="n">
        <v>1</v>
      </c>
      <c r="I1438" s="92" t="inlineStr">
        <is>
          <t>مستجده</t>
        </is>
      </c>
      <c r="J1438" s="84" t="n"/>
      <c r="K1438" s="144" t="n"/>
      <c r="L1438" s="144" t="n"/>
      <c r="M1438" s="144" t="n"/>
      <c r="N1438" s="144" t="n"/>
      <c r="O1438" s="144" t="n"/>
      <c r="P1438" s="144" t="n"/>
      <c r="Q1438" s="144" t="n"/>
      <c r="R1438" s="144" t="n"/>
      <c r="S1438" s="144" t="n"/>
      <c r="T1438" s="144" t="n"/>
      <c r="U1438" s="144" t="n"/>
      <c r="V1438" s="144" t="n"/>
      <c r="W1438" s="144" t="n"/>
      <c r="X1438" s="144" t="n"/>
      <c r="Y1438" s="144" t="n"/>
      <c r="Z1438" s="144" t="n"/>
      <c r="AA1438" s="144" t="n"/>
      <c r="AB1438" s="144" t="n"/>
      <c r="AC1438" s="144" t="n"/>
      <c r="AD1438" s="144" t="n"/>
      <c r="AE1438" s="144" t="n"/>
      <c r="AF1438" s="144" t="n"/>
      <c r="AG1438" s="144" t="n"/>
      <c r="AH1438" s="144" t="n"/>
      <c r="AI1438" s="144" t="n"/>
      <c r="AJ1438" s="144" t="n"/>
      <c r="AK1438" s="144" t="n"/>
      <c r="AL1438" s="144" t="n"/>
      <c r="AM1438" s="144" t="n"/>
      <c r="AN1438" s="144" t="n"/>
      <c r="AO1438" s="144" t="n"/>
      <c r="AP1438" s="144" t="n"/>
      <c r="AQ1438" s="144" t="n"/>
      <c r="AR1438" s="144" t="n"/>
      <c r="AS1438" s="144" t="n"/>
      <c r="AT1438" s="144" t="n"/>
      <c r="AU1438" s="144" t="n"/>
      <c r="AV1438" s="144" t="n"/>
    </row>
    <row r="1439">
      <c r="A1439" s="93" t="inlineStr">
        <is>
          <t>دار الفهد</t>
        </is>
      </c>
      <c r="B1439" s="89" t="inlineStr">
        <is>
          <t>حفصة بنت عمررضي الله عنها</t>
        </is>
      </c>
      <c r="C1439" s="80" t="inlineStr">
        <is>
          <t>وفاء عبد الله خان</t>
        </is>
      </c>
      <c r="D1439" s="91" t="inlineStr">
        <is>
          <t>نورة عبد الله الناصر</t>
        </is>
      </c>
      <c r="E1439" s="93" t="n">
        <v>1053910079</v>
      </c>
      <c r="F1439" s="79" t="inlineStr">
        <is>
          <t>جامعي</t>
        </is>
      </c>
      <c r="G1439" s="83" t="n">
        <v>2</v>
      </c>
      <c r="H1439" s="83" t="n">
        <v>7</v>
      </c>
      <c r="I1439" s="92" t="inlineStr">
        <is>
          <t>مستجده</t>
        </is>
      </c>
      <c r="J1439" s="84" t="n"/>
      <c r="K1439" s="144" t="n"/>
      <c r="L1439" s="144" t="n"/>
      <c r="M1439" s="144" t="n"/>
      <c r="N1439" s="144" t="n"/>
      <c r="O1439" s="144" t="n"/>
      <c r="P1439" s="144" t="n"/>
      <c r="Q1439" s="144" t="n"/>
      <c r="R1439" s="144" t="n"/>
      <c r="S1439" s="144" t="n"/>
      <c r="T1439" s="144" t="n"/>
      <c r="U1439" s="144" t="n"/>
      <c r="V1439" s="144" t="n"/>
      <c r="W1439" s="144" t="n"/>
      <c r="X1439" s="144" t="n"/>
      <c r="Y1439" s="144" t="n"/>
      <c r="Z1439" s="144" t="n"/>
      <c r="AA1439" s="144" t="n"/>
      <c r="AB1439" s="144" t="n"/>
      <c r="AC1439" s="144" t="n"/>
      <c r="AD1439" s="144" t="n"/>
      <c r="AE1439" s="144" t="n"/>
      <c r="AF1439" s="144" t="n"/>
      <c r="AG1439" s="144" t="n"/>
      <c r="AH1439" s="144" t="n"/>
      <c r="AI1439" s="144" t="n"/>
      <c r="AJ1439" s="144" t="n"/>
      <c r="AK1439" s="144" t="n"/>
      <c r="AL1439" s="144" t="n"/>
      <c r="AM1439" s="144" t="n"/>
      <c r="AN1439" s="144" t="n"/>
      <c r="AO1439" s="144" t="n"/>
      <c r="AP1439" s="144" t="n"/>
      <c r="AQ1439" s="144" t="n"/>
      <c r="AR1439" s="144" t="n"/>
      <c r="AS1439" s="144" t="n"/>
      <c r="AT1439" s="144" t="n"/>
      <c r="AU1439" s="144" t="n"/>
      <c r="AV1439" s="144" t="n"/>
    </row>
    <row r="1440">
      <c r="A1440" s="93" t="inlineStr">
        <is>
          <t>دار الفهد</t>
        </is>
      </c>
      <c r="B1440" s="89" t="inlineStr">
        <is>
          <t>حفصة بنت عمررضي الله عنها</t>
        </is>
      </c>
      <c r="C1440" s="80" t="inlineStr">
        <is>
          <t>وفاء عبد الله خان</t>
        </is>
      </c>
      <c r="D1440" s="91" t="inlineStr">
        <is>
          <t>نورة غازي المطيري</t>
        </is>
      </c>
      <c r="E1440" s="93" t="n">
        <v>1053191423</v>
      </c>
      <c r="F1440" s="79" t="inlineStr">
        <is>
          <t>جامعي</t>
        </is>
      </c>
      <c r="G1440" s="83" t="n">
        <v>1</v>
      </c>
      <c r="H1440" s="83" t="n">
        <v>1</v>
      </c>
      <c r="I1440" s="92" t="inlineStr">
        <is>
          <t>مستجده</t>
        </is>
      </c>
      <c r="J1440" s="84" t="n"/>
      <c r="K1440" s="144" t="n"/>
      <c r="L1440" s="144" t="n"/>
      <c r="M1440" s="144" t="n"/>
      <c r="N1440" s="144" t="n"/>
      <c r="O1440" s="144" t="n"/>
      <c r="P1440" s="144" t="n"/>
      <c r="Q1440" s="144" t="n"/>
      <c r="R1440" s="144" t="n"/>
      <c r="S1440" s="144" t="n"/>
      <c r="T1440" s="144" t="n"/>
      <c r="U1440" s="144" t="n"/>
      <c r="V1440" s="144" t="n"/>
      <c r="W1440" s="144" t="n"/>
      <c r="X1440" s="144" t="n"/>
      <c r="Y1440" s="144" t="n"/>
      <c r="Z1440" s="144" t="n"/>
      <c r="AA1440" s="144" t="n"/>
      <c r="AB1440" s="144" t="n"/>
      <c r="AC1440" s="144" t="n"/>
      <c r="AD1440" s="144" t="n"/>
      <c r="AE1440" s="144" t="n"/>
      <c r="AF1440" s="144" t="n"/>
      <c r="AG1440" s="144" t="n"/>
      <c r="AH1440" s="144" t="n"/>
      <c r="AI1440" s="144" t="n"/>
      <c r="AJ1440" s="144" t="n"/>
      <c r="AK1440" s="144" t="n"/>
      <c r="AL1440" s="144" t="n"/>
      <c r="AM1440" s="144" t="n"/>
      <c r="AN1440" s="144" t="n"/>
      <c r="AO1440" s="144" t="n"/>
      <c r="AP1440" s="144" t="n"/>
      <c r="AQ1440" s="144" t="n"/>
      <c r="AR1440" s="144" t="n"/>
      <c r="AS1440" s="144" t="n"/>
      <c r="AT1440" s="144" t="n"/>
      <c r="AU1440" s="144" t="n"/>
      <c r="AV1440" s="144" t="n"/>
    </row>
    <row r="1441">
      <c r="A1441" s="93" t="inlineStr">
        <is>
          <t>دار الفهد</t>
        </is>
      </c>
      <c r="B1441" s="89" t="inlineStr">
        <is>
          <t>عائشة بنت أبي بكر رضي الله عنها</t>
        </is>
      </c>
      <c r="C1441" s="89" t="inlineStr">
        <is>
          <t>هند عبد الله الشبيلي</t>
        </is>
      </c>
      <c r="D1441" s="91" t="inlineStr">
        <is>
          <t>نوف يوسف الخريجي</t>
        </is>
      </c>
      <c r="E1441" s="93" t="n">
        <v>1097869463</v>
      </c>
      <c r="F1441" s="79" t="inlineStr">
        <is>
          <t>جامعي</t>
        </is>
      </c>
      <c r="G1441" s="83" t="n">
        <v>4</v>
      </c>
      <c r="H1441" s="83" t="n">
        <v>1</v>
      </c>
      <c r="I1441" s="92" t="inlineStr">
        <is>
          <t>مستجده</t>
        </is>
      </c>
      <c r="J1441" s="84" t="n"/>
      <c r="K1441" s="144" t="n"/>
      <c r="L1441" s="144" t="n"/>
      <c r="M1441" s="144" t="n"/>
      <c r="N1441" s="144" t="n"/>
      <c r="O1441" s="144" t="n"/>
      <c r="P1441" s="144" t="n"/>
      <c r="Q1441" s="144" t="n"/>
      <c r="R1441" s="144" t="n"/>
      <c r="S1441" s="144" t="n"/>
      <c r="T1441" s="144" t="n"/>
      <c r="U1441" s="144" t="n"/>
      <c r="V1441" s="144" t="n"/>
      <c r="W1441" s="144" t="n"/>
      <c r="X1441" s="144" t="n"/>
      <c r="Y1441" s="144" t="n"/>
      <c r="Z1441" s="144" t="n"/>
      <c r="AA1441" s="144" t="n"/>
      <c r="AB1441" s="144" t="n"/>
      <c r="AC1441" s="144" t="n"/>
      <c r="AD1441" s="144" t="n"/>
      <c r="AE1441" s="144" t="n"/>
      <c r="AF1441" s="144" t="n"/>
      <c r="AG1441" s="144" t="n"/>
      <c r="AH1441" s="144" t="n"/>
      <c r="AI1441" s="144" t="n"/>
      <c r="AJ1441" s="144" t="n"/>
      <c r="AK1441" s="144" t="n"/>
      <c r="AL1441" s="144" t="n"/>
      <c r="AM1441" s="144" t="n"/>
      <c r="AN1441" s="144" t="n"/>
      <c r="AO1441" s="144" t="n"/>
      <c r="AP1441" s="144" t="n"/>
      <c r="AQ1441" s="144" t="n"/>
      <c r="AR1441" s="144" t="n"/>
      <c r="AS1441" s="144" t="n"/>
      <c r="AT1441" s="144" t="n"/>
      <c r="AU1441" s="144" t="n"/>
      <c r="AV1441" s="144" t="n"/>
    </row>
    <row r="1442">
      <c r="A1442" s="93" t="inlineStr">
        <is>
          <t>دار الفهد</t>
        </is>
      </c>
      <c r="B1442" s="89" t="inlineStr">
        <is>
          <t>عائشة بنت أبي بكر رضي الله عنها</t>
        </is>
      </c>
      <c r="C1442" s="89" t="inlineStr">
        <is>
          <t>هند عبد الله الشبيلي</t>
        </is>
      </c>
      <c r="D1442" s="91" t="inlineStr">
        <is>
          <t>هبة حمود الصحن</t>
        </is>
      </c>
      <c r="E1442" s="93" t="n">
        <v>3986926487</v>
      </c>
      <c r="F1442" s="79" t="inlineStr">
        <is>
          <t>جامعي</t>
        </is>
      </c>
      <c r="G1442" s="83" t="n">
        <v>4</v>
      </c>
      <c r="H1442" s="83" t="n">
        <v>1</v>
      </c>
      <c r="I1442" s="92" t="inlineStr">
        <is>
          <t>مستجده</t>
        </is>
      </c>
      <c r="J1442" s="84" t="n"/>
      <c r="K1442" s="144" t="n"/>
      <c r="L1442" s="144" t="n"/>
      <c r="M1442" s="144" t="n"/>
      <c r="N1442" s="144" t="n"/>
      <c r="O1442" s="144" t="n"/>
      <c r="P1442" s="144" t="n"/>
      <c r="Q1442" s="144" t="n"/>
      <c r="R1442" s="144" t="n"/>
      <c r="S1442" s="144" t="n"/>
      <c r="T1442" s="144" t="n"/>
      <c r="U1442" s="144" t="n"/>
      <c r="V1442" s="144" t="n"/>
      <c r="W1442" s="144" t="n"/>
      <c r="X1442" s="144" t="n"/>
      <c r="Y1442" s="144" t="n"/>
      <c r="Z1442" s="144" t="n"/>
      <c r="AA1442" s="144" t="n"/>
      <c r="AB1442" s="144" t="n"/>
      <c r="AC1442" s="144" t="n"/>
      <c r="AD1442" s="144" t="n"/>
      <c r="AE1442" s="144" t="n"/>
      <c r="AF1442" s="144" t="n"/>
      <c r="AG1442" s="144" t="n"/>
      <c r="AH1442" s="144" t="n"/>
      <c r="AI1442" s="144" t="n"/>
      <c r="AJ1442" s="144" t="n"/>
      <c r="AK1442" s="144" t="n"/>
      <c r="AL1442" s="144" t="n"/>
      <c r="AM1442" s="144" t="n"/>
      <c r="AN1442" s="144" t="n"/>
      <c r="AO1442" s="144" t="n"/>
      <c r="AP1442" s="144" t="n"/>
      <c r="AQ1442" s="144" t="n"/>
      <c r="AR1442" s="144" t="n"/>
      <c r="AS1442" s="144" t="n"/>
      <c r="AT1442" s="144" t="n"/>
      <c r="AU1442" s="144" t="n"/>
      <c r="AV1442" s="144" t="n"/>
    </row>
    <row r="1443">
      <c r="A1443" s="93" t="inlineStr">
        <is>
          <t>دار الفهد</t>
        </is>
      </c>
      <c r="B1443" s="89" t="inlineStr">
        <is>
          <t>حلقة رقية بنت محمدرضي الله عنها</t>
        </is>
      </c>
      <c r="C1443" s="89" t="inlineStr">
        <is>
          <t>عزيزة حميدان المطيري</t>
        </is>
      </c>
      <c r="D1443" s="91" t="inlineStr">
        <is>
          <t>هدى سليمان مطر المطيري</t>
        </is>
      </c>
      <c r="E1443" s="93" t="n">
        <v>1157129071</v>
      </c>
      <c r="F1443" s="93" t="inlineStr">
        <is>
          <t>ابتدائي</t>
        </is>
      </c>
      <c r="G1443" s="83" t="n">
        <v>6</v>
      </c>
      <c r="H1443" s="83" t="n">
        <v>1</v>
      </c>
      <c r="I1443" s="92" t="inlineStr">
        <is>
          <t>مستجده</t>
        </is>
      </c>
      <c r="J1443" s="84" t="n"/>
      <c r="K1443" s="144" t="n"/>
      <c r="L1443" s="144" t="n"/>
      <c r="M1443" s="144" t="n"/>
      <c r="N1443" s="144" t="n"/>
      <c r="O1443" s="144" t="n"/>
      <c r="P1443" s="144" t="n"/>
      <c r="Q1443" s="144" t="n"/>
      <c r="R1443" s="144" t="n"/>
      <c r="S1443" s="144" t="n"/>
      <c r="T1443" s="144" t="n"/>
      <c r="U1443" s="144" t="n"/>
      <c r="V1443" s="144" t="n"/>
      <c r="W1443" s="144" t="n"/>
      <c r="X1443" s="144" t="n"/>
      <c r="Y1443" s="144" t="n"/>
      <c r="Z1443" s="144" t="n"/>
      <c r="AA1443" s="144" t="n"/>
      <c r="AB1443" s="144" t="n"/>
      <c r="AC1443" s="144" t="n"/>
      <c r="AD1443" s="144" t="n"/>
      <c r="AE1443" s="144" t="n"/>
      <c r="AF1443" s="144" t="n"/>
      <c r="AG1443" s="144" t="n"/>
      <c r="AH1443" s="144" t="n"/>
      <c r="AI1443" s="144" t="n"/>
      <c r="AJ1443" s="144" t="n"/>
      <c r="AK1443" s="144" t="n"/>
      <c r="AL1443" s="144" t="n"/>
      <c r="AM1443" s="144" t="n"/>
      <c r="AN1443" s="144" t="n"/>
      <c r="AO1443" s="144" t="n"/>
      <c r="AP1443" s="144" t="n"/>
      <c r="AQ1443" s="144" t="n"/>
      <c r="AR1443" s="144" t="n"/>
      <c r="AS1443" s="144" t="n"/>
      <c r="AT1443" s="144" t="n"/>
      <c r="AU1443" s="144" t="n"/>
      <c r="AV1443" s="144" t="n"/>
    </row>
    <row r="1444">
      <c r="A1444" s="93" t="inlineStr">
        <is>
          <t>دار الفهد</t>
        </is>
      </c>
      <c r="B1444" s="89" t="inlineStr">
        <is>
          <t>أسماء بنت أبي بكررضي الله عنها</t>
        </is>
      </c>
      <c r="C1444" s="89" t="inlineStr">
        <is>
          <t>إيلاف يوسف السلطان</t>
        </is>
      </c>
      <c r="D1444" s="91" t="inlineStr">
        <is>
          <t>وصايف عبد الله الذياب</t>
        </is>
      </c>
      <c r="E1444" s="93" t="n">
        <v>1163779869</v>
      </c>
      <c r="F1444" s="93" t="inlineStr">
        <is>
          <t>ابتدائي</t>
        </is>
      </c>
      <c r="G1444" s="83" t="n">
        <v>6</v>
      </c>
      <c r="H1444" s="83" t="n">
        <v>1</v>
      </c>
      <c r="I1444" s="92" t="inlineStr">
        <is>
          <t>مستجده</t>
        </is>
      </c>
      <c r="J1444" s="84" t="n"/>
      <c r="K1444" s="144" t="n"/>
      <c r="L1444" s="144" t="n"/>
      <c r="M1444" s="144" t="n"/>
      <c r="N1444" s="144" t="n"/>
      <c r="O1444" s="144" t="n"/>
      <c r="P1444" s="144" t="n"/>
      <c r="Q1444" s="144" t="n"/>
      <c r="R1444" s="144" t="n"/>
      <c r="S1444" s="144" t="n"/>
      <c r="T1444" s="144" t="n"/>
      <c r="U1444" s="144" t="n"/>
      <c r="V1444" s="144" t="n"/>
      <c r="W1444" s="144" t="n"/>
      <c r="X1444" s="144" t="n"/>
      <c r="Y1444" s="144" t="n"/>
      <c r="Z1444" s="144" t="n"/>
      <c r="AA1444" s="144" t="n"/>
      <c r="AB1444" s="144" t="n"/>
      <c r="AC1444" s="144" t="n"/>
      <c r="AD1444" s="144" t="n"/>
      <c r="AE1444" s="144" t="n"/>
      <c r="AF1444" s="144" t="n"/>
      <c r="AG1444" s="144" t="n"/>
      <c r="AH1444" s="144" t="n"/>
      <c r="AI1444" s="144" t="n"/>
      <c r="AJ1444" s="144" t="n"/>
      <c r="AK1444" s="144" t="n"/>
      <c r="AL1444" s="144" t="n"/>
      <c r="AM1444" s="144" t="n"/>
      <c r="AN1444" s="144" t="n"/>
      <c r="AO1444" s="144" t="n"/>
      <c r="AP1444" s="144" t="n"/>
      <c r="AQ1444" s="144" t="n"/>
      <c r="AR1444" s="144" t="n"/>
      <c r="AS1444" s="144" t="n"/>
      <c r="AT1444" s="144" t="n"/>
      <c r="AU1444" s="144" t="n"/>
      <c r="AV1444" s="144" t="n"/>
    </row>
    <row r="1445" ht="16.5" customHeight="1">
      <c r="A1445" s="191" t="inlineStr">
        <is>
          <t>دار تراتيل المسائية</t>
        </is>
      </c>
      <c r="B1445" s="142" t="inlineStr">
        <is>
          <t>خديجة بنت خويلد رضي الله عنها</t>
        </is>
      </c>
      <c r="C1445" s="142" t="inlineStr">
        <is>
          <t>فاطمة عبد الرحمن صالح الدهش</t>
        </is>
      </c>
      <c r="D1445" s="190" t="inlineStr">
        <is>
          <t>ابهار دل محمد</t>
        </is>
      </c>
      <c r="E1445" s="93" t="n">
        <v>2520115508</v>
      </c>
      <c r="F1445" s="192" t="inlineStr">
        <is>
          <t>متوسط</t>
        </is>
      </c>
      <c r="G1445" s="195" t="n">
        <v>1</v>
      </c>
      <c r="H1445" s="195" t="n">
        <v>1</v>
      </c>
      <c r="I1445" s="191" t="inlineStr">
        <is>
          <t>مستجده</t>
        </is>
      </c>
      <c r="J1445" s="196" t="inlineStr">
        <is>
          <t xml:space="preserve"> </t>
        </is>
      </c>
      <c r="K1445" s="165" t="n"/>
      <c r="L1445" s="144" t="n"/>
      <c r="M1445" s="144" t="n"/>
      <c r="N1445" s="144" t="n"/>
      <c r="O1445" s="144" t="n"/>
      <c r="P1445" s="144" t="n"/>
      <c r="Q1445" s="144" t="n"/>
      <c r="R1445" s="144" t="n"/>
      <c r="S1445" s="144" t="n"/>
      <c r="T1445" s="144" t="n"/>
      <c r="U1445" s="144" t="n"/>
      <c r="V1445" s="144" t="n"/>
      <c r="W1445" s="144" t="n"/>
      <c r="X1445" s="144" t="n"/>
      <c r="Y1445" s="144" t="n"/>
      <c r="Z1445" s="144" t="n"/>
      <c r="AA1445" s="144" t="n"/>
      <c r="AB1445" s="144" t="n"/>
      <c r="AC1445" s="144" t="n"/>
      <c r="AD1445" s="144" t="n"/>
      <c r="AE1445" s="144" t="n"/>
      <c r="AF1445" s="144" t="n"/>
      <c r="AG1445" s="144" t="n"/>
      <c r="AH1445" s="144" t="n"/>
      <c r="AI1445" s="144" t="n"/>
      <c r="AJ1445" s="144" t="n"/>
      <c r="AK1445" s="144" t="n"/>
      <c r="AL1445" s="144" t="n"/>
      <c r="AM1445" s="144" t="n"/>
      <c r="AN1445" s="144" t="n"/>
      <c r="AO1445" s="144" t="n"/>
      <c r="AP1445" s="144" t="n"/>
      <c r="AQ1445" s="144" t="n"/>
      <c r="AR1445" s="144" t="n"/>
      <c r="AS1445" s="144" t="n"/>
      <c r="AT1445" s="144" t="n"/>
      <c r="AU1445" s="144" t="n"/>
      <c r="AV1445" s="144" t="n"/>
    </row>
    <row r="1446" ht="16.5" customHeight="1">
      <c r="A1446" s="88" t="inlineStr">
        <is>
          <t>دار تراتيل المسائية</t>
        </is>
      </c>
      <c r="B1446" s="142" t="inlineStr">
        <is>
          <t>حفصة بنت عمر رضي الله عنها</t>
        </is>
      </c>
      <c r="C1446" s="142" t="inlineStr">
        <is>
          <t>ريا سعود  غزاي الحربي</t>
        </is>
      </c>
      <c r="D1446" s="376" t="inlineStr">
        <is>
          <t>أسرار علي محمد المحيميد</t>
        </is>
      </c>
      <c r="E1446" s="93" t="n">
        <v>1087397038</v>
      </c>
      <c r="F1446" s="192" t="inlineStr">
        <is>
          <t>متعلمة متوسط</t>
        </is>
      </c>
      <c r="G1446" s="195" t="n">
        <v>2</v>
      </c>
      <c r="H1446" s="195" t="n">
        <v>1</v>
      </c>
      <c r="I1446" s="191" t="inlineStr">
        <is>
          <t>مستجده</t>
        </is>
      </c>
      <c r="J1446" s="196" t="inlineStr">
        <is>
          <t xml:space="preserve"> </t>
        </is>
      </c>
      <c r="K1446" s="165" t="n"/>
      <c r="L1446" s="144" t="n"/>
      <c r="M1446" s="144" t="n"/>
      <c r="N1446" s="144" t="n"/>
      <c r="O1446" s="144" t="n"/>
      <c r="P1446" s="144" t="n"/>
      <c r="Q1446" s="144" t="n"/>
      <c r="R1446" s="144" t="n"/>
      <c r="S1446" s="144" t="n"/>
      <c r="T1446" s="144" t="n"/>
      <c r="U1446" s="144" t="n"/>
      <c r="V1446" s="144" t="n"/>
      <c r="W1446" s="144" t="n"/>
      <c r="X1446" s="144" t="n"/>
      <c r="Y1446" s="144" t="n"/>
      <c r="Z1446" s="144" t="n"/>
      <c r="AA1446" s="144" t="n"/>
      <c r="AB1446" s="144" t="n"/>
      <c r="AC1446" s="144" t="n"/>
      <c r="AD1446" s="144" t="n"/>
      <c r="AE1446" s="144" t="n"/>
      <c r="AF1446" s="144" t="n"/>
      <c r="AG1446" s="144" t="n"/>
      <c r="AH1446" s="144" t="n"/>
      <c r="AI1446" s="144" t="n"/>
      <c r="AJ1446" s="144" t="n"/>
      <c r="AK1446" s="144" t="n"/>
      <c r="AL1446" s="144" t="n"/>
      <c r="AM1446" s="144" t="n"/>
      <c r="AN1446" s="144" t="n"/>
      <c r="AO1446" s="144" t="n"/>
      <c r="AP1446" s="144" t="n"/>
      <c r="AQ1446" s="144" t="n"/>
      <c r="AR1446" s="144" t="n"/>
      <c r="AS1446" s="144" t="n"/>
      <c r="AT1446" s="144" t="n"/>
      <c r="AU1446" s="144" t="n"/>
      <c r="AV1446" s="144" t="n"/>
    </row>
    <row r="1447" ht="16.5" customHeight="1">
      <c r="A1447" s="191" t="inlineStr">
        <is>
          <t>دار تراتيل المسائية</t>
        </is>
      </c>
      <c r="B1447" s="142" t="inlineStr">
        <is>
          <t>رقية بنت محمد رضي الله عنها</t>
        </is>
      </c>
      <c r="C1447" s="142" t="inlineStr">
        <is>
          <t>رنا عبد الله علي الزنيدي</t>
        </is>
      </c>
      <c r="D1447" s="190" t="inlineStr">
        <is>
          <t>أسماء عجلان فهد رزيق العضيلة المطيري</t>
        </is>
      </c>
      <c r="E1447" s="194" t="n">
        <v>1110999693</v>
      </c>
      <c r="F1447" s="192" t="inlineStr">
        <is>
          <t>ثانوي</t>
        </is>
      </c>
      <c r="G1447" s="195" t="n">
        <v>2</v>
      </c>
      <c r="H1447" s="195" t="n">
        <v>1</v>
      </c>
      <c r="I1447" s="191" t="inlineStr">
        <is>
          <t>مستجده</t>
        </is>
      </c>
      <c r="J1447" s="196" t="inlineStr">
        <is>
          <t xml:space="preserve"> </t>
        </is>
      </c>
      <c r="K1447" s="165" t="n"/>
      <c r="L1447" s="144" t="n"/>
      <c r="M1447" s="144" t="n"/>
      <c r="N1447" s="144" t="n"/>
      <c r="O1447" s="144" t="n"/>
      <c r="P1447" s="144" t="n"/>
      <c r="Q1447" s="144" t="n"/>
      <c r="R1447" s="144" t="n"/>
      <c r="S1447" s="144" t="n"/>
      <c r="T1447" s="144" t="n"/>
      <c r="U1447" s="144" t="n"/>
      <c r="V1447" s="144" t="n"/>
      <c r="W1447" s="144" t="n"/>
      <c r="X1447" s="144" t="n"/>
      <c r="Y1447" s="144" t="n"/>
      <c r="Z1447" s="144" t="n"/>
      <c r="AA1447" s="144" t="n"/>
      <c r="AB1447" s="144" t="n"/>
      <c r="AC1447" s="144" t="n"/>
      <c r="AD1447" s="144" t="n"/>
      <c r="AE1447" s="144" t="n"/>
      <c r="AF1447" s="144" t="n"/>
      <c r="AG1447" s="144" t="n"/>
      <c r="AH1447" s="144" t="n"/>
      <c r="AI1447" s="144" t="n"/>
      <c r="AJ1447" s="144" t="n"/>
      <c r="AK1447" s="144" t="n"/>
      <c r="AL1447" s="144" t="n"/>
      <c r="AM1447" s="144" t="n"/>
      <c r="AN1447" s="144" t="n"/>
      <c r="AO1447" s="144" t="n"/>
      <c r="AP1447" s="144" t="n"/>
      <c r="AQ1447" s="144" t="n"/>
      <c r="AR1447" s="144" t="n"/>
      <c r="AS1447" s="144" t="n"/>
      <c r="AT1447" s="144" t="n"/>
      <c r="AU1447" s="144" t="n"/>
      <c r="AV1447" s="144" t="n"/>
    </row>
    <row r="1448" ht="16.5" customHeight="1">
      <c r="A1448" s="191" t="inlineStr">
        <is>
          <t>دار تراتيل المسائية</t>
        </is>
      </c>
      <c r="B1448" s="142" t="inlineStr">
        <is>
          <t>جويرية بنت الحارث رضي الله عنها</t>
        </is>
      </c>
      <c r="C1448" s="142" t="inlineStr">
        <is>
          <t>وجدان صالح حمد الخليفي</t>
        </is>
      </c>
      <c r="D1448" s="190" t="inlineStr">
        <is>
          <t>الجوهرة سعود عبد الله العقيل</t>
        </is>
      </c>
      <c r="E1448" s="93" t="n">
        <v>1057423863</v>
      </c>
      <c r="F1448" s="192" t="inlineStr">
        <is>
          <t>متعلمة متوسط</t>
        </is>
      </c>
      <c r="G1448" s="195" t="n">
        <v>4</v>
      </c>
      <c r="H1448" s="195" t="n">
        <v>1</v>
      </c>
      <c r="I1448" s="191" t="inlineStr">
        <is>
          <t>مستجده</t>
        </is>
      </c>
      <c r="J1448" s="196" t="inlineStr">
        <is>
          <t xml:space="preserve"> </t>
        </is>
      </c>
      <c r="K1448" s="165" t="n"/>
      <c r="L1448" s="144" t="n"/>
      <c r="M1448" s="144" t="n"/>
      <c r="N1448" s="144" t="n"/>
      <c r="O1448" s="144" t="n"/>
      <c r="P1448" s="144" t="n"/>
      <c r="Q1448" s="144" t="n"/>
      <c r="R1448" s="144" t="n"/>
      <c r="S1448" s="144" t="n"/>
      <c r="T1448" s="144" t="n"/>
      <c r="U1448" s="144" t="n"/>
      <c r="V1448" s="144" t="n"/>
      <c r="W1448" s="144" t="n"/>
      <c r="X1448" s="144" t="n"/>
      <c r="Y1448" s="144" t="n"/>
      <c r="Z1448" s="144" t="n"/>
      <c r="AA1448" s="144" t="n"/>
      <c r="AB1448" s="144" t="n"/>
      <c r="AC1448" s="144" t="n"/>
      <c r="AD1448" s="144" t="n"/>
      <c r="AE1448" s="144" t="n"/>
      <c r="AF1448" s="144" t="n"/>
      <c r="AG1448" s="144" t="n"/>
      <c r="AH1448" s="144" t="n"/>
      <c r="AI1448" s="144" t="n"/>
      <c r="AJ1448" s="144" t="n"/>
      <c r="AK1448" s="144" t="n"/>
      <c r="AL1448" s="144" t="n"/>
      <c r="AM1448" s="144" t="n"/>
      <c r="AN1448" s="144" t="n"/>
      <c r="AO1448" s="144" t="n"/>
      <c r="AP1448" s="144" t="n"/>
      <c r="AQ1448" s="144" t="n"/>
      <c r="AR1448" s="144" t="n"/>
      <c r="AS1448" s="144" t="n"/>
      <c r="AT1448" s="144" t="n"/>
      <c r="AU1448" s="144" t="n"/>
      <c r="AV1448" s="144" t="n"/>
    </row>
    <row r="1449" ht="16.5" customHeight="1">
      <c r="A1449" s="191" t="inlineStr">
        <is>
          <t>دار تراتيل المسائية</t>
        </is>
      </c>
      <c r="B1449" s="142" t="inlineStr">
        <is>
          <t>درة بنت ابي لهب رضي الله عنها</t>
        </is>
      </c>
      <c r="C1449" s="142" t="inlineStr">
        <is>
          <t>سعاد عبد الله مرعي القحطاني</t>
        </is>
      </c>
      <c r="D1449" s="326" t="inlineStr">
        <is>
          <t>النيرة مساعد سمران المطيري</t>
        </is>
      </c>
      <c r="E1449" s="194" t="n">
        <v>1055108821</v>
      </c>
      <c r="F1449" s="79" t="inlineStr">
        <is>
          <t>أمية</t>
        </is>
      </c>
      <c r="G1449" s="195" t="n">
        <v>4</v>
      </c>
      <c r="H1449" s="195" t="n">
        <v>1</v>
      </c>
      <c r="I1449" s="191" t="inlineStr">
        <is>
          <t>مستجده</t>
        </is>
      </c>
      <c r="J1449" s="196" t="inlineStr">
        <is>
          <t xml:space="preserve"> </t>
        </is>
      </c>
      <c r="K1449" s="165" t="n"/>
      <c r="L1449" s="144" t="n"/>
      <c r="M1449" s="144" t="n"/>
      <c r="N1449" s="144" t="n"/>
      <c r="O1449" s="144" t="n"/>
      <c r="P1449" s="144" t="n"/>
      <c r="Q1449" s="144" t="n"/>
      <c r="R1449" s="144" t="n"/>
      <c r="S1449" s="144" t="n"/>
      <c r="T1449" s="144" t="n"/>
      <c r="U1449" s="144" t="n"/>
      <c r="V1449" s="144" t="n"/>
      <c r="W1449" s="144" t="n"/>
      <c r="X1449" s="144" t="n"/>
      <c r="Y1449" s="144" t="n"/>
      <c r="Z1449" s="144" t="n"/>
      <c r="AA1449" s="144" t="n"/>
      <c r="AB1449" s="144" t="n"/>
      <c r="AC1449" s="144" t="n"/>
      <c r="AD1449" s="144" t="n"/>
      <c r="AE1449" s="144" t="n"/>
      <c r="AF1449" s="144" t="n"/>
      <c r="AG1449" s="144" t="n"/>
      <c r="AH1449" s="144" t="n"/>
      <c r="AI1449" s="144" t="n"/>
      <c r="AJ1449" s="144" t="n"/>
      <c r="AK1449" s="144" t="n"/>
      <c r="AL1449" s="144" t="n"/>
      <c r="AM1449" s="144" t="n"/>
      <c r="AN1449" s="144" t="n"/>
      <c r="AO1449" s="144" t="n"/>
      <c r="AP1449" s="144" t="n"/>
      <c r="AQ1449" s="144" t="n"/>
      <c r="AR1449" s="144" t="n"/>
      <c r="AS1449" s="144" t="n"/>
      <c r="AT1449" s="144" t="n"/>
      <c r="AU1449" s="144" t="n"/>
      <c r="AV1449" s="144" t="n"/>
    </row>
    <row r="1450" ht="16.5" customHeight="1">
      <c r="A1450" s="191" t="inlineStr">
        <is>
          <t>دار تراتيل المسائية</t>
        </is>
      </c>
      <c r="B1450" s="142" t="inlineStr">
        <is>
          <t>ميمونه بنت الحارث رضي الله عنها</t>
        </is>
      </c>
      <c r="C1450" s="142" t="inlineStr">
        <is>
          <t>أسماء عبد الرحمن سليمان السلمان</t>
        </is>
      </c>
      <c r="D1450" s="376" t="inlineStr">
        <is>
          <t>آمنة محمد عبد الله الشحية</t>
        </is>
      </c>
      <c r="E1450" s="194" t="n">
        <v>9391949</v>
      </c>
      <c r="F1450" s="192" t="inlineStr">
        <is>
          <t>ثانوي</t>
        </is>
      </c>
      <c r="G1450" s="195" t="n">
        <v>4</v>
      </c>
      <c r="H1450" s="195" t="n">
        <v>1</v>
      </c>
      <c r="I1450" s="191" t="inlineStr">
        <is>
          <t>مستجده</t>
        </is>
      </c>
      <c r="J1450" s="196" t="inlineStr">
        <is>
          <t xml:space="preserve"> </t>
        </is>
      </c>
      <c r="K1450" s="165" t="n"/>
      <c r="L1450" s="144" t="n"/>
      <c r="M1450" s="144" t="n"/>
      <c r="N1450" s="144" t="n"/>
      <c r="O1450" s="144" t="n"/>
      <c r="P1450" s="144" t="n"/>
      <c r="Q1450" s="144" t="n"/>
      <c r="R1450" s="144" t="n"/>
      <c r="S1450" s="144" t="n"/>
      <c r="T1450" s="144" t="n"/>
      <c r="U1450" s="144" t="n"/>
      <c r="V1450" s="144" t="n"/>
      <c r="W1450" s="144" t="n"/>
      <c r="X1450" s="144" t="n"/>
      <c r="Y1450" s="144" t="n"/>
      <c r="Z1450" s="144" t="n"/>
      <c r="AA1450" s="144" t="n"/>
      <c r="AB1450" s="144" t="n"/>
      <c r="AC1450" s="144" t="n"/>
      <c r="AD1450" s="144" t="n"/>
      <c r="AE1450" s="144" t="n"/>
      <c r="AF1450" s="144" t="n"/>
      <c r="AG1450" s="144" t="n"/>
      <c r="AH1450" s="144" t="n"/>
      <c r="AI1450" s="144" t="n"/>
      <c r="AJ1450" s="144" t="n"/>
      <c r="AK1450" s="144" t="n"/>
      <c r="AL1450" s="144" t="n"/>
      <c r="AM1450" s="144" t="n"/>
      <c r="AN1450" s="144" t="n"/>
      <c r="AO1450" s="144" t="n"/>
      <c r="AP1450" s="144" t="n"/>
      <c r="AQ1450" s="144" t="n"/>
      <c r="AR1450" s="144" t="n"/>
      <c r="AS1450" s="144" t="n"/>
      <c r="AT1450" s="144" t="n"/>
      <c r="AU1450" s="144" t="n"/>
      <c r="AV1450" s="144" t="n"/>
    </row>
    <row r="1451" ht="16.5" customHeight="1">
      <c r="A1451" s="191" t="inlineStr">
        <is>
          <t>دار تراتيل المسائية</t>
        </is>
      </c>
      <c r="B1451" s="142" t="inlineStr">
        <is>
          <t>حفصة بنت عمر رضي الله عنها</t>
        </is>
      </c>
      <c r="C1451" s="142" t="inlineStr">
        <is>
          <t>ريا سعود  غزاي الحربي</t>
        </is>
      </c>
      <c r="D1451" s="190" t="inlineStr">
        <is>
          <t>أنوار متعب جري المطيري</t>
        </is>
      </c>
      <c r="E1451" s="93" t="n">
        <v>1053113229</v>
      </c>
      <c r="F1451" s="192" t="inlineStr">
        <is>
          <t>متعلمة متوسط</t>
        </is>
      </c>
      <c r="G1451" s="195" t="n">
        <v>3</v>
      </c>
      <c r="H1451" s="195" t="n">
        <v>1</v>
      </c>
      <c r="I1451" s="191" t="inlineStr">
        <is>
          <t>مستجده</t>
        </is>
      </c>
      <c r="J1451" s="196" t="inlineStr">
        <is>
          <t xml:space="preserve"> </t>
        </is>
      </c>
      <c r="K1451" s="165" t="n"/>
      <c r="L1451" s="144" t="n"/>
      <c r="M1451" s="144" t="n"/>
      <c r="N1451" s="144" t="n"/>
      <c r="O1451" s="144" t="n"/>
      <c r="P1451" s="144" t="n"/>
      <c r="Q1451" s="144" t="n"/>
      <c r="R1451" s="144" t="n"/>
      <c r="S1451" s="144" t="n"/>
      <c r="T1451" s="144" t="n"/>
      <c r="U1451" s="144" t="n"/>
      <c r="V1451" s="144" t="n"/>
      <c r="W1451" s="144" t="n"/>
      <c r="X1451" s="144" t="n"/>
      <c r="Y1451" s="144" t="n"/>
      <c r="Z1451" s="144" t="n"/>
      <c r="AA1451" s="144" t="n"/>
      <c r="AB1451" s="144" t="n"/>
      <c r="AC1451" s="144" t="n"/>
      <c r="AD1451" s="144" t="n"/>
      <c r="AE1451" s="144" t="n"/>
      <c r="AF1451" s="144" t="n"/>
      <c r="AG1451" s="144" t="n"/>
      <c r="AH1451" s="144" t="n"/>
      <c r="AI1451" s="144" t="n"/>
      <c r="AJ1451" s="144" t="n"/>
      <c r="AK1451" s="144" t="n"/>
      <c r="AL1451" s="144" t="n"/>
      <c r="AM1451" s="144" t="n"/>
      <c r="AN1451" s="144" t="n"/>
      <c r="AO1451" s="144" t="n"/>
      <c r="AP1451" s="144" t="n"/>
      <c r="AQ1451" s="144" t="n"/>
      <c r="AR1451" s="144" t="n"/>
      <c r="AS1451" s="144" t="n"/>
      <c r="AT1451" s="144" t="n"/>
      <c r="AU1451" s="144" t="n"/>
      <c r="AV1451" s="144" t="n"/>
    </row>
    <row r="1452" ht="16.5" customHeight="1">
      <c r="A1452" s="191" t="inlineStr">
        <is>
          <t>دار تراتيل المسائية</t>
        </is>
      </c>
      <c r="B1452" s="142" t="inlineStr">
        <is>
          <t>أسماء بنت ابي بكر رضي الله عنها</t>
        </is>
      </c>
      <c r="C1452" s="142" t="inlineStr">
        <is>
          <t>مرام صالح فالح الخلف</t>
        </is>
      </c>
      <c r="D1452" s="190" t="inlineStr">
        <is>
          <t>بشاير خالد سعود الفهيد</t>
        </is>
      </c>
      <c r="E1452" s="194" t="n">
        <v>1096305444</v>
      </c>
      <c r="F1452" s="192" t="inlineStr">
        <is>
          <t>جامعي</t>
        </is>
      </c>
      <c r="G1452" s="195" t="n">
        <v>1</v>
      </c>
      <c r="H1452" s="195" t="n">
        <v>1</v>
      </c>
      <c r="I1452" s="191" t="inlineStr">
        <is>
          <t>مستجده</t>
        </is>
      </c>
      <c r="J1452" s="196" t="inlineStr">
        <is>
          <t xml:space="preserve"> </t>
        </is>
      </c>
      <c r="K1452" s="165" t="n"/>
      <c r="L1452" s="144" t="n"/>
      <c r="M1452" s="144" t="n"/>
      <c r="N1452" s="144" t="n"/>
      <c r="O1452" s="144" t="n"/>
      <c r="P1452" s="144" t="n"/>
      <c r="Q1452" s="144" t="n"/>
      <c r="R1452" s="144" t="n"/>
      <c r="S1452" s="144" t="n"/>
      <c r="T1452" s="144" t="n"/>
      <c r="U1452" s="144" t="n"/>
      <c r="V1452" s="144" t="n"/>
      <c r="W1452" s="144" t="n"/>
      <c r="X1452" s="144" t="n"/>
      <c r="Y1452" s="144" t="n"/>
      <c r="Z1452" s="144" t="n"/>
      <c r="AA1452" s="144" t="n"/>
      <c r="AB1452" s="144" t="n"/>
      <c r="AC1452" s="144" t="n"/>
      <c r="AD1452" s="144" t="n"/>
      <c r="AE1452" s="144" t="n"/>
      <c r="AF1452" s="144" t="n"/>
      <c r="AG1452" s="144" t="n"/>
      <c r="AH1452" s="144" t="n"/>
      <c r="AI1452" s="144" t="n"/>
      <c r="AJ1452" s="144" t="n"/>
      <c r="AK1452" s="144" t="n"/>
      <c r="AL1452" s="144" t="n"/>
      <c r="AM1452" s="144" t="n"/>
      <c r="AN1452" s="144" t="n"/>
      <c r="AO1452" s="144" t="n"/>
      <c r="AP1452" s="144" t="n"/>
      <c r="AQ1452" s="144" t="n"/>
      <c r="AR1452" s="144" t="n"/>
      <c r="AS1452" s="144" t="n"/>
      <c r="AT1452" s="144" t="n"/>
      <c r="AU1452" s="144" t="n"/>
      <c r="AV1452" s="144" t="n"/>
    </row>
    <row r="1453" ht="16.5" customHeight="1">
      <c r="A1453" s="191" t="inlineStr">
        <is>
          <t>دار تراتيل المسائية</t>
        </is>
      </c>
      <c r="B1453" s="142" t="inlineStr">
        <is>
          <t>صفية رضي الله عنها</t>
        </is>
      </c>
      <c r="C1453" s="142" t="inlineStr">
        <is>
          <t>بلسم عبد الرحمن عبد العزيز البطي</t>
        </is>
      </c>
      <c r="D1453" s="190" t="inlineStr">
        <is>
          <t>بشاير عبد الله محمد الكريداء</t>
        </is>
      </c>
      <c r="E1453" s="194" t="n">
        <v>1074109651</v>
      </c>
      <c r="F1453" s="192" t="inlineStr">
        <is>
          <t>جامعي</t>
        </is>
      </c>
      <c r="G1453" s="195" t="n">
        <v>1</v>
      </c>
      <c r="H1453" s="195" t="n">
        <v>1</v>
      </c>
      <c r="I1453" s="191" t="inlineStr">
        <is>
          <t>مستجده</t>
        </is>
      </c>
      <c r="J1453" s="196" t="n"/>
      <c r="K1453" s="197" t="n">
        <v>100</v>
      </c>
      <c r="L1453" s="144" t="n"/>
      <c r="M1453" s="144" t="n"/>
      <c r="N1453" s="144" t="n"/>
      <c r="O1453" s="144" t="n"/>
      <c r="P1453" s="144" t="n"/>
      <c r="Q1453" s="144" t="n"/>
      <c r="R1453" s="144" t="n"/>
      <c r="S1453" s="144" t="n"/>
      <c r="T1453" s="144" t="n"/>
      <c r="U1453" s="144" t="n"/>
      <c r="V1453" s="144" t="n"/>
      <c r="W1453" s="144" t="n"/>
      <c r="X1453" s="144" t="n"/>
      <c r="Y1453" s="144" t="n"/>
      <c r="Z1453" s="144" t="n"/>
      <c r="AA1453" s="144" t="n"/>
      <c r="AB1453" s="144" t="n"/>
      <c r="AC1453" s="144" t="n"/>
      <c r="AD1453" s="144" t="n"/>
      <c r="AE1453" s="144" t="n"/>
      <c r="AF1453" s="144" t="n"/>
      <c r="AG1453" s="144" t="n"/>
      <c r="AH1453" s="144" t="n"/>
      <c r="AI1453" s="144" t="n"/>
      <c r="AJ1453" s="144" t="n"/>
      <c r="AK1453" s="144" t="n"/>
      <c r="AL1453" s="144" t="n"/>
      <c r="AM1453" s="144" t="n"/>
      <c r="AN1453" s="144" t="n"/>
      <c r="AO1453" s="144" t="n"/>
      <c r="AP1453" s="144" t="n"/>
      <c r="AQ1453" s="144" t="n"/>
      <c r="AR1453" s="144" t="n"/>
      <c r="AS1453" s="144" t="n"/>
      <c r="AT1453" s="144" t="n"/>
      <c r="AU1453" s="144" t="n"/>
      <c r="AV1453" s="144" t="n"/>
    </row>
    <row r="1454" ht="16.5" customHeight="1">
      <c r="A1454" s="191" t="inlineStr">
        <is>
          <t>دار تراتيل المسائية</t>
        </is>
      </c>
      <c r="B1454" s="142" t="inlineStr">
        <is>
          <t>ام حرام بنت ملحان رضي الله عنها</t>
        </is>
      </c>
      <c r="C1454" s="142" t="inlineStr">
        <is>
          <t>مواهب عبد الرحمن سليمان الطلق</t>
        </is>
      </c>
      <c r="D1454" s="190" t="inlineStr">
        <is>
          <t>تهاني عبد الرحمن عبد الله الصعنوني المطيري</t>
        </is>
      </c>
      <c r="E1454" s="194" t="n">
        <v>1009221274</v>
      </c>
      <c r="F1454" s="192" t="inlineStr">
        <is>
          <t>متعلمة ثانوي</t>
        </is>
      </c>
      <c r="G1454" s="195" t="n">
        <v>2</v>
      </c>
      <c r="H1454" s="195" t="n">
        <v>1</v>
      </c>
      <c r="I1454" s="191" t="inlineStr">
        <is>
          <t>مستجده</t>
        </is>
      </c>
      <c r="J1454" s="196" t="inlineStr">
        <is>
          <t xml:space="preserve"> </t>
        </is>
      </c>
      <c r="K1454" s="165" t="n"/>
      <c r="L1454" s="144" t="n"/>
      <c r="M1454" s="144" t="n"/>
      <c r="N1454" s="144" t="n"/>
      <c r="O1454" s="144" t="n"/>
      <c r="P1454" s="144" t="n"/>
      <c r="Q1454" s="144" t="n"/>
      <c r="R1454" s="144" t="n"/>
      <c r="S1454" s="144" t="n"/>
      <c r="T1454" s="144" t="n"/>
      <c r="U1454" s="144" t="n"/>
      <c r="V1454" s="144" t="n"/>
      <c r="W1454" s="144" t="n"/>
      <c r="X1454" s="144" t="n"/>
      <c r="Y1454" s="144" t="n"/>
      <c r="Z1454" s="144" t="n"/>
      <c r="AA1454" s="144" t="n"/>
      <c r="AB1454" s="144" t="n"/>
      <c r="AC1454" s="144" t="n"/>
      <c r="AD1454" s="144" t="n"/>
      <c r="AE1454" s="144" t="n"/>
      <c r="AF1454" s="144" t="n"/>
      <c r="AG1454" s="144" t="n"/>
      <c r="AH1454" s="144" t="n"/>
      <c r="AI1454" s="144" t="n"/>
      <c r="AJ1454" s="144" t="n"/>
      <c r="AK1454" s="144" t="n"/>
      <c r="AL1454" s="144" t="n"/>
      <c r="AM1454" s="144" t="n"/>
      <c r="AN1454" s="144" t="n"/>
      <c r="AO1454" s="144" t="n"/>
      <c r="AP1454" s="144" t="n"/>
      <c r="AQ1454" s="144" t="n"/>
      <c r="AR1454" s="144" t="n"/>
      <c r="AS1454" s="144" t="n"/>
      <c r="AT1454" s="144" t="n"/>
      <c r="AU1454" s="144" t="n"/>
      <c r="AV1454" s="144" t="n"/>
    </row>
    <row r="1455" ht="16.5" customHeight="1">
      <c r="A1455" s="191" t="inlineStr">
        <is>
          <t>دار تراتيل المسائية</t>
        </is>
      </c>
      <c r="B1455" s="142" t="inlineStr">
        <is>
          <t>جويرية بنت الحارث رضي الله عنها</t>
        </is>
      </c>
      <c r="C1455" s="142" t="inlineStr">
        <is>
          <t>وجدان صالح حمد الخليفي</t>
        </is>
      </c>
      <c r="D1455" s="190" t="inlineStr">
        <is>
          <t>ثريا مصلط زيد الدوسري</t>
        </is>
      </c>
      <c r="E1455" s="194" t="n">
        <v>1016658617</v>
      </c>
      <c r="F1455" s="192" t="inlineStr">
        <is>
          <t>متعلمة جامعي</t>
        </is>
      </c>
      <c r="G1455" s="195" t="n">
        <v>4</v>
      </c>
      <c r="H1455" s="195" t="n">
        <v>1</v>
      </c>
      <c r="I1455" s="191" t="inlineStr">
        <is>
          <t>مستجده</t>
        </is>
      </c>
      <c r="J1455" s="196" t="inlineStr">
        <is>
          <t xml:space="preserve"> </t>
        </is>
      </c>
      <c r="K1455" s="291" t="n"/>
      <c r="L1455" s="144" t="n"/>
      <c r="M1455" s="144" t="n"/>
      <c r="N1455" s="144" t="n"/>
      <c r="O1455" s="144" t="n"/>
      <c r="P1455" s="144" t="n"/>
      <c r="Q1455" s="144" t="n"/>
      <c r="R1455" s="144" t="n"/>
      <c r="S1455" s="144" t="n"/>
      <c r="T1455" s="144" t="n"/>
      <c r="U1455" s="144" t="n"/>
      <c r="V1455" s="144" t="n"/>
      <c r="W1455" s="144" t="n"/>
      <c r="X1455" s="144" t="n"/>
      <c r="Y1455" s="144" t="n"/>
      <c r="Z1455" s="144" t="n"/>
      <c r="AA1455" s="144" t="n"/>
      <c r="AB1455" s="144" t="n"/>
      <c r="AC1455" s="144" t="n"/>
      <c r="AD1455" s="144" t="n"/>
      <c r="AE1455" s="144" t="n"/>
      <c r="AF1455" s="144" t="n"/>
      <c r="AG1455" s="144" t="n"/>
      <c r="AH1455" s="144" t="n"/>
      <c r="AI1455" s="144" t="n"/>
      <c r="AJ1455" s="144" t="n"/>
      <c r="AK1455" s="144" t="n"/>
      <c r="AL1455" s="144" t="n"/>
      <c r="AM1455" s="144" t="n"/>
      <c r="AN1455" s="144" t="n"/>
      <c r="AO1455" s="144" t="n"/>
      <c r="AP1455" s="144" t="n"/>
      <c r="AQ1455" s="144" t="n"/>
      <c r="AR1455" s="144" t="n"/>
      <c r="AS1455" s="144" t="n"/>
      <c r="AT1455" s="144" t="n"/>
      <c r="AU1455" s="144" t="n"/>
      <c r="AV1455" s="144" t="n"/>
    </row>
    <row r="1456" ht="16.5" customHeight="1">
      <c r="A1456" s="191" t="inlineStr">
        <is>
          <t>دار تراتيل المسائية</t>
        </is>
      </c>
      <c r="B1456" s="142" t="inlineStr">
        <is>
          <t>حفصة بنت عمر رضي الله عنها</t>
        </is>
      </c>
      <c r="C1456" s="142" t="inlineStr">
        <is>
          <t>ريا سعود  غزاي الحربي</t>
        </is>
      </c>
      <c r="D1456" s="190" t="inlineStr">
        <is>
          <t>جميلة غازي هويدي المطيري</t>
        </is>
      </c>
      <c r="E1456" s="194" t="n">
        <v>1083956092</v>
      </c>
      <c r="F1456" s="192" t="inlineStr">
        <is>
          <t>متعلمة ثانوي</t>
        </is>
      </c>
      <c r="G1456" s="195" t="n">
        <v>1</v>
      </c>
      <c r="H1456" s="195" t="n">
        <v>1</v>
      </c>
      <c r="I1456" s="191" t="inlineStr">
        <is>
          <t>مستجده</t>
        </is>
      </c>
      <c r="J1456" s="196" t="inlineStr">
        <is>
          <t xml:space="preserve"> </t>
        </is>
      </c>
      <c r="K1456" s="291" t="n"/>
      <c r="L1456" s="144" t="n"/>
      <c r="M1456" s="144" t="n"/>
      <c r="N1456" s="144" t="n"/>
      <c r="O1456" s="144" t="n"/>
      <c r="P1456" s="144" t="n"/>
      <c r="Q1456" s="144" t="n"/>
      <c r="R1456" s="144" t="n"/>
      <c r="S1456" s="144" t="n"/>
      <c r="T1456" s="144" t="n"/>
      <c r="U1456" s="144" t="n"/>
      <c r="V1456" s="144" t="n"/>
      <c r="W1456" s="144" t="n"/>
      <c r="X1456" s="144" t="n"/>
      <c r="Y1456" s="144" t="n"/>
      <c r="Z1456" s="144" t="n"/>
      <c r="AA1456" s="144" t="n"/>
      <c r="AB1456" s="144" t="n"/>
      <c r="AC1456" s="144" t="n"/>
      <c r="AD1456" s="144" t="n"/>
      <c r="AE1456" s="144" t="n"/>
      <c r="AF1456" s="144" t="n"/>
      <c r="AG1456" s="144" t="n"/>
      <c r="AH1456" s="144" t="n"/>
      <c r="AI1456" s="144" t="n"/>
      <c r="AJ1456" s="144" t="n"/>
      <c r="AK1456" s="144" t="n"/>
      <c r="AL1456" s="144" t="n"/>
      <c r="AM1456" s="144" t="n"/>
      <c r="AN1456" s="144" t="n"/>
      <c r="AO1456" s="144" t="n"/>
      <c r="AP1456" s="144" t="n"/>
      <c r="AQ1456" s="144" t="n"/>
      <c r="AR1456" s="144" t="n"/>
      <c r="AS1456" s="144" t="n"/>
      <c r="AT1456" s="144" t="n"/>
      <c r="AU1456" s="144" t="n"/>
      <c r="AV1456" s="144" t="n"/>
    </row>
    <row r="1457" ht="16.5" customHeight="1">
      <c r="A1457" s="191" t="inlineStr">
        <is>
          <t>دار تراتيل المسائية</t>
        </is>
      </c>
      <c r="B1457" s="142" t="inlineStr">
        <is>
          <t>جويرية بنت الحارث رضي الله عنها</t>
        </is>
      </c>
      <c r="C1457" s="142" t="inlineStr">
        <is>
          <t>وجدان صالح حمد الخليفي</t>
        </is>
      </c>
      <c r="D1457" s="190" t="inlineStr">
        <is>
          <t>جهير ماطر عبود المطيري</t>
        </is>
      </c>
      <c r="E1457" s="194" t="n">
        <v>1070588775</v>
      </c>
      <c r="F1457" s="192" t="inlineStr">
        <is>
          <t>أمية</t>
        </is>
      </c>
      <c r="G1457" s="195" t="n">
        <v>4</v>
      </c>
      <c r="H1457" s="195" t="n">
        <v>1</v>
      </c>
      <c r="I1457" s="191" t="inlineStr">
        <is>
          <t>مستجده</t>
        </is>
      </c>
      <c r="J1457" s="196" t="inlineStr">
        <is>
          <t xml:space="preserve"> </t>
        </is>
      </c>
      <c r="K1457" s="291" t="n"/>
      <c r="L1457" s="144" t="n"/>
      <c r="M1457" s="144" t="n"/>
      <c r="N1457" s="144" t="n"/>
      <c r="O1457" s="144" t="n"/>
      <c r="P1457" s="144" t="n"/>
      <c r="Q1457" s="144" t="n"/>
      <c r="R1457" s="144" t="n"/>
      <c r="S1457" s="144" t="n"/>
      <c r="T1457" s="144" t="n"/>
      <c r="U1457" s="144" t="n"/>
      <c r="V1457" s="144" t="n"/>
      <c r="W1457" s="144" t="n"/>
      <c r="X1457" s="144" t="n"/>
      <c r="Y1457" s="144" t="n"/>
      <c r="Z1457" s="144" t="n"/>
      <c r="AA1457" s="144" t="n"/>
      <c r="AB1457" s="144" t="n"/>
      <c r="AC1457" s="144" t="n"/>
      <c r="AD1457" s="144" t="n"/>
      <c r="AE1457" s="144" t="n"/>
      <c r="AF1457" s="144" t="n"/>
      <c r="AG1457" s="144" t="n"/>
      <c r="AH1457" s="144" t="n"/>
      <c r="AI1457" s="144" t="n"/>
      <c r="AJ1457" s="144" t="n"/>
      <c r="AK1457" s="144" t="n"/>
      <c r="AL1457" s="144" t="n"/>
      <c r="AM1457" s="144" t="n"/>
      <c r="AN1457" s="144" t="n"/>
      <c r="AO1457" s="144" t="n"/>
      <c r="AP1457" s="144" t="n"/>
      <c r="AQ1457" s="144" t="n"/>
      <c r="AR1457" s="144" t="n"/>
      <c r="AS1457" s="144" t="n"/>
      <c r="AT1457" s="144" t="n"/>
      <c r="AU1457" s="144" t="n"/>
      <c r="AV1457" s="144" t="n"/>
    </row>
    <row r="1458" ht="16.5" customHeight="1">
      <c r="A1458" s="191" t="inlineStr">
        <is>
          <t>دار تراتيل المسائية</t>
        </is>
      </c>
      <c r="B1458" s="142" t="inlineStr">
        <is>
          <t>رقية بنت محمد رضي الله عنها</t>
        </is>
      </c>
      <c r="C1458" s="142" t="inlineStr">
        <is>
          <t>رنا عبد الله علي الزنيدي</t>
        </is>
      </c>
      <c r="D1458" s="376" t="inlineStr">
        <is>
          <t>حصه خالد صالح الصعيب</t>
        </is>
      </c>
      <c r="E1458" s="194" t="n">
        <v>1094479019</v>
      </c>
      <c r="F1458" s="192" t="inlineStr">
        <is>
          <t>جامعي</t>
        </is>
      </c>
      <c r="G1458" s="195" t="n">
        <v>1</v>
      </c>
      <c r="H1458" s="195" t="n">
        <v>1</v>
      </c>
      <c r="I1458" s="191" t="inlineStr">
        <is>
          <t>مستجده</t>
        </is>
      </c>
      <c r="J1458" s="196" t="inlineStr">
        <is>
          <t xml:space="preserve"> </t>
        </is>
      </c>
      <c r="K1458" s="165" t="n"/>
      <c r="L1458" s="144" t="n"/>
      <c r="M1458" s="144" t="n"/>
      <c r="N1458" s="144" t="n"/>
      <c r="O1458" s="144" t="n"/>
      <c r="P1458" s="144" t="n"/>
      <c r="Q1458" s="144" t="n"/>
      <c r="R1458" s="144" t="n"/>
      <c r="S1458" s="144" t="n"/>
      <c r="T1458" s="144" t="n"/>
      <c r="U1458" s="144" t="n"/>
      <c r="V1458" s="144" t="n"/>
      <c r="W1458" s="144" t="n"/>
      <c r="X1458" s="144" t="n"/>
      <c r="Y1458" s="144" t="n"/>
      <c r="Z1458" s="144" t="n"/>
      <c r="AA1458" s="144" t="n"/>
      <c r="AB1458" s="144" t="n"/>
      <c r="AC1458" s="144" t="n"/>
      <c r="AD1458" s="144" t="n"/>
      <c r="AE1458" s="144" t="n"/>
      <c r="AF1458" s="144" t="n"/>
      <c r="AG1458" s="144" t="n"/>
      <c r="AH1458" s="144" t="n"/>
      <c r="AI1458" s="144" t="n"/>
      <c r="AJ1458" s="144" t="n"/>
      <c r="AK1458" s="144" t="n"/>
      <c r="AL1458" s="144" t="n"/>
      <c r="AM1458" s="144" t="n"/>
      <c r="AN1458" s="144" t="n"/>
      <c r="AO1458" s="144" t="n"/>
      <c r="AP1458" s="144" t="n"/>
      <c r="AQ1458" s="144" t="n"/>
      <c r="AR1458" s="144" t="n"/>
      <c r="AS1458" s="144" t="n"/>
      <c r="AT1458" s="144" t="n"/>
      <c r="AU1458" s="144" t="n"/>
      <c r="AV1458" s="144" t="n"/>
    </row>
    <row r="1459" ht="16.5" customHeight="1">
      <c r="A1459" s="191" t="inlineStr">
        <is>
          <t>دار تراتيل المسائية</t>
        </is>
      </c>
      <c r="B1459" s="142" t="inlineStr">
        <is>
          <t>فاطمة بنت محمد رضي الله عنها</t>
        </is>
      </c>
      <c r="C1459" s="142" t="inlineStr">
        <is>
          <t>ندى صقر سليمان المطيري</t>
        </is>
      </c>
      <c r="D1459" s="326" t="inlineStr">
        <is>
          <t>حصه رشيد سالم المحبوب</t>
        </is>
      </c>
      <c r="E1459" s="194" t="n">
        <v>1020942114</v>
      </c>
      <c r="F1459" s="192" t="inlineStr">
        <is>
          <t>أمية</t>
        </is>
      </c>
      <c r="G1459" s="195" t="n">
        <v>4</v>
      </c>
      <c r="H1459" s="195" t="n">
        <v>1</v>
      </c>
      <c r="I1459" s="191" t="inlineStr">
        <is>
          <t>مستجده</t>
        </is>
      </c>
      <c r="J1459" s="196" t="inlineStr">
        <is>
          <t xml:space="preserve"> </t>
        </is>
      </c>
      <c r="K1459" s="165" t="n"/>
      <c r="L1459" s="144" t="n"/>
      <c r="M1459" s="144" t="n"/>
      <c r="N1459" s="144" t="n"/>
      <c r="O1459" s="144" t="n"/>
      <c r="P1459" s="144" t="n"/>
      <c r="Q1459" s="144" t="n"/>
      <c r="R1459" s="144" t="n"/>
      <c r="S1459" s="144" t="n"/>
      <c r="T1459" s="144" t="n"/>
      <c r="U1459" s="144" t="n"/>
      <c r="V1459" s="144" t="n"/>
      <c r="W1459" s="144" t="n"/>
      <c r="X1459" s="144" t="n"/>
      <c r="Y1459" s="144" t="n"/>
      <c r="Z1459" s="144" t="n"/>
      <c r="AA1459" s="144" t="n"/>
      <c r="AB1459" s="144" t="n"/>
      <c r="AC1459" s="144" t="n"/>
      <c r="AD1459" s="144" t="n"/>
      <c r="AE1459" s="144" t="n"/>
      <c r="AF1459" s="144" t="n"/>
      <c r="AG1459" s="144" t="n"/>
      <c r="AH1459" s="144" t="n"/>
      <c r="AI1459" s="144" t="n"/>
      <c r="AJ1459" s="144" t="n"/>
      <c r="AK1459" s="144" t="n"/>
      <c r="AL1459" s="144" t="n"/>
      <c r="AM1459" s="144" t="n"/>
      <c r="AN1459" s="144" t="n"/>
      <c r="AO1459" s="144" t="n"/>
      <c r="AP1459" s="144" t="n"/>
      <c r="AQ1459" s="144" t="n"/>
      <c r="AR1459" s="144" t="n"/>
      <c r="AS1459" s="144" t="n"/>
      <c r="AT1459" s="144" t="n"/>
      <c r="AU1459" s="144" t="n"/>
      <c r="AV1459" s="144" t="n"/>
    </row>
    <row r="1460" ht="16.5" customHeight="1">
      <c r="A1460" s="191" t="inlineStr">
        <is>
          <t>دار تراتيل المسائية</t>
        </is>
      </c>
      <c r="B1460" s="142" t="inlineStr">
        <is>
          <t>جويرية بنت الحارث رضي الله عنها</t>
        </is>
      </c>
      <c r="C1460" s="142" t="inlineStr">
        <is>
          <t>وجدان صالح حمد الخليفي</t>
        </is>
      </c>
      <c r="D1460" s="190" t="inlineStr">
        <is>
          <t>خديجة سعيد عبد العزيز المساعد</t>
        </is>
      </c>
      <c r="E1460" s="194" t="n">
        <v>1034902443</v>
      </c>
      <c r="F1460" s="192" t="inlineStr">
        <is>
          <t>متعلمة متوسط</t>
        </is>
      </c>
      <c r="G1460" s="195" t="n">
        <v>4</v>
      </c>
      <c r="H1460" s="195" t="n">
        <v>1</v>
      </c>
      <c r="I1460" s="191" t="inlineStr">
        <is>
          <t>مستجده</t>
        </is>
      </c>
      <c r="J1460" s="196" t="inlineStr">
        <is>
          <t xml:space="preserve"> </t>
        </is>
      </c>
      <c r="K1460" s="291" t="n"/>
      <c r="L1460" s="144" t="n"/>
      <c r="M1460" s="144" t="n"/>
      <c r="N1460" s="144" t="n"/>
      <c r="O1460" s="144" t="n"/>
      <c r="P1460" s="144" t="n"/>
      <c r="Q1460" s="144" t="n"/>
      <c r="R1460" s="144" t="n"/>
      <c r="S1460" s="144" t="n"/>
      <c r="T1460" s="144" t="n"/>
      <c r="U1460" s="144" t="n"/>
      <c r="V1460" s="144" t="n"/>
      <c r="W1460" s="144" t="n"/>
      <c r="X1460" s="144" t="n"/>
      <c r="Y1460" s="144" t="n"/>
      <c r="Z1460" s="144" t="n"/>
      <c r="AA1460" s="144" t="n"/>
      <c r="AB1460" s="144" t="n"/>
      <c r="AC1460" s="144" t="n"/>
      <c r="AD1460" s="144" t="n"/>
      <c r="AE1460" s="144" t="n"/>
      <c r="AF1460" s="144" t="n"/>
      <c r="AG1460" s="144" t="n"/>
      <c r="AH1460" s="144" t="n"/>
      <c r="AI1460" s="144" t="n"/>
      <c r="AJ1460" s="144" t="n"/>
      <c r="AK1460" s="144" t="n"/>
      <c r="AL1460" s="144" t="n"/>
      <c r="AM1460" s="144" t="n"/>
      <c r="AN1460" s="144" t="n"/>
      <c r="AO1460" s="144" t="n"/>
      <c r="AP1460" s="144" t="n"/>
      <c r="AQ1460" s="144" t="n"/>
      <c r="AR1460" s="144" t="n"/>
      <c r="AS1460" s="144" t="n"/>
      <c r="AT1460" s="144" t="n"/>
      <c r="AU1460" s="144" t="n"/>
      <c r="AV1460" s="144" t="n"/>
    </row>
    <row r="1461" ht="16.5" customHeight="1">
      <c r="A1461" s="191" t="inlineStr">
        <is>
          <t>دار تراتيل المسائية</t>
        </is>
      </c>
      <c r="B1461" s="142" t="inlineStr">
        <is>
          <t>جويرية بنت الحارث رضي الله عنها</t>
        </is>
      </c>
      <c r="C1461" s="142" t="inlineStr">
        <is>
          <t>وجدان صالح حمد الخليفي</t>
        </is>
      </c>
      <c r="D1461" s="190" t="inlineStr">
        <is>
          <t>خزنة محمد مناور الجش المطيري</t>
        </is>
      </c>
      <c r="E1461" s="194" t="n">
        <v>1062458961</v>
      </c>
      <c r="F1461" s="192" t="inlineStr">
        <is>
          <t>أمية</t>
        </is>
      </c>
      <c r="G1461" s="195" t="n">
        <v>4</v>
      </c>
      <c r="H1461" s="195" t="n">
        <v>1</v>
      </c>
      <c r="I1461" s="191" t="inlineStr">
        <is>
          <t>مستجده</t>
        </is>
      </c>
      <c r="J1461" s="196" t="inlineStr">
        <is>
          <t xml:space="preserve"> </t>
        </is>
      </c>
      <c r="K1461" s="291" t="n"/>
      <c r="L1461" s="144" t="n"/>
      <c r="M1461" s="144" t="n"/>
      <c r="N1461" s="144" t="n"/>
      <c r="O1461" s="144" t="n"/>
      <c r="P1461" s="144" t="n"/>
      <c r="Q1461" s="144" t="n"/>
      <c r="R1461" s="144" t="n"/>
      <c r="S1461" s="144" t="n"/>
      <c r="T1461" s="144" t="n"/>
      <c r="U1461" s="144" t="n"/>
      <c r="V1461" s="144" t="n"/>
      <c r="W1461" s="144" t="n"/>
      <c r="X1461" s="144" t="n"/>
      <c r="Y1461" s="144" t="n"/>
      <c r="Z1461" s="144" t="n"/>
      <c r="AA1461" s="144" t="n"/>
      <c r="AB1461" s="144" t="n"/>
      <c r="AC1461" s="144" t="n"/>
      <c r="AD1461" s="144" t="n"/>
      <c r="AE1461" s="144" t="n"/>
      <c r="AF1461" s="144" t="n"/>
      <c r="AG1461" s="144" t="n"/>
      <c r="AH1461" s="144" t="n"/>
      <c r="AI1461" s="144" t="n"/>
      <c r="AJ1461" s="144" t="n"/>
      <c r="AK1461" s="144" t="n"/>
      <c r="AL1461" s="144" t="n"/>
      <c r="AM1461" s="144" t="n"/>
      <c r="AN1461" s="144" t="n"/>
      <c r="AO1461" s="144" t="n"/>
      <c r="AP1461" s="144" t="n"/>
      <c r="AQ1461" s="144" t="n"/>
      <c r="AR1461" s="144" t="n"/>
      <c r="AS1461" s="144" t="n"/>
      <c r="AT1461" s="144" t="n"/>
      <c r="AU1461" s="144" t="n"/>
      <c r="AV1461" s="144" t="n"/>
    </row>
    <row r="1462" ht="16.5" customHeight="1">
      <c r="A1462" s="191" t="inlineStr">
        <is>
          <t>دار تراتيل المسائية</t>
        </is>
      </c>
      <c r="B1462" s="142" t="inlineStr">
        <is>
          <t>جويرية بنت الحارث رضي الله عنها</t>
        </is>
      </c>
      <c r="C1462" s="142" t="inlineStr">
        <is>
          <t>وجدان صالح حمد الخليفي</t>
        </is>
      </c>
      <c r="D1462" s="190" t="inlineStr">
        <is>
          <t>خلود فواز مبارك مرزوق</t>
        </is>
      </c>
      <c r="E1462" s="194" t="n">
        <v>1024835942</v>
      </c>
      <c r="F1462" s="192" t="inlineStr">
        <is>
          <t>أمية</t>
        </is>
      </c>
      <c r="G1462" s="195" t="n">
        <v>4</v>
      </c>
      <c r="H1462" s="195" t="n">
        <v>1</v>
      </c>
      <c r="I1462" s="191" t="inlineStr">
        <is>
          <t>مستجده</t>
        </is>
      </c>
      <c r="J1462" s="196" t="inlineStr">
        <is>
          <t xml:space="preserve"> </t>
        </is>
      </c>
      <c r="K1462" s="291" t="n"/>
      <c r="L1462" s="144" t="n"/>
      <c r="M1462" s="144" t="n"/>
      <c r="N1462" s="144" t="n"/>
      <c r="O1462" s="144" t="n"/>
      <c r="P1462" s="144" t="n"/>
      <c r="Q1462" s="144" t="n"/>
      <c r="R1462" s="144" t="n"/>
      <c r="S1462" s="144" t="n"/>
      <c r="T1462" s="144" t="n"/>
      <c r="U1462" s="144" t="n"/>
      <c r="V1462" s="144" t="n"/>
      <c r="W1462" s="144" t="n"/>
      <c r="X1462" s="144" t="n"/>
      <c r="Y1462" s="144" t="n"/>
      <c r="Z1462" s="144" t="n"/>
      <c r="AA1462" s="144" t="n"/>
      <c r="AB1462" s="144" t="n"/>
      <c r="AC1462" s="144" t="n"/>
      <c r="AD1462" s="144" t="n"/>
      <c r="AE1462" s="144" t="n"/>
      <c r="AF1462" s="144" t="n"/>
      <c r="AG1462" s="144" t="n"/>
      <c r="AH1462" s="144" t="n"/>
      <c r="AI1462" s="144" t="n"/>
      <c r="AJ1462" s="144" t="n"/>
      <c r="AK1462" s="144" t="n"/>
      <c r="AL1462" s="144" t="n"/>
      <c r="AM1462" s="144" t="n"/>
      <c r="AN1462" s="144" t="n"/>
      <c r="AO1462" s="144" t="n"/>
      <c r="AP1462" s="144" t="n"/>
      <c r="AQ1462" s="144" t="n"/>
      <c r="AR1462" s="144" t="n"/>
      <c r="AS1462" s="144" t="n"/>
      <c r="AT1462" s="144" t="n"/>
      <c r="AU1462" s="144" t="n"/>
      <c r="AV1462" s="144" t="n"/>
    </row>
    <row r="1463" ht="16.5" customHeight="1">
      <c r="A1463" s="191" t="inlineStr">
        <is>
          <t>دار تراتيل المسائية</t>
        </is>
      </c>
      <c r="B1463" s="142" t="inlineStr">
        <is>
          <t>رقية بنت محمد رضي الله عنها</t>
        </is>
      </c>
      <c r="C1463" s="142" t="inlineStr">
        <is>
          <t>رنا عبد الله علي الزنيدي</t>
        </is>
      </c>
      <c r="D1463" s="190" t="inlineStr">
        <is>
          <t>رحاب سعود غزاي الحربي</t>
        </is>
      </c>
      <c r="E1463" s="194" t="n">
        <v>1068355363</v>
      </c>
      <c r="F1463" s="192" t="inlineStr">
        <is>
          <t>جامعي</t>
        </is>
      </c>
      <c r="G1463" s="195" t="n">
        <v>2</v>
      </c>
      <c r="H1463" s="195" t="n">
        <v>1</v>
      </c>
      <c r="I1463" s="191" t="inlineStr">
        <is>
          <t>مستجده</t>
        </is>
      </c>
      <c r="J1463" s="196" t="inlineStr">
        <is>
          <t xml:space="preserve"> </t>
        </is>
      </c>
      <c r="K1463" s="165" t="n"/>
      <c r="L1463" s="144" t="n"/>
      <c r="M1463" s="144" t="n"/>
      <c r="N1463" s="144" t="n"/>
      <c r="O1463" s="144" t="n"/>
      <c r="P1463" s="144" t="n"/>
      <c r="Q1463" s="144" t="n"/>
      <c r="R1463" s="144" t="n"/>
      <c r="S1463" s="144" t="n"/>
      <c r="T1463" s="144" t="n"/>
      <c r="U1463" s="144" t="n"/>
      <c r="V1463" s="144" t="n"/>
      <c r="W1463" s="144" t="n"/>
      <c r="X1463" s="144" t="n"/>
      <c r="Y1463" s="144" t="n"/>
      <c r="Z1463" s="144" t="n"/>
      <c r="AA1463" s="144" t="n"/>
      <c r="AB1463" s="144" t="n"/>
      <c r="AC1463" s="144" t="n"/>
      <c r="AD1463" s="144" t="n"/>
      <c r="AE1463" s="144" t="n"/>
      <c r="AF1463" s="144" t="n"/>
      <c r="AG1463" s="144" t="n"/>
      <c r="AH1463" s="144" t="n"/>
      <c r="AI1463" s="144" t="n"/>
      <c r="AJ1463" s="144" t="n"/>
      <c r="AK1463" s="144" t="n"/>
      <c r="AL1463" s="144" t="n"/>
      <c r="AM1463" s="144" t="n"/>
      <c r="AN1463" s="144" t="n"/>
      <c r="AO1463" s="144" t="n"/>
      <c r="AP1463" s="144" t="n"/>
      <c r="AQ1463" s="144" t="n"/>
      <c r="AR1463" s="144" t="n"/>
      <c r="AS1463" s="144" t="n"/>
      <c r="AT1463" s="144" t="n"/>
      <c r="AU1463" s="144" t="n"/>
      <c r="AV1463" s="144" t="n"/>
    </row>
    <row r="1464" ht="16.5" customHeight="1">
      <c r="A1464" s="191" t="inlineStr">
        <is>
          <t>دار تراتيل المسائية</t>
        </is>
      </c>
      <c r="B1464" s="142" t="inlineStr">
        <is>
          <t>ام كلثوم رضي الله عنها</t>
        </is>
      </c>
      <c r="C1464" s="142" t="inlineStr">
        <is>
          <t>خولة عبد الله خان محمد</t>
        </is>
      </c>
      <c r="D1464" s="376" t="inlineStr">
        <is>
          <t>شذى عبد الرحمن عبد الله الحربي</t>
        </is>
      </c>
      <c r="E1464" s="194" t="n">
        <v>1137208482</v>
      </c>
      <c r="F1464" s="192" t="inlineStr">
        <is>
          <t>ثانوي</t>
        </is>
      </c>
      <c r="G1464" s="195" t="n">
        <v>1</v>
      </c>
      <c r="H1464" s="195" t="n">
        <v>1</v>
      </c>
      <c r="I1464" s="191" t="inlineStr">
        <is>
          <t>مستجده</t>
        </is>
      </c>
      <c r="J1464" s="196" t="inlineStr">
        <is>
          <t xml:space="preserve"> </t>
        </is>
      </c>
      <c r="K1464" s="165" t="n"/>
      <c r="L1464" s="144" t="n"/>
      <c r="M1464" s="144" t="n"/>
      <c r="N1464" s="144" t="n"/>
      <c r="O1464" s="144" t="n"/>
      <c r="P1464" s="144" t="n"/>
      <c r="Q1464" s="144" t="n"/>
      <c r="R1464" s="144" t="n"/>
      <c r="S1464" s="144" t="n"/>
      <c r="T1464" s="144" t="n"/>
      <c r="U1464" s="144" t="n"/>
      <c r="V1464" s="144" t="n"/>
      <c r="W1464" s="144" t="n"/>
      <c r="X1464" s="144" t="n"/>
      <c r="Y1464" s="144" t="n"/>
      <c r="Z1464" s="144" t="n"/>
      <c r="AA1464" s="144" t="n"/>
      <c r="AB1464" s="144" t="n"/>
      <c r="AC1464" s="144" t="n"/>
      <c r="AD1464" s="144" t="n"/>
      <c r="AE1464" s="144" t="n"/>
      <c r="AF1464" s="144" t="n"/>
      <c r="AG1464" s="144" t="n"/>
      <c r="AH1464" s="144" t="n"/>
      <c r="AI1464" s="144" t="n"/>
      <c r="AJ1464" s="144" t="n"/>
      <c r="AK1464" s="144" t="n"/>
      <c r="AL1464" s="144" t="n"/>
      <c r="AM1464" s="144" t="n"/>
      <c r="AN1464" s="144" t="n"/>
      <c r="AO1464" s="144" t="n"/>
      <c r="AP1464" s="144" t="n"/>
      <c r="AQ1464" s="144" t="n"/>
      <c r="AR1464" s="144" t="n"/>
      <c r="AS1464" s="144" t="n"/>
      <c r="AT1464" s="144" t="n"/>
      <c r="AU1464" s="144" t="n"/>
      <c r="AV1464" s="144" t="n"/>
    </row>
    <row r="1465" ht="16.5" customHeight="1">
      <c r="A1465" s="191" t="inlineStr">
        <is>
          <t>دار تراتيل المسائية</t>
        </is>
      </c>
      <c r="B1465" s="142" t="inlineStr">
        <is>
          <t>حفصة بنت عمر رضي الله عنها</t>
        </is>
      </c>
      <c r="C1465" s="142" t="inlineStr">
        <is>
          <t>ريا سعود  غزاي الحربي</t>
        </is>
      </c>
      <c r="D1465" s="190" t="inlineStr">
        <is>
          <t>عقلاء غايب غريب المطيري</t>
        </is>
      </c>
      <c r="E1465" s="194" t="n">
        <v>1006817413</v>
      </c>
      <c r="F1465" s="192" t="inlineStr">
        <is>
          <t>أمية</t>
        </is>
      </c>
      <c r="G1465" s="195" t="n">
        <v>4</v>
      </c>
      <c r="H1465" s="195" t="n">
        <v>1</v>
      </c>
      <c r="I1465" s="292" t="inlineStr">
        <is>
          <t>مستجده</t>
        </is>
      </c>
      <c r="J1465" s="196" t="inlineStr">
        <is>
          <t xml:space="preserve"> </t>
        </is>
      </c>
      <c r="K1465" s="197" t="n"/>
      <c r="L1465" s="144" t="n"/>
      <c r="M1465" s="144" t="n"/>
      <c r="N1465" s="144" t="n"/>
      <c r="O1465" s="144" t="n"/>
      <c r="P1465" s="144" t="n"/>
      <c r="Q1465" s="144" t="n"/>
      <c r="R1465" s="144" t="n"/>
      <c r="S1465" s="144" t="n"/>
      <c r="T1465" s="144" t="n"/>
      <c r="U1465" s="144" t="n"/>
      <c r="V1465" s="144" t="n"/>
      <c r="W1465" s="144" t="n"/>
      <c r="X1465" s="144" t="n"/>
      <c r="Y1465" s="144" t="n"/>
      <c r="Z1465" s="144" t="n"/>
      <c r="AA1465" s="144" t="n"/>
      <c r="AB1465" s="144" t="n"/>
      <c r="AC1465" s="144" t="n"/>
      <c r="AD1465" s="144" t="n"/>
      <c r="AE1465" s="144" t="n"/>
      <c r="AF1465" s="144" t="n"/>
      <c r="AG1465" s="144" t="n"/>
      <c r="AH1465" s="144" t="n"/>
      <c r="AI1465" s="144" t="n"/>
      <c r="AJ1465" s="144" t="n"/>
      <c r="AK1465" s="144" t="n"/>
      <c r="AL1465" s="144" t="n"/>
      <c r="AM1465" s="144" t="n"/>
      <c r="AN1465" s="144" t="n"/>
      <c r="AO1465" s="144" t="n"/>
      <c r="AP1465" s="144" t="n"/>
      <c r="AQ1465" s="144" t="n"/>
      <c r="AR1465" s="144" t="n"/>
      <c r="AS1465" s="144" t="n"/>
      <c r="AT1465" s="144" t="n"/>
      <c r="AU1465" s="144" t="n"/>
      <c r="AV1465" s="144" t="n"/>
    </row>
    <row r="1466" ht="16.5" customHeight="1">
      <c r="A1466" s="191" t="inlineStr">
        <is>
          <t>دار تراتيل المسائية</t>
        </is>
      </c>
      <c r="B1466" s="142" t="inlineStr">
        <is>
          <t>جويرية بنت الحارث رضي الله عنها</t>
        </is>
      </c>
      <c r="C1466" s="142" t="inlineStr">
        <is>
          <t>وجدان صالح حمد الخليفي</t>
        </is>
      </c>
      <c r="D1466" s="190" t="inlineStr">
        <is>
          <t>عواطف صالح عبد الله الثنيان</t>
        </is>
      </c>
      <c r="E1466" s="93" t="n">
        <v>1009366624</v>
      </c>
      <c r="F1466" s="192" t="inlineStr">
        <is>
          <t>متعلمة متوسط</t>
        </is>
      </c>
      <c r="G1466" s="195" t="n">
        <v>4</v>
      </c>
      <c r="H1466" s="195" t="n">
        <v>1</v>
      </c>
      <c r="I1466" s="191" t="inlineStr">
        <is>
          <t>مستجده</t>
        </is>
      </c>
      <c r="J1466" s="196" t="inlineStr">
        <is>
          <t xml:space="preserve"> </t>
        </is>
      </c>
      <c r="K1466" s="197" t="n"/>
      <c r="L1466" s="144" t="n"/>
      <c r="M1466" s="144" t="n"/>
      <c r="N1466" s="144" t="n"/>
      <c r="O1466" s="144" t="n"/>
      <c r="P1466" s="144" t="n"/>
      <c r="Q1466" s="144" t="n"/>
      <c r="R1466" s="144" t="n"/>
      <c r="S1466" s="144" t="n"/>
      <c r="T1466" s="144" t="n"/>
      <c r="U1466" s="144" t="n"/>
      <c r="V1466" s="144" t="n"/>
      <c r="W1466" s="144" t="n"/>
      <c r="X1466" s="144" t="n"/>
      <c r="Y1466" s="144" t="n"/>
      <c r="Z1466" s="144" t="n"/>
      <c r="AA1466" s="144" t="n"/>
      <c r="AB1466" s="144" t="n"/>
      <c r="AC1466" s="144" t="n"/>
      <c r="AD1466" s="144" t="n"/>
      <c r="AE1466" s="144" t="n"/>
      <c r="AF1466" s="144" t="n"/>
      <c r="AG1466" s="144" t="n"/>
      <c r="AH1466" s="144" t="n"/>
      <c r="AI1466" s="144" t="n"/>
      <c r="AJ1466" s="144" t="n"/>
      <c r="AK1466" s="144" t="n"/>
      <c r="AL1466" s="144" t="n"/>
      <c r="AM1466" s="144" t="n"/>
      <c r="AN1466" s="144" t="n"/>
      <c r="AO1466" s="144" t="n"/>
      <c r="AP1466" s="144" t="n"/>
      <c r="AQ1466" s="144" t="n"/>
      <c r="AR1466" s="144" t="n"/>
      <c r="AS1466" s="144" t="n"/>
      <c r="AT1466" s="144" t="n"/>
      <c r="AU1466" s="144" t="n"/>
      <c r="AV1466" s="144" t="n"/>
    </row>
    <row r="1467" ht="16.5" customHeight="1">
      <c r="A1467" s="191" t="inlineStr">
        <is>
          <t>دار تراتيل المسائية</t>
        </is>
      </c>
      <c r="B1467" s="142" t="inlineStr">
        <is>
          <t>جويرية بنت الحارث رضي الله عنها</t>
        </is>
      </c>
      <c r="C1467" s="142" t="inlineStr">
        <is>
          <t>وجدان صالح حمد الخليفي</t>
        </is>
      </c>
      <c r="D1467" s="190" t="inlineStr">
        <is>
          <t>فاطمة نور مرشد الرويضي الرشيدي</t>
        </is>
      </c>
      <c r="E1467" s="194" t="n">
        <v>1018553998</v>
      </c>
      <c r="F1467" s="192" t="inlineStr">
        <is>
          <t>أمية</t>
        </is>
      </c>
      <c r="G1467" s="195" t="n">
        <v>4</v>
      </c>
      <c r="H1467" s="195" t="n">
        <v>1</v>
      </c>
      <c r="I1467" s="191" t="inlineStr">
        <is>
          <t>مستجده</t>
        </is>
      </c>
      <c r="J1467" s="196" t="inlineStr">
        <is>
          <t xml:space="preserve"> </t>
        </is>
      </c>
      <c r="K1467" s="197" t="n"/>
      <c r="L1467" s="144" t="n"/>
      <c r="M1467" s="144" t="n"/>
      <c r="N1467" s="144" t="n"/>
      <c r="O1467" s="144" t="n"/>
      <c r="P1467" s="144" t="n"/>
      <c r="Q1467" s="144" t="n"/>
      <c r="R1467" s="144" t="n"/>
      <c r="S1467" s="144" t="n"/>
      <c r="T1467" s="144" t="n"/>
      <c r="U1467" s="144" t="n"/>
      <c r="V1467" s="144" t="n"/>
      <c r="W1467" s="144" t="n"/>
      <c r="X1467" s="144" t="n"/>
      <c r="Y1467" s="144" t="n"/>
      <c r="Z1467" s="144" t="n"/>
      <c r="AA1467" s="144" t="n"/>
      <c r="AB1467" s="144" t="n"/>
      <c r="AC1467" s="144" t="n"/>
      <c r="AD1467" s="144" t="n"/>
      <c r="AE1467" s="144" t="n"/>
      <c r="AF1467" s="144" t="n"/>
      <c r="AG1467" s="144" t="n"/>
      <c r="AH1467" s="144" t="n"/>
      <c r="AI1467" s="144" t="n"/>
      <c r="AJ1467" s="144" t="n"/>
      <c r="AK1467" s="144" t="n"/>
      <c r="AL1467" s="144" t="n"/>
      <c r="AM1467" s="144" t="n"/>
      <c r="AN1467" s="144" t="n"/>
      <c r="AO1467" s="144" t="n"/>
      <c r="AP1467" s="144" t="n"/>
      <c r="AQ1467" s="144" t="n"/>
      <c r="AR1467" s="144" t="n"/>
      <c r="AS1467" s="144" t="n"/>
      <c r="AT1467" s="144" t="n"/>
      <c r="AU1467" s="144" t="n"/>
      <c r="AV1467" s="144" t="n"/>
    </row>
    <row r="1468" ht="16.5" customHeight="1">
      <c r="A1468" s="191" t="inlineStr">
        <is>
          <t>دار تراتيل المسائية</t>
        </is>
      </c>
      <c r="B1468" s="142" t="inlineStr">
        <is>
          <t>ميمونه بنت الحارث رضي الله عنها</t>
        </is>
      </c>
      <c r="C1468" s="142" t="inlineStr">
        <is>
          <t>أسماء عبد الرحمن سليمان السلمان</t>
        </is>
      </c>
      <c r="D1468" s="190" t="inlineStr">
        <is>
          <t>مشاعل عبد الله حمد الصييفي</t>
        </is>
      </c>
      <c r="E1468" s="194" t="n">
        <v>1073963173</v>
      </c>
      <c r="F1468" s="192" t="inlineStr">
        <is>
          <t>جامعي</t>
        </is>
      </c>
      <c r="G1468" s="195" t="n">
        <v>2</v>
      </c>
      <c r="H1468" s="195" t="n">
        <v>1</v>
      </c>
      <c r="I1468" s="191" t="inlineStr">
        <is>
          <t>مستجده</t>
        </is>
      </c>
      <c r="J1468" s="196" t="inlineStr">
        <is>
          <t xml:space="preserve"> </t>
        </is>
      </c>
      <c r="K1468" s="165" t="n"/>
      <c r="L1468" s="144" t="n"/>
      <c r="M1468" s="144" t="n"/>
      <c r="N1468" s="144" t="n"/>
      <c r="O1468" s="144" t="n"/>
      <c r="P1468" s="144" t="n"/>
      <c r="Q1468" s="144" t="n"/>
      <c r="R1468" s="144" t="n"/>
      <c r="S1468" s="144" t="n"/>
      <c r="T1468" s="144" t="n"/>
      <c r="U1468" s="144" t="n"/>
      <c r="V1468" s="144" t="n"/>
      <c r="W1468" s="144" t="n"/>
      <c r="X1468" s="144" t="n"/>
      <c r="Y1468" s="144" t="n"/>
      <c r="Z1468" s="144" t="n"/>
      <c r="AA1468" s="144" t="n"/>
      <c r="AB1468" s="144" t="n"/>
      <c r="AC1468" s="144" t="n"/>
      <c r="AD1468" s="144" t="n"/>
      <c r="AE1468" s="144" t="n"/>
      <c r="AF1468" s="144" t="n"/>
      <c r="AG1468" s="144" t="n"/>
      <c r="AH1468" s="144" t="n"/>
      <c r="AI1468" s="144" t="n"/>
      <c r="AJ1468" s="144" t="n"/>
      <c r="AK1468" s="144" t="n"/>
      <c r="AL1468" s="144" t="n"/>
      <c r="AM1468" s="144" t="n"/>
      <c r="AN1468" s="144" t="n"/>
      <c r="AO1468" s="144" t="n"/>
      <c r="AP1468" s="144" t="n"/>
      <c r="AQ1468" s="144" t="n"/>
      <c r="AR1468" s="144" t="n"/>
      <c r="AS1468" s="144" t="n"/>
      <c r="AT1468" s="144" t="n"/>
      <c r="AU1468" s="144" t="n"/>
      <c r="AV1468" s="144" t="n"/>
    </row>
    <row r="1469" ht="16.5" customHeight="1">
      <c r="A1469" s="191" t="inlineStr">
        <is>
          <t>دار تراتيل المسائية</t>
        </is>
      </c>
      <c r="B1469" s="142" t="inlineStr">
        <is>
          <t>جويرية بنت الحارث رضي الله عنها</t>
        </is>
      </c>
      <c r="C1469" s="142" t="inlineStr">
        <is>
          <t>وجدان صالح حمد الخليفي</t>
        </is>
      </c>
      <c r="D1469" s="190" t="inlineStr">
        <is>
          <t>منال عبد الله عبدالكريم الرشيد</t>
        </is>
      </c>
      <c r="E1469" s="194" t="n">
        <v>1034901205</v>
      </c>
      <c r="F1469" s="192" t="inlineStr">
        <is>
          <t>متعلمة ثانوي</t>
        </is>
      </c>
      <c r="G1469" s="195" t="n">
        <v>4</v>
      </c>
      <c r="H1469" s="195" t="n">
        <v>1</v>
      </c>
      <c r="I1469" s="191" t="inlineStr">
        <is>
          <t>مستجده</t>
        </is>
      </c>
      <c r="J1469" s="196" t="inlineStr">
        <is>
          <t xml:space="preserve"> </t>
        </is>
      </c>
      <c r="K1469" s="197" t="n"/>
      <c r="L1469" s="144" t="n"/>
      <c r="M1469" s="144" t="n"/>
      <c r="N1469" s="144" t="n"/>
      <c r="O1469" s="144" t="n"/>
      <c r="P1469" s="144" t="n"/>
      <c r="Q1469" s="144" t="n"/>
      <c r="R1469" s="144" t="n"/>
      <c r="S1469" s="144" t="n"/>
      <c r="T1469" s="144" t="n"/>
      <c r="U1469" s="144" t="n"/>
      <c r="V1469" s="144" t="n"/>
      <c r="W1469" s="144" t="n"/>
      <c r="X1469" s="144" t="n"/>
      <c r="Y1469" s="144" t="n"/>
      <c r="Z1469" s="144" t="n"/>
      <c r="AA1469" s="144" t="n"/>
      <c r="AB1469" s="144" t="n"/>
      <c r="AC1469" s="144" t="n"/>
      <c r="AD1469" s="144" t="n"/>
      <c r="AE1469" s="144" t="n"/>
      <c r="AF1469" s="144" t="n"/>
      <c r="AG1469" s="144" t="n"/>
      <c r="AH1469" s="144" t="n"/>
      <c r="AI1469" s="144" t="n"/>
      <c r="AJ1469" s="144" t="n"/>
      <c r="AK1469" s="144" t="n"/>
      <c r="AL1469" s="144" t="n"/>
      <c r="AM1469" s="144" t="n"/>
      <c r="AN1469" s="144" t="n"/>
      <c r="AO1469" s="144" t="n"/>
      <c r="AP1469" s="144" t="n"/>
      <c r="AQ1469" s="144" t="n"/>
      <c r="AR1469" s="144" t="n"/>
      <c r="AS1469" s="144" t="n"/>
      <c r="AT1469" s="144" t="n"/>
      <c r="AU1469" s="144" t="n"/>
      <c r="AV1469" s="144" t="n"/>
    </row>
    <row r="1470" ht="16.5" customHeight="1">
      <c r="A1470" s="191" t="inlineStr">
        <is>
          <t>دار تراتيل المسائية</t>
        </is>
      </c>
      <c r="B1470" s="142" t="inlineStr">
        <is>
          <t>حفصة بنت عمر رضي الله عنها</t>
        </is>
      </c>
      <c r="C1470" s="142" t="inlineStr">
        <is>
          <t>ريا سعود  غزاي الحربي</t>
        </is>
      </c>
      <c r="D1470" s="190" t="inlineStr">
        <is>
          <t>ميمونة عبد الله محمد الشريف</t>
        </is>
      </c>
      <c r="E1470" s="194" t="n">
        <v>1029986047</v>
      </c>
      <c r="F1470" s="192" t="inlineStr">
        <is>
          <t>دبلوم</t>
        </is>
      </c>
      <c r="G1470" s="195" t="n">
        <v>3</v>
      </c>
      <c r="H1470" s="195" t="n">
        <v>1</v>
      </c>
      <c r="I1470" s="191" t="inlineStr">
        <is>
          <t>مستجده</t>
        </is>
      </c>
      <c r="J1470" s="196" t="inlineStr">
        <is>
          <t xml:space="preserve"> </t>
        </is>
      </c>
      <c r="K1470" s="197" t="n"/>
      <c r="L1470" s="144" t="n"/>
      <c r="M1470" s="144" t="n"/>
      <c r="N1470" s="144" t="n"/>
      <c r="O1470" s="144" t="n"/>
      <c r="P1470" s="144" t="n"/>
      <c r="Q1470" s="144" t="n"/>
      <c r="R1470" s="144" t="n"/>
      <c r="S1470" s="144" t="n"/>
      <c r="T1470" s="144" t="n"/>
      <c r="U1470" s="144" t="n"/>
      <c r="V1470" s="144" t="n"/>
      <c r="W1470" s="144" t="n"/>
      <c r="X1470" s="144" t="n"/>
      <c r="Y1470" s="144" t="n"/>
      <c r="Z1470" s="144" t="n"/>
      <c r="AA1470" s="144" t="n"/>
      <c r="AB1470" s="144" t="n"/>
      <c r="AC1470" s="144" t="n"/>
      <c r="AD1470" s="144" t="n"/>
      <c r="AE1470" s="144" t="n"/>
      <c r="AF1470" s="144" t="n"/>
      <c r="AG1470" s="144" t="n"/>
      <c r="AH1470" s="144" t="n"/>
      <c r="AI1470" s="144" t="n"/>
      <c r="AJ1470" s="144" t="n"/>
      <c r="AK1470" s="144" t="n"/>
      <c r="AL1470" s="144" t="n"/>
      <c r="AM1470" s="144" t="n"/>
      <c r="AN1470" s="144" t="n"/>
      <c r="AO1470" s="144" t="n"/>
      <c r="AP1470" s="144" t="n"/>
      <c r="AQ1470" s="144" t="n"/>
      <c r="AR1470" s="144" t="n"/>
      <c r="AS1470" s="144" t="n"/>
      <c r="AT1470" s="144" t="n"/>
      <c r="AU1470" s="144" t="n"/>
      <c r="AV1470" s="144" t="n"/>
    </row>
    <row r="1471" ht="16.5" customHeight="1">
      <c r="A1471" s="191" t="inlineStr">
        <is>
          <t>دار تراتيل المسائية</t>
        </is>
      </c>
      <c r="B1471" s="142" t="inlineStr">
        <is>
          <t>أروى بنت الحارث رضي الله عنها</t>
        </is>
      </c>
      <c r="C1471" s="142" t="inlineStr">
        <is>
          <t>شريفة محماس ضيف الله المطيري</t>
        </is>
      </c>
      <c r="D1471" s="326" t="inlineStr">
        <is>
          <t>نوال عزاي عليثه الرشيدي</t>
        </is>
      </c>
      <c r="E1471" s="194" t="n">
        <v>1126710340</v>
      </c>
      <c r="F1471" s="192" t="inlineStr">
        <is>
          <t>أمية</t>
        </is>
      </c>
      <c r="G1471" s="195" t="n">
        <v>4</v>
      </c>
      <c r="H1471" s="195" t="n">
        <v>1</v>
      </c>
      <c r="I1471" s="191" t="inlineStr">
        <is>
          <t>مستجده</t>
        </is>
      </c>
      <c r="J1471" s="196" t="inlineStr">
        <is>
          <t xml:space="preserve"> </t>
        </is>
      </c>
      <c r="K1471" s="165" t="n"/>
      <c r="L1471" s="144" t="n"/>
      <c r="M1471" s="144" t="n"/>
      <c r="N1471" s="144" t="n"/>
      <c r="O1471" s="144" t="n"/>
      <c r="P1471" s="144" t="n"/>
      <c r="Q1471" s="144" t="n"/>
      <c r="R1471" s="144" t="n"/>
      <c r="S1471" s="144" t="n"/>
      <c r="T1471" s="144" t="n"/>
      <c r="U1471" s="144" t="n"/>
      <c r="V1471" s="144" t="n"/>
      <c r="W1471" s="144" t="n"/>
      <c r="X1471" s="144" t="n"/>
      <c r="Y1471" s="144" t="n"/>
      <c r="Z1471" s="144" t="n"/>
      <c r="AA1471" s="144" t="n"/>
      <c r="AB1471" s="144" t="n"/>
      <c r="AC1471" s="144" t="n"/>
      <c r="AD1471" s="144" t="n"/>
      <c r="AE1471" s="144" t="n"/>
      <c r="AF1471" s="144" t="n"/>
      <c r="AG1471" s="144" t="n"/>
      <c r="AH1471" s="144" t="n"/>
      <c r="AI1471" s="144" t="n"/>
      <c r="AJ1471" s="144" t="n"/>
      <c r="AK1471" s="144" t="n"/>
      <c r="AL1471" s="144" t="n"/>
      <c r="AM1471" s="144" t="n"/>
      <c r="AN1471" s="144" t="n"/>
      <c r="AO1471" s="144" t="n"/>
      <c r="AP1471" s="144" t="n"/>
      <c r="AQ1471" s="144" t="n"/>
      <c r="AR1471" s="144" t="n"/>
      <c r="AS1471" s="144" t="n"/>
      <c r="AT1471" s="144" t="n"/>
      <c r="AU1471" s="144" t="n"/>
      <c r="AV1471" s="144" t="n"/>
    </row>
    <row r="1472" ht="16.5" customHeight="1">
      <c r="A1472" s="191" t="inlineStr">
        <is>
          <t>دار تراتيل المسائية</t>
        </is>
      </c>
      <c r="B1472" s="142" t="inlineStr">
        <is>
          <t>ميمونه بنت الحارث رضي الله عنها</t>
        </is>
      </c>
      <c r="C1472" s="142" t="inlineStr">
        <is>
          <t>أسماء عبد الرحمن سليمان السلمان</t>
        </is>
      </c>
      <c r="D1472" s="190" t="inlineStr">
        <is>
          <t>هلالة محمد شديد الميموني</t>
        </is>
      </c>
      <c r="E1472" s="194" t="n">
        <v>1082628916</v>
      </c>
      <c r="F1472" s="192" t="inlineStr">
        <is>
          <t>جامعي</t>
        </is>
      </c>
      <c r="G1472" s="195" t="n">
        <v>4</v>
      </c>
      <c r="H1472" s="195" t="n">
        <v>1</v>
      </c>
      <c r="I1472" s="191" t="inlineStr">
        <is>
          <t>مستجده</t>
        </is>
      </c>
      <c r="J1472" s="196" t="inlineStr">
        <is>
          <t xml:space="preserve"> </t>
        </is>
      </c>
      <c r="K1472" s="144" t="n"/>
      <c r="L1472" s="144" t="n"/>
      <c r="M1472" s="144" t="n"/>
      <c r="N1472" s="144" t="n"/>
      <c r="O1472" s="144" t="n"/>
      <c r="P1472" s="144" t="n"/>
      <c r="Q1472" s="144" t="n"/>
      <c r="R1472" s="144" t="n"/>
      <c r="S1472" s="144" t="n"/>
      <c r="T1472" s="144" t="n"/>
      <c r="U1472" s="144" t="n"/>
      <c r="V1472" s="144" t="n"/>
      <c r="W1472" s="144" t="n"/>
      <c r="X1472" s="144" t="n"/>
      <c r="Y1472" s="144" t="n"/>
      <c r="Z1472" s="144" t="n"/>
      <c r="AA1472" s="144" t="n"/>
      <c r="AB1472" s="144" t="n"/>
      <c r="AC1472" s="144" t="n"/>
      <c r="AD1472" s="144" t="n"/>
      <c r="AE1472" s="144" t="n"/>
      <c r="AF1472" s="144" t="n"/>
      <c r="AG1472" s="144" t="n"/>
      <c r="AH1472" s="144" t="n"/>
      <c r="AI1472" s="144" t="n"/>
      <c r="AJ1472" s="144" t="n"/>
      <c r="AK1472" s="144" t="n"/>
      <c r="AL1472" s="144" t="n"/>
      <c r="AM1472" s="144" t="n"/>
      <c r="AN1472" s="144" t="n"/>
      <c r="AO1472" s="144" t="n"/>
      <c r="AP1472" s="144" t="n"/>
      <c r="AQ1472" s="144" t="n"/>
      <c r="AR1472" s="144" t="n"/>
      <c r="AS1472" s="144" t="n"/>
      <c r="AT1472" s="144" t="n"/>
      <c r="AU1472" s="144" t="n"/>
      <c r="AV1472" s="144" t="n"/>
    </row>
    <row r="1473" ht="16.5" customHeight="1">
      <c r="A1473" s="191" t="inlineStr">
        <is>
          <t>دار تراتيل المسائية</t>
        </is>
      </c>
      <c r="B1473" s="142" t="inlineStr">
        <is>
          <t>الشيماء بنت الحارث رضي الله عنها</t>
        </is>
      </c>
      <c r="C1473" s="142" t="inlineStr">
        <is>
          <t>بدور سليمان صالح السويلمي</t>
        </is>
      </c>
      <c r="D1473" s="190" t="inlineStr">
        <is>
          <t>هيلة أحمد عبد الله المنصور 1</t>
        </is>
      </c>
      <c r="E1473" s="194" t="n">
        <v>1084515251</v>
      </c>
      <c r="F1473" s="178" t="inlineStr">
        <is>
          <t>أمية</t>
        </is>
      </c>
      <c r="G1473" s="195" t="n">
        <v>4</v>
      </c>
      <c r="H1473" s="195" t="n">
        <v>1</v>
      </c>
      <c r="I1473" s="191" t="inlineStr">
        <is>
          <t>مستجده</t>
        </is>
      </c>
    </row>
    <row r="1474" ht="16.5" customHeight="1">
      <c r="A1474" s="191" t="inlineStr">
        <is>
          <t>دار تراتيل المسائية</t>
        </is>
      </c>
      <c r="B1474" s="142" t="inlineStr">
        <is>
          <t>الشيماء بنت الحارث رضي الله عنها</t>
        </is>
      </c>
      <c r="C1474" s="142" t="inlineStr">
        <is>
          <t>بدور سليمان صالح السويلمي</t>
        </is>
      </c>
      <c r="D1474" s="190" t="inlineStr">
        <is>
          <t>هيلة أحمد عبد الله المنصور2</t>
        </is>
      </c>
      <c r="E1474" s="194" t="n">
        <v>1084515251</v>
      </c>
      <c r="F1474" s="178" t="inlineStr">
        <is>
          <t>أمية</t>
        </is>
      </c>
      <c r="G1474" s="195" t="n">
        <v>4</v>
      </c>
      <c r="H1474" s="195" t="n">
        <v>2</v>
      </c>
      <c r="I1474" s="191" t="inlineStr">
        <is>
          <t>مستجده</t>
        </is>
      </c>
      <c r="K1474" s="165" t="n"/>
      <c r="L1474" s="144" t="n"/>
      <c r="M1474" s="144" t="n"/>
      <c r="N1474" s="144" t="n"/>
      <c r="O1474" s="144" t="n"/>
      <c r="P1474" s="144" t="n"/>
      <c r="Q1474" s="144" t="n"/>
      <c r="R1474" s="144" t="n"/>
      <c r="S1474" s="144" t="n"/>
      <c r="T1474" s="144" t="n"/>
      <c r="U1474" s="144" t="n"/>
      <c r="V1474" s="144" t="n"/>
      <c r="W1474" s="144" t="n"/>
      <c r="X1474" s="144" t="n"/>
      <c r="Y1474" s="144" t="n"/>
      <c r="Z1474" s="144" t="n"/>
      <c r="AA1474" s="144" t="n"/>
      <c r="AB1474" s="144" t="n"/>
      <c r="AC1474" s="144" t="n"/>
      <c r="AD1474" s="144" t="n"/>
      <c r="AE1474" s="144" t="n"/>
      <c r="AF1474" s="144" t="n"/>
      <c r="AG1474" s="144" t="n"/>
      <c r="AH1474" s="144" t="n"/>
      <c r="AI1474" s="144" t="n"/>
      <c r="AJ1474" s="144" t="n"/>
      <c r="AK1474" s="144" t="n"/>
      <c r="AL1474" s="144" t="n"/>
      <c r="AM1474" s="144" t="n"/>
      <c r="AN1474" s="144" t="n"/>
      <c r="AO1474" s="144" t="n"/>
      <c r="AP1474" s="144" t="n"/>
      <c r="AQ1474" s="144" t="n"/>
      <c r="AR1474" s="144" t="n"/>
      <c r="AS1474" s="144" t="n"/>
      <c r="AT1474" s="144" t="n"/>
      <c r="AU1474" s="144" t="n"/>
      <c r="AV1474" s="144" t="n"/>
    </row>
    <row r="1475">
      <c r="A1475" s="93" t="inlineStr">
        <is>
          <t>دار ابن عيد</t>
        </is>
      </c>
      <c r="B1475" s="88" t="inlineStr">
        <is>
          <t>حلقة جويرية بنت الحارث</t>
        </is>
      </c>
      <c r="C1475" s="88" t="inlineStr">
        <is>
          <t>وعد ستان مريزيق الرشيدي</t>
        </is>
      </c>
      <c r="D1475" s="91" t="inlineStr">
        <is>
          <t>رودينا رامي فتح الله حسن</t>
        </is>
      </c>
      <c r="E1475" s="93" t="n">
        <v>2347737187</v>
      </c>
      <c r="F1475" s="93" t="inlineStr">
        <is>
          <t>ابتدائي</t>
        </is>
      </c>
      <c r="G1475" s="83" t="n">
        <v>6</v>
      </c>
      <c r="H1475" s="83" t="n">
        <v>11</v>
      </c>
      <c r="I1475" s="93" t="inlineStr">
        <is>
          <t>معيدة</t>
        </is>
      </c>
      <c r="J1475" s="87" t="inlineStr">
        <is>
          <t>منهج 4</t>
        </is>
      </c>
      <c r="AS1475" s="138" t="n">
        <v>0</v>
      </c>
      <c r="AT1475" s="139" t="n">
        <v>0</v>
      </c>
      <c r="AU1475" s="140" t="n">
        <v>0</v>
      </c>
      <c r="AV1475" s="141">
        <f>IF(AU1475= "", "", IF(AU1475&gt;= 89.5, "ممتاز", IF(AU1475&gt;= 79.5, "جيد جدا", IF(AU1475&gt;= 69.5, "جيد", "راسب"))))</f>
        <v/>
      </c>
    </row>
    <row r="1476">
      <c r="A1476" s="93" t="inlineStr">
        <is>
          <t>دار ابن عيد</t>
        </is>
      </c>
      <c r="B1476" s="80" t="inlineStr">
        <is>
          <t>حلقة جويرية بنت الحارث</t>
        </is>
      </c>
      <c r="C1476" s="79" t="inlineStr">
        <is>
          <t>وعد ستان مريزيق الرشيدي</t>
        </is>
      </c>
      <c r="D1476" s="97" t="inlineStr">
        <is>
          <t>يارا رامي فتح الله محمد</t>
        </is>
      </c>
      <c r="E1476" s="93" t="n">
        <v>2439595314</v>
      </c>
      <c r="F1476" s="93" t="inlineStr">
        <is>
          <t>ابتدائي</t>
        </is>
      </c>
      <c r="G1476" s="83" t="n">
        <v>6</v>
      </c>
      <c r="H1476" s="83" t="n">
        <v>3</v>
      </c>
      <c r="I1476" s="93" t="inlineStr">
        <is>
          <t>معيدة</t>
        </is>
      </c>
      <c r="J1476" s="87" t="inlineStr">
        <is>
          <t>منهج 4</t>
        </is>
      </c>
      <c r="K1476" s="136" t="n">
        <v>96</v>
      </c>
      <c r="L1476" s="137" t="n">
        <v>95</v>
      </c>
      <c r="M1476" s="137" t="n">
        <v>80</v>
      </c>
      <c r="AS1476" s="138" t="n">
        <v>0</v>
      </c>
      <c r="AT1476" s="139" t="n">
        <v>0</v>
      </c>
      <c r="AU1476" s="140" t="n">
        <v>0</v>
      </c>
      <c r="AV1476" s="141">
        <f>IF(AU1476= "", "", IF(AU1476&gt;= 89.5, "ممتاز", IF(AU1476&gt;= 79.5, "جيد جدا", IF(AU1476&gt;= 69.5, "جيد", "راسب"))))</f>
        <v/>
      </c>
    </row>
    <row r="1477">
      <c r="A1477" s="79" t="inlineStr">
        <is>
          <t>دار البديعة</t>
        </is>
      </c>
      <c r="B1477" s="89" t="inlineStr">
        <is>
          <t>حلقة صفية بنت عبد المطلب</t>
        </is>
      </c>
      <c r="C1477" s="88" t="inlineStr">
        <is>
          <t>رهف عبد الرحمن محمد السلمان</t>
        </is>
      </c>
      <c r="D1477" s="91" t="inlineStr">
        <is>
          <t>حنين سعود عبد الله واصل</t>
        </is>
      </c>
      <c r="E1477" s="93" t="n">
        <v>2215069168</v>
      </c>
      <c r="F1477" s="93" t="inlineStr">
        <is>
          <t>ثانوي</t>
        </is>
      </c>
      <c r="G1477" s="83" t="n">
        <v>2</v>
      </c>
      <c r="H1477" s="83" t="n">
        <v>9</v>
      </c>
      <c r="I1477" s="93" t="inlineStr">
        <is>
          <t>معيدة</t>
        </is>
      </c>
      <c r="AS1477" s="138" t="n">
        <v>0</v>
      </c>
      <c r="AT1477" s="139" t="n">
        <v>0</v>
      </c>
      <c r="AU1477" s="140" t="n">
        <v>0</v>
      </c>
      <c r="AV1477" s="141">
        <f>IF(AU1477= "", "", IF(AU1477&gt;= 89.5, "ممتاز", IF(AU1477&gt;= 79.5, "جيد جدا", IF(AU1477&gt;= 69.5, "جيد", "راسب"))))</f>
        <v/>
      </c>
    </row>
    <row r="1478">
      <c r="A1478" s="79" t="inlineStr">
        <is>
          <t>دار الحركان المسائية</t>
        </is>
      </c>
      <c r="B1478" s="79" t="inlineStr">
        <is>
          <t>حلقة خديجة</t>
        </is>
      </c>
      <c r="C1478" s="180" t="inlineStr">
        <is>
          <t>ليلى سعد فراج الحربي</t>
        </is>
      </c>
      <c r="D1478" s="91" t="inlineStr">
        <is>
          <t>تالا سامي محمد السعيد</t>
        </is>
      </c>
      <c r="E1478" s="227" t="n">
        <v>1137937239</v>
      </c>
      <c r="F1478" s="229" t="inlineStr">
        <is>
          <t>ثانوي</t>
        </is>
      </c>
      <c r="G1478" s="83" t="n">
        <v>4</v>
      </c>
      <c r="H1478" s="83" t="n">
        <v>19</v>
      </c>
      <c r="I1478" s="79" t="inlineStr">
        <is>
          <t>معيدة</t>
        </is>
      </c>
      <c r="J1478" s="87" t="inlineStr">
        <is>
          <t>منهج ٢</t>
        </is>
      </c>
    </row>
    <row r="1479">
      <c r="A1479" s="79" t="inlineStr">
        <is>
          <t>دار الحركان المسائية</t>
        </is>
      </c>
      <c r="B1479" s="79" t="inlineStr">
        <is>
          <t>حلقة مريم</t>
        </is>
      </c>
      <c r="C1479" s="180" t="inlineStr">
        <is>
          <t>نورة يونس محمد الحصين</t>
        </is>
      </c>
      <c r="D1479" s="91" t="inlineStr">
        <is>
          <t>حور عبد الرحمن نواف الرشيدي</t>
        </is>
      </c>
      <c r="E1479" s="227" t="n">
        <v>1164179580</v>
      </c>
      <c r="F1479" s="93" t="inlineStr">
        <is>
          <t>ابتدائي</t>
        </is>
      </c>
      <c r="G1479" s="83" t="n">
        <v>4</v>
      </c>
      <c r="H1479" s="83" t="n">
        <v>3</v>
      </c>
      <c r="I1479" s="79" t="inlineStr">
        <is>
          <t>معيدة</t>
        </is>
      </c>
    </row>
    <row r="1480">
      <c r="A1480" s="79" t="inlineStr">
        <is>
          <t>دار الحركان المسائية</t>
        </is>
      </c>
      <c r="B1480" s="79" t="inlineStr">
        <is>
          <t>حلقة عائشة</t>
        </is>
      </c>
      <c r="C1480" s="79" t="inlineStr">
        <is>
          <t>أماني صقار صقير الحربي</t>
        </is>
      </c>
      <c r="D1480" s="91" t="inlineStr">
        <is>
          <t>فرح أحمد يوسف إبراهيم</t>
        </is>
      </c>
      <c r="E1480" s="227" t="n">
        <v>2301538209</v>
      </c>
      <c r="F1480" s="79" t="inlineStr">
        <is>
          <t>متوسط</t>
        </is>
      </c>
      <c r="G1480" s="83" t="n">
        <v>4</v>
      </c>
      <c r="H1480" s="83" t="n">
        <v>7</v>
      </c>
      <c r="I1480" s="79" t="inlineStr">
        <is>
          <t>معيدة</t>
        </is>
      </c>
      <c r="J1480" s="84" t="inlineStr">
        <is>
          <t>منهج3</t>
        </is>
      </c>
    </row>
    <row r="1481">
      <c r="A1481" s="79" t="inlineStr">
        <is>
          <t>دار الحركان المسائية</t>
        </is>
      </c>
      <c r="B1481" s="79" t="inlineStr">
        <is>
          <t>حلقة عائشة</t>
        </is>
      </c>
      <c r="C1481" s="79" t="inlineStr">
        <is>
          <t>أماني صقار صقير الحربي</t>
        </is>
      </c>
      <c r="D1481" s="91" t="inlineStr">
        <is>
          <t>لميس محمود محمد الجمل  1</t>
        </is>
      </c>
      <c r="E1481" s="227" t="n">
        <v>2302173055</v>
      </c>
      <c r="F1481" s="80" t="inlineStr">
        <is>
          <t>متوسط</t>
        </is>
      </c>
      <c r="G1481" s="83" t="n">
        <v>2</v>
      </c>
      <c r="H1481" s="90" t="n">
        <v>5</v>
      </c>
      <c r="I1481" s="79" t="inlineStr">
        <is>
          <t>معيدة</t>
        </is>
      </c>
      <c r="J1481" s="81" t="n"/>
      <c r="K1481" s="144" t="n"/>
      <c r="L1481" s="144" t="n"/>
      <c r="M1481" s="144" t="n"/>
      <c r="N1481" s="144" t="n"/>
      <c r="O1481" s="144" t="n"/>
      <c r="P1481" s="144" t="n"/>
      <c r="Q1481" s="144" t="n"/>
      <c r="R1481" s="144" t="n"/>
      <c r="S1481" s="144" t="n"/>
      <c r="T1481" s="144" t="n"/>
      <c r="U1481" s="144" t="n"/>
      <c r="V1481" s="144" t="n"/>
      <c r="W1481" s="144" t="n"/>
      <c r="X1481" s="144" t="n"/>
      <c r="Y1481" s="144" t="n"/>
      <c r="Z1481" s="144" t="n"/>
      <c r="AA1481" s="144" t="n"/>
      <c r="AB1481" s="144" t="n"/>
      <c r="AC1481" s="144" t="n"/>
      <c r="AD1481" s="144" t="n"/>
      <c r="AE1481" s="144" t="n"/>
      <c r="AF1481" s="144" t="n"/>
      <c r="AG1481" s="144" t="n"/>
      <c r="AH1481" s="144" t="n"/>
      <c r="AI1481" s="144" t="n"/>
      <c r="AJ1481" s="144" t="n"/>
      <c r="AK1481" s="144" t="n"/>
      <c r="AL1481" s="144" t="n"/>
      <c r="AM1481" s="144" t="n"/>
      <c r="AN1481" s="144" t="n"/>
      <c r="AO1481" s="144" t="n"/>
      <c r="AP1481" s="144" t="n"/>
      <c r="AQ1481" s="144" t="n"/>
      <c r="AR1481" s="144" t="n"/>
      <c r="AS1481" s="144" t="n"/>
      <c r="AT1481" s="144" t="n"/>
      <c r="AU1481" s="144" t="n"/>
      <c r="AV1481" s="144" t="n"/>
    </row>
    <row r="1482">
      <c r="A1482" s="79" t="inlineStr">
        <is>
          <t>دار الحركان المسائية</t>
        </is>
      </c>
      <c r="B1482" s="79" t="inlineStr">
        <is>
          <t>حلقة عائشة</t>
        </is>
      </c>
      <c r="C1482" s="79" t="inlineStr">
        <is>
          <t>أماني صقار صقير الحربي</t>
        </is>
      </c>
      <c r="D1482" s="91" t="inlineStr">
        <is>
          <t>لميس محمود محمد الجمل  2</t>
        </is>
      </c>
      <c r="E1482" s="227" t="n">
        <v>2302173055</v>
      </c>
      <c r="F1482" s="80" t="inlineStr">
        <is>
          <t>متوسط</t>
        </is>
      </c>
      <c r="G1482" s="83" t="n">
        <v>2</v>
      </c>
      <c r="H1482" s="90" t="n">
        <v>6</v>
      </c>
      <c r="I1482" s="79" t="inlineStr">
        <is>
          <t>معيدة</t>
        </is>
      </c>
      <c r="J1482" s="84" t="n"/>
    </row>
    <row r="1483">
      <c r="A1483" s="79" t="inlineStr">
        <is>
          <t>دار الحركان المسائية</t>
        </is>
      </c>
      <c r="B1483" s="88" t="inlineStr">
        <is>
          <t>حلقة صفية</t>
        </is>
      </c>
      <c r="C1483" s="88" t="inlineStr">
        <is>
          <t>جويرية إبراهيم محمد الرميح</t>
        </is>
      </c>
      <c r="D1483" s="91" t="inlineStr">
        <is>
          <t>ندى عبد الرحمن نواف الرشيدي</t>
        </is>
      </c>
      <c r="E1483" s="227" t="n">
        <v>1156299305</v>
      </c>
      <c r="F1483" s="93" t="inlineStr">
        <is>
          <t>ابتدائي</t>
        </is>
      </c>
      <c r="G1483" s="83" t="n">
        <v>6</v>
      </c>
      <c r="H1483" s="83" t="n">
        <v>13</v>
      </c>
      <c r="I1483" s="79" t="inlineStr">
        <is>
          <t>معيدة</t>
        </is>
      </c>
      <c r="J1483" s="84" t="inlineStr">
        <is>
          <t>منهج ٤</t>
        </is>
      </c>
    </row>
    <row r="1484">
      <c r="A1484" s="88" t="inlineStr">
        <is>
          <t>دار الحميضي</t>
        </is>
      </c>
      <c r="B1484" s="89" t="inlineStr">
        <is>
          <t xml:space="preserve">حلقة عائشه بنت أبي بكر </t>
        </is>
      </c>
      <c r="C1484" s="89" t="inlineStr">
        <is>
          <t>أفراح سالم صالح المحبوب</t>
        </is>
      </c>
      <c r="D1484" s="322" t="inlineStr">
        <is>
          <t>كبيشة فهد ريزق المطيري</t>
        </is>
      </c>
      <c r="E1484" s="93" t="n">
        <v>1018550705</v>
      </c>
      <c r="F1484" s="100" t="inlineStr">
        <is>
          <t>أمية</t>
        </is>
      </c>
      <c r="G1484" s="170" t="n">
        <v>6</v>
      </c>
      <c r="H1484" s="170" t="n">
        <v>9</v>
      </c>
      <c r="I1484" s="100" t="inlineStr">
        <is>
          <t>معيدة</t>
        </is>
      </c>
      <c r="J1484" s="171" t="n"/>
    </row>
    <row r="1485">
      <c r="A1485" s="79" t="inlineStr">
        <is>
          <t>دار العضيب المسائية</t>
        </is>
      </c>
      <c r="B1485" s="79" t="inlineStr">
        <is>
          <t>حلقة حفصة بنت عمر</t>
        </is>
      </c>
      <c r="C1485" s="79" t="inlineStr">
        <is>
          <t>سارة أحمد عبد الله بن حسن</t>
        </is>
      </c>
      <c r="D1485" s="322" t="inlineStr">
        <is>
          <t>تحية منصور ناجي العنسي</t>
        </is>
      </c>
      <c r="E1485" s="93" t="n">
        <v>2228918237</v>
      </c>
      <c r="F1485" s="93" t="inlineStr">
        <is>
          <t>أمية</t>
        </is>
      </c>
      <c r="G1485" s="90" t="n">
        <v>6</v>
      </c>
      <c r="H1485" s="90" t="n">
        <v>15</v>
      </c>
      <c r="I1485" s="100" t="inlineStr">
        <is>
          <t>معيدة</t>
        </is>
      </c>
      <c r="J1485" s="106" t="n"/>
    </row>
    <row r="1486">
      <c r="A1486" s="79" t="inlineStr">
        <is>
          <t>دار العضيب المسائية</t>
        </is>
      </c>
      <c r="B1486" s="79" t="inlineStr">
        <is>
          <t>حلقة اسماء بنت ابي بكر</t>
        </is>
      </c>
      <c r="C1486" s="79" t="inlineStr">
        <is>
          <t>ريم محمد سليمان النهابي</t>
        </is>
      </c>
      <c r="D1486" s="91" t="inlineStr">
        <is>
          <t>منيرة عبد الله إبراهيم الغشام</t>
        </is>
      </c>
      <c r="E1486" s="93" t="n">
        <v>1019334562</v>
      </c>
      <c r="F1486" s="93" t="inlineStr">
        <is>
          <t>أمية</t>
        </is>
      </c>
      <c r="G1486" s="83" t="n">
        <v>6</v>
      </c>
      <c r="H1486" s="83" t="n">
        <v>9</v>
      </c>
      <c r="I1486" s="93" t="inlineStr">
        <is>
          <t>معيدة</t>
        </is>
      </c>
      <c r="J1486" s="87" t="inlineStr">
        <is>
          <t>منهج ٤</t>
        </is>
      </c>
      <c r="AS1486" s="138" t="n">
        <v>0</v>
      </c>
      <c r="AT1486" s="139" t="n">
        <v>0</v>
      </c>
      <c r="AU1486" s="140" t="n">
        <v>0</v>
      </c>
      <c r="AV1486" s="141">
        <f>IF(AU1486= "", "", IF(AU1486&gt;= 89.5, "ممتاز", IF(AU1486&gt;= 79.5, "جيد جدا", IF(AU1486&gt;= 69.5, "جيد", "راسب"))))</f>
        <v/>
      </c>
    </row>
    <row r="1487" ht="16.5" customHeight="1">
      <c r="A1487" s="93" t="inlineStr">
        <is>
          <t>دار الفهد</t>
        </is>
      </c>
      <c r="B1487" s="89" t="inlineStr">
        <is>
          <t>حلقة خديجة رضي الله عنها</t>
        </is>
      </c>
      <c r="C1487" s="89" t="inlineStr">
        <is>
          <t>هاجر معتز الحربي</t>
        </is>
      </c>
      <c r="D1487" s="91" t="inlineStr">
        <is>
          <t>حصة سعود جفين المطيري</t>
        </is>
      </c>
      <c r="E1487" s="93" t="n">
        <v>1080831934</v>
      </c>
      <c r="F1487" s="192" t="inlineStr">
        <is>
          <t>متعلمة دبلوم</t>
        </is>
      </c>
      <c r="G1487" s="83" t="n">
        <v>4</v>
      </c>
      <c r="H1487" s="83" t="n">
        <v>6</v>
      </c>
      <c r="I1487" s="92" t="inlineStr">
        <is>
          <t>معيدة</t>
        </is>
      </c>
      <c r="J1487" s="84" t="n"/>
      <c r="K1487" s="144" t="n"/>
      <c r="L1487" s="144" t="n"/>
      <c r="M1487" s="144" t="n"/>
      <c r="N1487" s="144" t="n"/>
      <c r="O1487" s="144" t="n"/>
      <c r="P1487" s="144" t="n"/>
      <c r="Q1487" s="144" t="n"/>
      <c r="R1487" s="144" t="n"/>
      <c r="S1487" s="144" t="n"/>
      <c r="T1487" s="144" t="n"/>
      <c r="U1487" s="144" t="n"/>
      <c r="V1487" s="144" t="n"/>
      <c r="W1487" s="144" t="n"/>
      <c r="X1487" s="144" t="n"/>
      <c r="Y1487" s="144" t="n"/>
      <c r="Z1487" s="144" t="n"/>
      <c r="AA1487" s="144" t="n"/>
      <c r="AB1487" s="144" t="n"/>
      <c r="AC1487" s="144" t="n"/>
      <c r="AD1487" s="144" t="n"/>
      <c r="AE1487" s="144" t="n"/>
      <c r="AF1487" s="144" t="n"/>
      <c r="AG1487" s="144" t="n"/>
      <c r="AH1487" s="144" t="n"/>
      <c r="AI1487" s="144" t="n"/>
      <c r="AJ1487" s="144" t="n"/>
      <c r="AK1487" s="144" t="n"/>
      <c r="AL1487" s="144" t="n"/>
      <c r="AM1487" s="144" t="n"/>
      <c r="AN1487" s="144" t="n"/>
      <c r="AO1487" s="144" t="n"/>
      <c r="AP1487" s="144" t="n"/>
      <c r="AQ1487" s="144" t="n"/>
      <c r="AR1487" s="144" t="n"/>
      <c r="AS1487" s="144" t="n"/>
      <c r="AT1487" s="144" t="n"/>
      <c r="AU1487" s="144" t="n"/>
      <c r="AV1487" s="144" t="n"/>
    </row>
    <row r="1488">
      <c r="A1488" s="93" t="inlineStr">
        <is>
          <t>دار الفهد</t>
        </is>
      </c>
      <c r="B1488" s="89" t="inlineStr">
        <is>
          <t>حلقة رقية بنت محمدرضي الله عنها</t>
        </is>
      </c>
      <c r="C1488" s="80" t="inlineStr">
        <is>
          <t>عزيزة حميدان المطيري</t>
        </is>
      </c>
      <c r="D1488" s="108" t="inlineStr">
        <is>
          <t>ريلام إبراهيم سليمان الخشيبان</t>
        </is>
      </c>
      <c r="E1488" s="107" t="n">
        <v>1152290860</v>
      </c>
      <c r="F1488" s="93" t="inlineStr">
        <is>
          <t>ابتدائي</t>
        </is>
      </c>
      <c r="G1488" s="83" t="n">
        <v>3</v>
      </c>
      <c r="H1488" s="83" t="n">
        <v>4</v>
      </c>
      <c r="I1488" s="79" t="inlineStr">
        <is>
          <t>معيدة</t>
        </is>
      </c>
      <c r="K1488" s="144" t="n"/>
      <c r="L1488" s="144" t="n"/>
      <c r="M1488" s="144" t="n"/>
      <c r="N1488" s="144" t="n"/>
      <c r="O1488" s="144" t="n"/>
      <c r="P1488" s="144" t="n"/>
      <c r="Q1488" s="144" t="n"/>
      <c r="R1488" s="144" t="n"/>
      <c r="S1488" s="144" t="n"/>
      <c r="T1488" s="144" t="n"/>
      <c r="U1488" s="144" t="n"/>
      <c r="V1488" s="144" t="n"/>
      <c r="W1488" s="144" t="n"/>
      <c r="X1488" s="144" t="n"/>
      <c r="Y1488" s="144" t="n"/>
      <c r="Z1488" s="144" t="n"/>
      <c r="AA1488" s="144" t="n"/>
      <c r="AB1488" s="144" t="n"/>
      <c r="AC1488" s="144" t="n"/>
      <c r="AD1488" s="144" t="n"/>
      <c r="AE1488" s="144" t="n"/>
      <c r="AF1488" s="144" t="n"/>
      <c r="AG1488" s="144" t="n"/>
      <c r="AH1488" s="144" t="n"/>
      <c r="AI1488" s="144" t="n"/>
      <c r="AJ1488" s="144" t="n"/>
      <c r="AK1488" s="144" t="n"/>
      <c r="AL1488" s="144" t="n"/>
      <c r="AM1488" s="144" t="n"/>
      <c r="AN1488" s="144" t="n"/>
      <c r="AO1488" s="144" t="n"/>
      <c r="AP1488" s="144" t="n"/>
      <c r="AQ1488" s="144" t="n"/>
      <c r="AR1488" s="144" t="n"/>
      <c r="AS1488" s="144" t="n"/>
      <c r="AT1488" s="144" t="n"/>
      <c r="AU1488" s="144" t="n"/>
      <c r="AV1488" s="144" t="n"/>
    </row>
    <row r="1489">
      <c r="A1489" s="88" t="inlineStr">
        <is>
          <t>دار الملك خالد</t>
        </is>
      </c>
      <c r="B1489" s="89" t="inlineStr">
        <is>
          <t>حلقة حفصة بنت عمر</t>
        </is>
      </c>
      <c r="C1489" s="88" t="inlineStr">
        <is>
          <t>عجائب ناصر سعيد الرشيدي</t>
        </is>
      </c>
      <c r="D1489" s="91" t="inlineStr">
        <is>
          <t>نيرة معزي عسكر الرشيدي</t>
        </is>
      </c>
      <c r="E1489" s="107" t="n">
        <v>1044819470</v>
      </c>
      <c r="F1489" s="79" t="inlineStr">
        <is>
          <t>جامعي</t>
        </is>
      </c>
      <c r="G1489" s="83" t="n">
        <v>4</v>
      </c>
      <c r="H1489" s="83" t="n">
        <v>12</v>
      </c>
      <c r="I1489" s="79" t="inlineStr">
        <is>
          <t>معيدة</t>
        </is>
      </c>
      <c r="J1489" s="84" t="n"/>
    </row>
    <row r="1490">
      <c r="A1490" s="88" t="inlineStr">
        <is>
          <t>دار الحركان الصباحية</t>
        </is>
      </c>
      <c r="B1490" s="79" t="inlineStr">
        <is>
          <t>حلقة سودة</t>
        </is>
      </c>
      <c r="C1490" s="88" t="inlineStr">
        <is>
          <t>سارة صالح محمد العريني</t>
        </is>
      </c>
      <c r="D1490" s="91" t="inlineStr">
        <is>
          <t>نادية محمد أبكر</t>
        </is>
      </c>
      <c r="E1490" s="93" t="n">
        <v>2172489458</v>
      </c>
      <c r="F1490" s="93" t="inlineStr">
        <is>
          <t>جامعي</t>
        </is>
      </c>
      <c r="G1490" s="90" t="n">
        <v>2</v>
      </c>
      <c r="H1490" s="90" t="n">
        <v>2</v>
      </c>
      <c r="I1490" s="93" t="inlineStr">
        <is>
          <t>معيدة</t>
        </is>
      </c>
      <c r="J1490" s="106" t="n"/>
      <c r="AS1490" s="138" t="n">
        <v>0</v>
      </c>
      <c r="AT1490" s="139" t="n">
        <v>0</v>
      </c>
      <c r="AU1490" s="140" t="n">
        <v>0</v>
      </c>
      <c r="AV1490" s="141">
        <f>IF(AU1490= "", "", IF(AU1490&gt;= 89.5, "ممتاز", IF(AU1490&gt;= 79.5, "جيد جدا", IF(AU1490&gt;= 69.5, "جيد", "راسب"))))</f>
        <v/>
      </c>
    </row>
    <row r="1491" ht="16.5" customHeight="1">
      <c r="A1491" s="191" t="inlineStr">
        <is>
          <t>دار تراتيل المسائية</t>
        </is>
      </c>
      <c r="B1491" s="142" t="inlineStr">
        <is>
          <t>رقية بنت محمد رضي الله عنها</t>
        </is>
      </c>
      <c r="C1491" s="142" t="inlineStr">
        <is>
          <t>رنا عبد الله علي الزنيدي</t>
        </is>
      </c>
      <c r="D1491" s="376" t="inlineStr">
        <is>
          <t>أروى سعد محمد السرهيد</t>
        </is>
      </c>
      <c r="E1491" s="194" t="n">
        <v>1088107220</v>
      </c>
      <c r="F1491" s="192" t="inlineStr">
        <is>
          <t>جامعي</t>
        </is>
      </c>
      <c r="G1491" s="195" t="n">
        <v>1</v>
      </c>
      <c r="H1491" s="195" t="n">
        <v>5</v>
      </c>
      <c r="I1491" s="191" t="inlineStr">
        <is>
          <t>معيدة</t>
        </is>
      </c>
      <c r="J1491" s="196" t="inlineStr">
        <is>
          <t xml:space="preserve"> </t>
        </is>
      </c>
      <c r="K1491" s="165" t="n"/>
      <c r="L1491" s="144" t="n"/>
      <c r="M1491" s="144" t="n"/>
      <c r="N1491" s="144" t="n"/>
      <c r="O1491" s="144" t="n"/>
      <c r="P1491" s="144" t="n"/>
      <c r="Q1491" s="144" t="n"/>
      <c r="R1491" s="144" t="n"/>
      <c r="S1491" s="144" t="n"/>
      <c r="T1491" s="144" t="n"/>
      <c r="U1491" s="144" t="n"/>
      <c r="V1491" s="144" t="n"/>
      <c r="W1491" s="144" t="n"/>
      <c r="X1491" s="144" t="n"/>
      <c r="Y1491" s="144" t="n"/>
      <c r="Z1491" s="144" t="n"/>
      <c r="AA1491" s="144" t="n"/>
      <c r="AB1491" s="144" t="n"/>
      <c r="AC1491" s="144" t="n"/>
      <c r="AD1491" s="144" t="n"/>
      <c r="AE1491" s="144" t="n"/>
      <c r="AF1491" s="144" t="n"/>
      <c r="AG1491" s="144" t="n"/>
      <c r="AH1491" s="144" t="n"/>
      <c r="AI1491" s="144" t="n"/>
      <c r="AJ1491" s="144" t="n"/>
      <c r="AK1491" s="144" t="n"/>
      <c r="AL1491" s="144" t="n"/>
      <c r="AM1491" s="144" t="n"/>
      <c r="AN1491" s="144" t="n"/>
      <c r="AO1491" s="144" t="n"/>
      <c r="AP1491" s="144" t="n"/>
      <c r="AQ1491" s="144" t="n"/>
      <c r="AR1491" s="144" t="n"/>
      <c r="AS1491" s="144" t="n"/>
      <c r="AT1491" s="144" t="n"/>
      <c r="AU1491" s="144" t="n"/>
      <c r="AV1491" s="144" t="n"/>
    </row>
    <row r="1492">
      <c r="A1492" s="79" t="inlineStr">
        <is>
          <t>دار غراس</t>
        </is>
      </c>
      <c r="B1492" s="142" t="inlineStr">
        <is>
          <t>حلقة رقية بنت محمد</t>
        </is>
      </c>
      <c r="C1492" s="142" t="inlineStr">
        <is>
          <t>سمية عبد الرحمن إبراهيم النجيباني</t>
        </is>
      </c>
      <c r="D1492" s="91" t="inlineStr">
        <is>
          <t>رحمة حماده مرزوق محمد</t>
        </is>
      </c>
      <c r="E1492" s="93" t="n">
        <v>2389357316</v>
      </c>
      <c r="F1492" s="93" t="inlineStr">
        <is>
          <t>ابتدائي</t>
        </is>
      </c>
      <c r="G1492" s="83" t="n">
        <v>3</v>
      </c>
      <c r="H1492" s="83" t="n">
        <v>3</v>
      </c>
      <c r="I1492" s="93" t="inlineStr">
        <is>
          <t>معيدة</t>
        </is>
      </c>
      <c r="AS1492" s="138" t="n">
        <v>0</v>
      </c>
      <c r="AT1492" s="139" t="n">
        <v>0</v>
      </c>
      <c r="AU1492" s="140" t="n">
        <v>0</v>
      </c>
      <c r="AV1492" s="141">
        <f>IF(AU1492= "", "", IF(AU1492&gt;= 89.5, "ممتاز", IF(AU1492&gt;= 79.5, "جيد جدا", IF(AU1492&gt;= 69.5, "جيد", "راسب"))))</f>
        <v/>
      </c>
    </row>
    <row r="1493">
      <c r="A1493" s="79" t="inlineStr">
        <is>
          <t>دار موضي الخنيني</t>
        </is>
      </c>
      <c r="B1493" s="142" t="inlineStr">
        <is>
          <t>حلقة أم كلثوم</t>
        </is>
      </c>
      <c r="C1493" s="142" t="inlineStr">
        <is>
          <t>أمل صقار صقير الحربي</t>
        </is>
      </c>
      <c r="D1493" s="91" t="inlineStr">
        <is>
          <t>إيلاحة فضل أحمد خان</t>
        </is>
      </c>
      <c r="E1493" s="227" t="n">
        <v>2252208497</v>
      </c>
      <c r="F1493" s="93" t="inlineStr">
        <is>
          <t>متوسط</t>
        </is>
      </c>
      <c r="G1493" s="83" t="n">
        <v>2</v>
      </c>
      <c r="H1493" s="83" t="n">
        <v>6</v>
      </c>
      <c r="I1493" s="93" t="inlineStr">
        <is>
          <t>معيدة</t>
        </is>
      </c>
      <c r="AS1493" s="138" t="n">
        <v>0</v>
      </c>
      <c r="AT1493" s="139" t="n">
        <v>0</v>
      </c>
      <c r="AU1493" s="140" t="n">
        <v>0</v>
      </c>
      <c r="AV1493" s="141">
        <f>IF(AU1493= "", "", IF(AU1493&gt;= 89.5, "ممتاز", IF(AU1493&gt;= 79.5, "جيد جدا", IF(AU1493&gt;= 69.5, "جيد", "راسب"))))</f>
        <v/>
      </c>
    </row>
    <row r="1494">
      <c r="A1494" s="79" t="inlineStr">
        <is>
          <t>دار موضي الخنيني</t>
        </is>
      </c>
      <c r="B1494" s="142" t="inlineStr">
        <is>
          <t>حلقة فاطمة بنت محمد</t>
        </is>
      </c>
      <c r="C1494" s="142" t="inlineStr">
        <is>
          <t>سارة سعد إبراهيم الطريف</t>
        </is>
      </c>
      <c r="D1494" s="91" t="inlineStr">
        <is>
          <t>ليان علي محمد الخراز</t>
        </is>
      </c>
      <c r="E1494" s="93" t="n">
        <v>1169729728</v>
      </c>
      <c r="F1494" s="93" t="inlineStr">
        <is>
          <t>ابتدائي</t>
        </is>
      </c>
      <c r="G1494" s="83" t="n">
        <v>6</v>
      </c>
      <c r="H1494" s="83" t="n">
        <v>10</v>
      </c>
      <c r="I1494" s="93" t="inlineStr">
        <is>
          <t>معيدة</t>
        </is>
      </c>
      <c r="J1494" s="87" t="inlineStr">
        <is>
          <t>منهج4</t>
        </is>
      </c>
      <c r="AS1494" s="138" t="n">
        <v>0</v>
      </c>
      <c r="AT1494" s="139" t="n">
        <v>0</v>
      </c>
      <c r="AU1494" s="140" t="n">
        <v>0</v>
      </c>
      <c r="AV1494" s="141">
        <f>IF(AU1494= "", "", IF(AU1494&gt;= 89.5, "ممتاز", IF(AU1494&gt;= 79.5, "جيد جدا", IF(AU1494&gt;= 69.5, "جيد", "راسب"))))</f>
        <v/>
      </c>
    </row>
    <row r="1495">
      <c r="A1495" s="79" t="inlineStr">
        <is>
          <t>دار موضي الخنيني</t>
        </is>
      </c>
      <c r="B1495" s="142" t="inlineStr">
        <is>
          <t>حلقة أم كلثوم</t>
        </is>
      </c>
      <c r="C1495" s="142" t="inlineStr">
        <is>
          <t>أمل صقار صقير الحربي</t>
        </is>
      </c>
      <c r="D1495" s="91" t="inlineStr">
        <is>
          <t>لين عبد العزيز علي الزنيدي</t>
        </is>
      </c>
      <c r="E1495" s="93" t="n">
        <v>1146150386</v>
      </c>
      <c r="F1495" s="80" t="inlineStr">
        <is>
          <t>متوسط</t>
        </is>
      </c>
      <c r="G1495" s="83" t="n">
        <v>3</v>
      </c>
      <c r="H1495" s="83" t="n">
        <v>6</v>
      </c>
      <c r="I1495" s="93" t="inlineStr">
        <is>
          <t>معيدة</t>
        </is>
      </c>
      <c r="AS1495" s="138" t="n">
        <v>0</v>
      </c>
      <c r="AT1495" s="139" t="n">
        <v>0</v>
      </c>
      <c r="AU1495" s="140" t="n">
        <v>0</v>
      </c>
      <c r="AV1495" s="141">
        <f>IF(AU1495= "", "", IF(AU1495&gt;= 89.5, "ممتاز", IF(AU1495&gt;= 79.5, "جيد جدا", IF(AU1495&gt;= 69.5, "جيد", "راسب"))))</f>
        <v/>
      </c>
    </row>
    <row r="1496">
      <c r="A1496" s="79" t="inlineStr">
        <is>
          <t>دار نورة الشبل</t>
        </is>
      </c>
      <c r="B1496" s="142" t="inlineStr">
        <is>
          <t>حلقة خولة بنت ثعلبة</t>
        </is>
      </c>
      <c r="C1496" s="142" t="inlineStr">
        <is>
          <t>نورة محمد عبد الله الدبيان</t>
        </is>
      </c>
      <c r="D1496" s="91" t="inlineStr">
        <is>
          <t>جوانة محمد عبد الله القرزعي</t>
        </is>
      </c>
      <c r="E1496" s="227" t="n">
        <v>1149504514</v>
      </c>
      <c r="F1496" s="93" t="inlineStr">
        <is>
          <t>متوسط</t>
        </is>
      </c>
      <c r="G1496" s="83" t="n">
        <v>4</v>
      </c>
      <c r="H1496" s="83" t="n">
        <v>8</v>
      </c>
      <c r="I1496" s="93" t="inlineStr">
        <is>
          <t>معيدة</t>
        </is>
      </c>
      <c r="J1496" s="87" t="inlineStr">
        <is>
          <t>منهج 3</t>
        </is>
      </c>
      <c r="AS1496" s="138" t="n">
        <v>0</v>
      </c>
      <c r="AT1496" s="139" t="n">
        <v>0</v>
      </c>
      <c r="AU1496" s="140" t="n">
        <v>0</v>
      </c>
      <c r="AV1496" s="141">
        <f>IF(AU1496= "", "", IF(AU1496&gt;= 89.5, "ممتاز", IF(AU1496&gt;= 79.5, "جيد جدا", IF(AU1496&gt;= 69.5, "جيد", "راسب"))))</f>
        <v/>
      </c>
    </row>
    <row r="1497">
      <c r="A1497" s="100" t="inlineStr">
        <is>
          <t>دار ابن عيد</t>
        </is>
      </c>
      <c r="B1497" s="80" t="inlineStr">
        <is>
          <t>حلقة فاطمة الزهراء</t>
        </is>
      </c>
      <c r="C1497" s="80" t="inlineStr">
        <is>
          <t>سهام عياد عتيق العتيبي</t>
        </is>
      </c>
      <c r="D1497" s="91" t="inlineStr">
        <is>
          <t>آمنة عبد الغني عبد الواحد</t>
        </is>
      </c>
      <c r="E1497" s="93" t="n">
        <v>3700435765</v>
      </c>
      <c r="F1497" s="100" t="inlineStr">
        <is>
          <t>متعلمة متوسط</t>
        </is>
      </c>
      <c r="G1497" s="90" t="n">
        <v>4</v>
      </c>
      <c r="H1497" s="90" t="n">
        <v>8</v>
      </c>
      <c r="I1497" s="100" t="inlineStr">
        <is>
          <t>مكملة</t>
        </is>
      </c>
    </row>
    <row r="1498">
      <c r="A1498" s="100" t="inlineStr">
        <is>
          <t>دار ابن عيد</t>
        </is>
      </c>
      <c r="B1498" s="88" t="inlineStr">
        <is>
          <t>حلقة زينب بنت جحش</t>
        </is>
      </c>
      <c r="C1498" s="88" t="inlineStr">
        <is>
          <t>فاطمة محمد عبد الرحمن المطوع</t>
        </is>
      </c>
      <c r="D1498" s="91" t="inlineStr">
        <is>
          <t>بدرية عبد الله ناصر الزيداني</t>
        </is>
      </c>
      <c r="E1498" s="93" t="n">
        <v>1004522502</v>
      </c>
      <c r="F1498" s="100" t="inlineStr">
        <is>
          <t>أمية</t>
        </is>
      </c>
      <c r="G1498" s="90" t="n">
        <v>4</v>
      </c>
      <c r="H1498" s="90" t="n">
        <v>12</v>
      </c>
      <c r="I1498" s="100" t="inlineStr">
        <is>
          <t>مكملة</t>
        </is>
      </c>
      <c r="J1498" s="87" t="inlineStr">
        <is>
          <t>منهج 3</t>
        </is>
      </c>
    </row>
    <row r="1499">
      <c r="A1499" s="100" t="inlineStr">
        <is>
          <t>دار ابن عيد</t>
        </is>
      </c>
      <c r="B1499" s="80" t="inlineStr">
        <is>
          <t>حلقة عائشة رضي الله عنها</t>
        </is>
      </c>
      <c r="C1499" s="88" t="inlineStr">
        <is>
          <t>عبير ناصر مذكر المطيري</t>
        </is>
      </c>
      <c r="D1499" s="377" t="inlineStr">
        <is>
          <t>بغليلة محمد صقر العتيبي</t>
        </is>
      </c>
      <c r="E1499" s="93" t="n">
        <v>1060180864</v>
      </c>
      <c r="F1499" s="100" t="inlineStr">
        <is>
          <t>أمية</t>
        </is>
      </c>
      <c r="G1499" s="90" t="n">
        <v>6</v>
      </c>
      <c r="H1499" s="90" t="n">
        <v>1</v>
      </c>
      <c r="I1499" s="100" t="inlineStr">
        <is>
          <t>مكملة</t>
        </is>
      </c>
      <c r="J1499" s="87" t="inlineStr">
        <is>
          <t>منهج 4</t>
        </is>
      </c>
    </row>
    <row r="1500">
      <c r="A1500" s="100" t="inlineStr">
        <is>
          <t>دار ابن عيد</t>
        </is>
      </c>
      <c r="B1500" s="88" t="inlineStr">
        <is>
          <t>حلقة زينب بنت جحش</t>
        </is>
      </c>
      <c r="C1500" s="88" t="inlineStr">
        <is>
          <t>فاطمة محمد عبد الرحمن المطوع</t>
        </is>
      </c>
      <c r="D1500" s="91" t="inlineStr">
        <is>
          <t>جميلة عبد القادر العبد الجليل الجاري</t>
        </is>
      </c>
      <c r="E1500" s="93" t="n">
        <v>1102087648</v>
      </c>
      <c r="F1500" s="100" t="inlineStr">
        <is>
          <t>متعلمة متوسط</t>
        </is>
      </c>
      <c r="G1500" s="90" t="n">
        <v>3</v>
      </c>
      <c r="H1500" s="90" t="n">
        <v>7</v>
      </c>
      <c r="I1500" s="100" t="inlineStr">
        <is>
          <t>مكملة</t>
        </is>
      </c>
    </row>
    <row r="1501">
      <c r="A1501" s="100" t="inlineStr">
        <is>
          <t>دار ابن عيد</t>
        </is>
      </c>
      <c r="B1501" s="80" t="inlineStr">
        <is>
          <t>حلقة عائشة رضي الله عنها</t>
        </is>
      </c>
      <c r="C1501" s="88" t="inlineStr">
        <is>
          <t>عبير ناصر مذكر المطيري</t>
        </is>
      </c>
      <c r="D1501" s="476" t="inlineStr">
        <is>
          <t>جوزاء  سعد سمير  الحربي</t>
        </is>
      </c>
      <c r="E1501" s="93" t="n">
        <v>1057048934</v>
      </c>
      <c r="F1501" s="100" t="inlineStr">
        <is>
          <t>أمية</t>
        </is>
      </c>
      <c r="G1501" s="90" t="n">
        <v>6</v>
      </c>
      <c r="H1501" s="90" t="n">
        <v>3</v>
      </c>
      <c r="I1501" s="100" t="inlineStr">
        <is>
          <t>مكملة</t>
        </is>
      </c>
      <c r="J1501" s="87" t="inlineStr">
        <is>
          <t>منهج 4</t>
        </is>
      </c>
    </row>
    <row r="1502">
      <c r="A1502" s="100" t="inlineStr">
        <is>
          <t>دار ابن عيد</t>
        </is>
      </c>
      <c r="B1502" s="80" t="inlineStr">
        <is>
          <t>حلقة عائشة رضي الله عنها</t>
        </is>
      </c>
      <c r="C1502" s="88" t="inlineStr">
        <is>
          <t>عبير ناصر مذكر المطيري</t>
        </is>
      </c>
      <c r="D1502" s="476" t="inlineStr">
        <is>
          <t>جوزاء ناهض بندر العتيبي</t>
        </is>
      </c>
      <c r="E1502" s="93" t="n">
        <v>1029963939</v>
      </c>
      <c r="F1502" s="100" t="inlineStr">
        <is>
          <t>أمية</t>
        </is>
      </c>
      <c r="G1502" s="90" t="n">
        <v>4</v>
      </c>
      <c r="H1502" s="90" t="n">
        <v>1</v>
      </c>
      <c r="I1502" s="100" t="inlineStr">
        <is>
          <t>مكملة</t>
        </is>
      </c>
    </row>
    <row r="1503">
      <c r="A1503" s="100" t="inlineStr">
        <is>
          <t>دار ابن عيد</t>
        </is>
      </c>
      <c r="B1503" s="79" t="inlineStr">
        <is>
          <t>حلقة جويرية بنت الحارث</t>
        </is>
      </c>
      <c r="C1503" s="79" t="inlineStr">
        <is>
          <t>وعد ستان مريزيق الرشيدي</t>
        </is>
      </c>
      <c r="D1503" s="490" t="inlineStr">
        <is>
          <t>صفاء تيسير عيسى بني خالد</t>
        </is>
      </c>
      <c r="E1503" s="93" t="n">
        <v>636634</v>
      </c>
      <c r="F1503" s="93" t="inlineStr">
        <is>
          <t>ابتدائي</t>
        </is>
      </c>
      <c r="G1503" s="90" t="n">
        <v>4</v>
      </c>
      <c r="H1503" s="90" t="n">
        <v>2</v>
      </c>
      <c r="I1503" s="100" t="inlineStr">
        <is>
          <t>مكملة</t>
        </is>
      </c>
    </row>
    <row r="1504">
      <c r="A1504" s="100" t="inlineStr">
        <is>
          <t>دار ابن عيد</t>
        </is>
      </c>
      <c r="B1504" s="80" t="inlineStr">
        <is>
          <t>حلقة عائشة رضي الله عنها</t>
        </is>
      </c>
      <c r="C1504" s="88" t="inlineStr">
        <is>
          <t>عبير ناصر مذكر المطيري</t>
        </is>
      </c>
      <c r="D1504" s="476" t="inlineStr">
        <is>
          <t>عائشة شجاع دلبيك الحبردي</t>
        </is>
      </c>
      <c r="E1504" s="93" t="n">
        <v>1036731154</v>
      </c>
      <c r="F1504" s="100" t="inlineStr">
        <is>
          <t>أمية</t>
        </is>
      </c>
      <c r="G1504" s="90" t="n">
        <v>6</v>
      </c>
      <c r="H1504" s="90" t="n">
        <v>11</v>
      </c>
      <c r="I1504" s="100" t="inlineStr">
        <is>
          <t>مكملة</t>
        </is>
      </c>
      <c r="J1504" s="87" t="inlineStr">
        <is>
          <t>منهج 4</t>
        </is>
      </c>
    </row>
    <row r="1505">
      <c r="A1505" s="100" t="inlineStr">
        <is>
          <t>دار ابن عيد</t>
        </is>
      </c>
      <c r="B1505" s="89" t="inlineStr">
        <is>
          <t>حلقة فاطمة الزهراء</t>
        </is>
      </c>
      <c r="C1505" s="89" t="inlineStr">
        <is>
          <t>سهام عياد عتيق العتيبي</t>
        </is>
      </c>
      <c r="D1505" s="476" t="inlineStr">
        <is>
          <t>عائشة صالح إبراهيم العامر</t>
        </is>
      </c>
      <c r="E1505" s="93" t="n">
        <v>1031718115</v>
      </c>
      <c r="F1505" s="100" t="inlineStr">
        <is>
          <t>أمية</t>
        </is>
      </c>
      <c r="G1505" s="90" t="n">
        <v>6</v>
      </c>
      <c r="H1505" s="90" t="n">
        <v>21</v>
      </c>
      <c r="I1505" s="100" t="inlineStr">
        <is>
          <t>مكملة</t>
        </is>
      </c>
      <c r="J1505" s="87" t="inlineStr">
        <is>
          <t>منهج 4</t>
        </is>
      </c>
    </row>
    <row r="1506">
      <c r="A1506" s="100" t="inlineStr">
        <is>
          <t>دار ابن عيد</t>
        </is>
      </c>
      <c r="B1506" s="80" t="inlineStr">
        <is>
          <t>حلقة عائشة رضي الله عنها</t>
        </is>
      </c>
      <c r="C1506" s="88" t="inlineStr">
        <is>
          <t>عبير ناصر مذكر المطيري</t>
        </is>
      </c>
      <c r="D1506" s="476" t="inlineStr">
        <is>
          <t>فاطمة سند مناور المطيري</t>
        </is>
      </c>
      <c r="E1506" s="93" t="n">
        <v>1040399295</v>
      </c>
      <c r="F1506" s="100" t="inlineStr">
        <is>
          <t>أمية</t>
        </is>
      </c>
      <c r="G1506" s="90" t="n">
        <v>4</v>
      </c>
      <c r="H1506" s="90" t="n">
        <v>3</v>
      </c>
      <c r="I1506" s="100" t="inlineStr">
        <is>
          <t>مكملة</t>
        </is>
      </c>
      <c r="J1506" s="106" t="n"/>
    </row>
    <row r="1507">
      <c r="A1507" s="100" t="inlineStr">
        <is>
          <t>دار ابن عيد</t>
        </is>
      </c>
      <c r="B1507" s="79" t="inlineStr">
        <is>
          <t>حلقة جويرية بنت الحارث</t>
        </is>
      </c>
      <c r="C1507" s="79" t="inlineStr">
        <is>
          <t>وعد ستان مريزيق الرشيدي</t>
        </is>
      </c>
      <c r="D1507" s="576" t="inlineStr">
        <is>
          <t>كوثر تيسير عيسى بني خالد</t>
        </is>
      </c>
      <c r="E1507" s="93" t="n">
        <v>636652</v>
      </c>
      <c r="F1507" s="93" t="inlineStr">
        <is>
          <t>ابتدائي</t>
        </is>
      </c>
      <c r="G1507" s="90" t="n">
        <v>4</v>
      </c>
      <c r="H1507" s="90" t="n">
        <v>2</v>
      </c>
      <c r="I1507" s="100" t="inlineStr">
        <is>
          <t>مكملة</t>
        </is>
      </c>
      <c r="J1507" s="106" t="n"/>
      <c r="K1507" s="136" t="n">
        <v>80</v>
      </c>
      <c r="L1507" s="137" t="n">
        <v>70</v>
      </c>
    </row>
    <row r="1508">
      <c r="A1508" s="93" t="inlineStr">
        <is>
          <t>دار ابن عيد</t>
        </is>
      </c>
      <c r="B1508" s="89" t="inlineStr">
        <is>
          <t>حلقة فاطمة الزهراء</t>
        </is>
      </c>
      <c r="C1508" s="89" t="inlineStr">
        <is>
          <t>سهام عياد عتيق العتيبي</t>
        </is>
      </c>
      <c r="D1508" s="476" t="inlineStr">
        <is>
          <t>منيرة عبد الله محمد الصيخان</t>
        </is>
      </c>
      <c r="E1508" s="93" t="n">
        <v>1120937436</v>
      </c>
      <c r="F1508" s="80" t="inlineStr">
        <is>
          <t>أمية</t>
        </is>
      </c>
      <c r="G1508" s="83" t="n">
        <v>3</v>
      </c>
      <c r="H1508" s="83" t="n">
        <v>5</v>
      </c>
      <c r="I1508" s="93" t="inlineStr">
        <is>
          <t>مكملة</t>
        </is>
      </c>
      <c r="AS1508" s="138" t="n"/>
      <c r="AT1508" s="139" t="n"/>
      <c r="AU1508" s="140" t="n"/>
      <c r="AV1508" s="141" t="n"/>
    </row>
    <row r="1509">
      <c r="A1509" s="93" t="inlineStr">
        <is>
          <t>دار ابن عيد</t>
        </is>
      </c>
      <c r="B1509" s="80" t="inlineStr">
        <is>
          <t>حلقة زينب بنت جحش</t>
        </is>
      </c>
      <c r="C1509" s="79" t="inlineStr">
        <is>
          <t>فاطمة محمد عبد الرحمن المطوع</t>
        </is>
      </c>
      <c r="D1509" s="91" t="inlineStr">
        <is>
          <t>هيلة صالح عبد الله الجطيلي</t>
        </is>
      </c>
      <c r="E1509" s="93" t="n">
        <v>1013155443</v>
      </c>
      <c r="F1509" s="80" t="inlineStr">
        <is>
          <t>أمية</t>
        </is>
      </c>
      <c r="G1509" s="83" t="n">
        <v>4</v>
      </c>
      <c r="H1509" s="83" t="n">
        <v>12</v>
      </c>
      <c r="I1509" s="93" t="inlineStr">
        <is>
          <t>مكملة</t>
        </is>
      </c>
      <c r="AS1509" s="138">
        <f>AVERAGE(L1509:AR1509)</f>
        <v/>
      </c>
      <c r="AT1509" s="139">
        <f>K1509</f>
        <v/>
      </c>
      <c r="AU1509" s="140">
        <f>AVERAGE(AS1509:AT1509)</f>
        <v/>
      </c>
      <c r="AV1509" s="141">
        <f>IF(AU1509= "", "", IF(AU1509&gt;= 89.5, "ممتاز", IF(AU1509&gt;= 79.5, "جيد جدا", IF(AU1509&gt;= 69.5, "جيد", "راسب"))))</f>
        <v/>
      </c>
    </row>
    <row r="1510">
      <c r="A1510" s="88" t="inlineStr">
        <is>
          <t>دار البديعة</t>
        </is>
      </c>
      <c r="B1510" s="80" t="inlineStr">
        <is>
          <t>حلقة صفية بنت عبد المطلب</t>
        </is>
      </c>
      <c r="C1510" s="79" t="inlineStr">
        <is>
          <t>رهف عبد الرحمن محمد السلمان</t>
        </is>
      </c>
      <c r="D1510" s="377" t="inlineStr">
        <is>
          <t>أريان عيسى محمد الرشيدي</t>
        </is>
      </c>
      <c r="E1510" s="227" t="n">
        <v>1139611816</v>
      </c>
      <c r="F1510" s="100" t="inlineStr">
        <is>
          <t>متوسط</t>
        </is>
      </c>
      <c r="G1510" s="90" t="n">
        <v>2</v>
      </c>
      <c r="H1510" s="90" t="n">
        <v>3</v>
      </c>
      <c r="I1510" s="100" t="inlineStr">
        <is>
          <t>مكملة</t>
        </is>
      </c>
      <c r="J1510" s="87" t="inlineStr">
        <is>
          <t>منهج 1</t>
        </is>
      </c>
    </row>
    <row r="1511">
      <c r="A1511" s="88" t="inlineStr">
        <is>
          <t>دار البديعة</t>
        </is>
      </c>
      <c r="B1511" s="89" t="inlineStr">
        <is>
          <t>حلقة صفية بنت عبد المطلب</t>
        </is>
      </c>
      <c r="C1511" s="88" t="inlineStr">
        <is>
          <t>رهف عبد الرحمن محمد السلمان</t>
        </is>
      </c>
      <c r="D1511" s="406" t="inlineStr">
        <is>
          <t>العنود مليح سعود المطيري</t>
        </is>
      </c>
      <c r="E1511" s="93" t="n">
        <v>1147324113</v>
      </c>
      <c r="F1511" s="93" t="inlineStr">
        <is>
          <t>ابتدائي</t>
        </is>
      </c>
      <c r="G1511" s="90" t="n">
        <v>6</v>
      </c>
      <c r="H1511" s="90" t="n">
        <v>5</v>
      </c>
      <c r="I1511" s="100" t="inlineStr">
        <is>
          <t>مكملة</t>
        </is>
      </c>
      <c r="J1511" s="87" t="inlineStr">
        <is>
          <t>منهج 4</t>
        </is>
      </c>
    </row>
    <row r="1512">
      <c r="A1512" s="88" t="inlineStr">
        <is>
          <t>دار البديعة</t>
        </is>
      </c>
      <c r="B1512" s="89" t="inlineStr">
        <is>
          <t>حلقة صفية بنت عبد المطلب</t>
        </is>
      </c>
      <c r="C1512" s="88" t="inlineStr">
        <is>
          <t>رهف عبد الرحمن محمد السلمان</t>
        </is>
      </c>
      <c r="D1512" s="91" t="inlineStr">
        <is>
          <t>أنفال عیسى محمد الرشیدي</t>
        </is>
      </c>
      <c r="E1512" s="227" t="n">
        <v>1132696541</v>
      </c>
      <c r="F1512" s="100" t="inlineStr">
        <is>
          <t>متوسط</t>
        </is>
      </c>
      <c r="G1512" s="90" t="n">
        <v>4</v>
      </c>
      <c r="H1512" s="90" t="n">
        <v>8</v>
      </c>
      <c r="I1512" s="100" t="inlineStr">
        <is>
          <t>مكملة</t>
        </is>
      </c>
      <c r="J1512" s="87" t="inlineStr">
        <is>
          <t>منهج 3</t>
        </is>
      </c>
    </row>
    <row r="1513">
      <c r="A1513" s="79" t="inlineStr">
        <is>
          <t>دار البديعة</t>
        </is>
      </c>
      <c r="B1513" s="80" t="inlineStr">
        <is>
          <t>حلقة ميمونة بنت الحارث</t>
        </is>
      </c>
      <c r="C1513" s="79" t="inlineStr">
        <is>
          <t>ميمونة رياض عبد الرحمن البطشان</t>
        </is>
      </c>
      <c r="D1513" s="322" t="inlineStr">
        <is>
          <t>بدرية ناصر مثال الحربي</t>
        </is>
      </c>
      <c r="E1513" s="93" t="n">
        <v>1083869618</v>
      </c>
      <c r="F1513" s="178" t="inlineStr">
        <is>
          <t>أمية</t>
        </is>
      </c>
      <c r="G1513" s="83" t="n">
        <v>6</v>
      </c>
      <c r="H1513" s="83" t="n">
        <v>3</v>
      </c>
      <c r="I1513" s="100" t="inlineStr">
        <is>
          <t>مكملة</t>
        </is>
      </c>
      <c r="J1513" s="87" t="inlineStr">
        <is>
          <t>منهج 4</t>
        </is>
      </c>
    </row>
    <row r="1514">
      <c r="A1514" s="88" t="inlineStr">
        <is>
          <t>دار البديعة</t>
        </is>
      </c>
      <c r="B1514" s="89" t="inlineStr">
        <is>
          <t>حلقة صفية بنت عبد المطلب</t>
        </is>
      </c>
      <c r="C1514" s="88" t="inlineStr">
        <is>
          <t>رهف عبد الرحمن محمد السلمان</t>
        </is>
      </c>
      <c r="D1514" s="91" t="inlineStr">
        <is>
          <t>توليان نايف سعود الحنيني</t>
        </is>
      </c>
      <c r="E1514" s="93" t="n">
        <v>1141494540</v>
      </c>
      <c r="F1514" s="100" t="inlineStr">
        <is>
          <t>ثانوي</t>
        </is>
      </c>
      <c r="G1514" s="90" t="n">
        <v>2</v>
      </c>
      <c r="H1514" s="90" t="n">
        <v>11</v>
      </c>
      <c r="I1514" s="100" t="inlineStr">
        <is>
          <t>مكملة</t>
        </is>
      </c>
    </row>
    <row r="1515" ht="16.5" customHeight="1">
      <c r="A1515" s="159" t="inlineStr">
        <is>
          <t>دار البديعة</t>
        </is>
      </c>
      <c r="B1515" s="89" t="inlineStr">
        <is>
          <t>حلقة فاطمة الزهراء</t>
        </is>
      </c>
      <c r="C1515" s="88" t="inlineStr">
        <is>
          <t>حورية محمد صالح السعلو</t>
        </is>
      </c>
      <c r="D1515" s="91" t="inlineStr">
        <is>
          <t>سارة خالد سليمان القرزعي</t>
        </is>
      </c>
      <c r="E1515" s="93" t="n">
        <v>1163381823</v>
      </c>
      <c r="F1515" s="93" t="inlineStr">
        <is>
          <t>ابتدائي</t>
        </is>
      </c>
      <c r="G1515" s="161" t="n">
        <v>4</v>
      </c>
      <c r="H1515" s="162" t="n">
        <v>2</v>
      </c>
      <c r="I1515" s="100" t="inlineStr">
        <is>
          <t>مكملة</t>
        </is>
      </c>
      <c r="J1515" s="87" t="inlineStr">
        <is>
          <t>منهج 2</t>
        </is>
      </c>
      <c r="K1515" s="150" t="n"/>
      <c r="L1515" s="150" t="n"/>
      <c r="M1515" s="150" t="n"/>
      <c r="N1515" s="150" t="n"/>
      <c r="O1515" s="150" t="n"/>
      <c r="P1515" s="150" t="n"/>
      <c r="Q1515" s="150" t="n"/>
      <c r="R1515" s="150" t="n"/>
      <c r="S1515" s="150" t="n"/>
      <c r="T1515" s="150" t="n"/>
      <c r="U1515" s="150" t="n"/>
    </row>
    <row r="1516">
      <c r="A1516" s="79" t="inlineStr">
        <is>
          <t>دار البديعة</t>
        </is>
      </c>
      <c r="B1516" s="89" t="inlineStr">
        <is>
          <t>حلقة أسماء بنت أبي بكر</t>
        </is>
      </c>
      <c r="C1516" s="88" t="inlineStr">
        <is>
          <t>منال عويض بتال المطيري</t>
        </is>
      </c>
      <c r="D1516" s="327" t="inlineStr">
        <is>
          <t>لافية معيض عتيق الله المطيري</t>
        </is>
      </c>
      <c r="E1516" s="93" t="n">
        <v>1045852975</v>
      </c>
      <c r="F1516" s="80" t="inlineStr">
        <is>
          <t>أمية</t>
        </is>
      </c>
      <c r="G1516" s="83" t="n">
        <v>6</v>
      </c>
      <c r="H1516" s="83" t="n">
        <v>1</v>
      </c>
      <c r="I1516" s="100" t="inlineStr">
        <is>
          <t>مكملة</t>
        </is>
      </c>
      <c r="J1516" s="84" t="n"/>
      <c r="X1516" s="136" t="n"/>
      <c r="AE1516" s="150" t="n"/>
      <c r="AF1516" s="150" t="n"/>
      <c r="AG1516" s="150" t="n"/>
      <c r="AH1516" s="150" t="n"/>
      <c r="AI1516" s="150" t="n"/>
      <c r="AJ1516" s="150" t="n"/>
      <c r="AK1516" s="150" t="n"/>
      <c r="AL1516" s="150" t="n"/>
      <c r="AM1516" s="150" t="n"/>
      <c r="AN1516" s="150" t="n"/>
      <c r="AO1516" s="150" t="n"/>
      <c r="AP1516" s="150" t="n"/>
      <c r="AQ1516" s="150" t="n"/>
      <c r="AR1516" s="150" t="n"/>
      <c r="AS1516" s="150" t="n"/>
      <c r="AT1516" s="150" t="n"/>
      <c r="AU1516" s="150" t="n"/>
      <c r="AV1516" s="150" t="n"/>
    </row>
    <row r="1517">
      <c r="A1517" s="79" t="inlineStr">
        <is>
          <t>دار البديعة</t>
        </is>
      </c>
      <c r="B1517" s="80" t="inlineStr">
        <is>
          <t>حلقة أسماء بنت أبي بكر</t>
        </is>
      </c>
      <c r="C1517" s="79" t="inlineStr">
        <is>
          <t>منال عويض بتال المطيري</t>
        </is>
      </c>
      <c r="D1517" s="91" t="inlineStr">
        <is>
          <t>منيرة سليمان حمد العيدي</t>
        </is>
      </c>
      <c r="E1517" s="93" t="n">
        <v>1033666387</v>
      </c>
      <c r="F1517" s="93" t="inlineStr">
        <is>
          <t>أمية</t>
        </is>
      </c>
      <c r="G1517" s="83" t="n">
        <v>6</v>
      </c>
      <c r="H1517" s="83" t="n">
        <v>11</v>
      </c>
      <c r="I1517" s="100" t="inlineStr">
        <is>
          <t>مكملة</t>
        </is>
      </c>
      <c r="J1517" s="84" t="inlineStr">
        <is>
          <t>منهج 4</t>
        </is>
      </c>
      <c r="X1517" s="136" t="n"/>
      <c r="AE1517" s="150" t="n"/>
      <c r="AF1517" s="150" t="n"/>
      <c r="AG1517" s="150" t="n"/>
      <c r="AH1517" s="150" t="n"/>
      <c r="AI1517" s="150" t="n"/>
      <c r="AJ1517" s="150" t="n"/>
      <c r="AK1517" s="150" t="n"/>
      <c r="AL1517" s="150" t="n"/>
      <c r="AM1517" s="150" t="n"/>
      <c r="AN1517" s="150" t="n"/>
      <c r="AO1517" s="150" t="n"/>
      <c r="AP1517" s="150" t="n"/>
      <c r="AQ1517" s="150" t="n"/>
      <c r="AR1517" s="150" t="n"/>
      <c r="AS1517" s="150" t="n"/>
      <c r="AT1517" s="150" t="n"/>
      <c r="AU1517" s="150" t="n"/>
      <c r="AV1517" s="150" t="n"/>
    </row>
    <row r="1518">
      <c r="A1518" s="79" t="inlineStr">
        <is>
          <t>دار البديعة</t>
        </is>
      </c>
      <c r="B1518" s="80" t="inlineStr">
        <is>
          <t>حلقة ميمونة بنت الحارث</t>
        </is>
      </c>
      <c r="C1518" s="79" t="inlineStr">
        <is>
          <t>ميمونة رياض عبد الرحمن البطشان</t>
        </is>
      </c>
      <c r="D1518" s="377" t="inlineStr">
        <is>
          <t>موضي علي عبد الله الزنيدي</t>
        </is>
      </c>
      <c r="E1518" s="142" t="n">
        <v>1020828966</v>
      </c>
      <c r="F1518" s="178" t="inlineStr">
        <is>
          <t>أمية</t>
        </is>
      </c>
      <c r="G1518" s="103" t="n">
        <v>6</v>
      </c>
      <c r="H1518" s="103" t="n">
        <v>9</v>
      </c>
      <c r="I1518" s="79" t="inlineStr">
        <is>
          <t>مكملة</t>
        </is>
      </c>
      <c r="J1518" s="87" t="inlineStr">
        <is>
          <t>منهج 4</t>
        </is>
      </c>
      <c r="X1518" s="136" t="n"/>
      <c r="AE1518" s="150" t="n"/>
      <c r="AF1518" s="150" t="n"/>
      <c r="AG1518" s="150" t="n"/>
      <c r="AH1518" s="150" t="n"/>
      <c r="AI1518" s="150" t="n"/>
      <c r="AJ1518" s="150" t="n"/>
      <c r="AK1518" s="150" t="n"/>
      <c r="AL1518" s="150" t="n"/>
      <c r="AM1518" s="150" t="n"/>
      <c r="AN1518" s="150" t="n"/>
      <c r="AO1518" s="150" t="n"/>
      <c r="AP1518" s="150" t="n"/>
      <c r="AQ1518" s="150" t="n"/>
      <c r="AR1518" s="150" t="n"/>
      <c r="AS1518" s="144" t="n"/>
      <c r="AT1518" s="144" t="n"/>
      <c r="AU1518" s="144" t="n"/>
      <c r="AV1518" s="144" t="n"/>
    </row>
    <row r="1519">
      <c r="A1519" s="93" t="inlineStr">
        <is>
          <t>دار البويطن</t>
        </is>
      </c>
      <c r="B1519" s="100" t="inlineStr">
        <is>
          <t>حلقة حفصة بنت عمر</t>
        </is>
      </c>
      <c r="C1519" s="100" t="inlineStr">
        <is>
          <t>الجازي محيميد عنان الحربي</t>
        </is>
      </c>
      <c r="D1519" s="322" t="inlineStr">
        <is>
          <t>شمسية عايض المطيري</t>
        </is>
      </c>
      <c r="E1519" s="107" t="n">
        <v>1028837811</v>
      </c>
      <c r="F1519" s="100" t="inlineStr">
        <is>
          <t>أمية</t>
        </is>
      </c>
      <c r="G1519" s="83" t="n">
        <v>6</v>
      </c>
      <c r="H1519" s="83" t="n">
        <v>1</v>
      </c>
      <c r="I1519" s="93" t="inlineStr">
        <is>
          <t>مكملة</t>
        </is>
      </c>
      <c r="J1519" s="87" t="inlineStr">
        <is>
          <t>منهج ٤</t>
        </is>
      </c>
      <c r="K1519" s="163" t="n"/>
      <c r="L1519" s="144" t="n"/>
      <c r="M1519" s="144" t="n"/>
      <c r="N1519" s="144" t="n"/>
      <c r="O1519" s="144" t="n"/>
      <c r="P1519" s="144" t="n"/>
      <c r="Q1519" s="144" t="n"/>
      <c r="R1519" s="144" t="n"/>
      <c r="S1519" s="144" t="n"/>
      <c r="T1519" s="144" t="n"/>
      <c r="U1519" s="144" t="n"/>
      <c r="V1519" s="144" t="n"/>
      <c r="W1519" s="144" t="n"/>
      <c r="X1519" s="144" t="n"/>
      <c r="Y1519" s="144" t="n"/>
      <c r="Z1519" s="144" t="n"/>
      <c r="AA1519" s="144" t="n"/>
      <c r="AB1519" s="144" t="n"/>
      <c r="AC1519" s="144" t="n"/>
      <c r="AD1519" s="144" t="n"/>
      <c r="AE1519" s="144" t="n"/>
      <c r="AF1519" s="144" t="n"/>
      <c r="AG1519" s="144" t="n"/>
      <c r="AH1519" s="144" t="n"/>
      <c r="AI1519" s="144" t="n"/>
      <c r="AJ1519" s="144" t="n"/>
      <c r="AK1519" s="144" t="n"/>
      <c r="AL1519" s="144" t="n"/>
      <c r="AM1519" s="144" t="n"/>
      <c r="AN1519" s="144" t="n"/>
      <c r="AO1519" s="144" t="n"/>
      <c r="AP1519" s="144" t="n"/>
      <c r="AQ1519" s="144" t="n"/>
      <c r="AR1519" s="144" t="n"/>
      <c r="AS1519" s="144" t="n"/>
      <c r="AT1519" s="144" t="n"/>
      <c r="AU1519" s="144" t="n"/>
      <c r="AV1519" s="144" t="n"/>
    </row>
    <row r="1520">
      <c r="A1520" s="79" t="inlineStr">
        <is>
          <t>دار البويطن</t>
        </is>
      </c>
      <c r="B1520" s="100" t="inlineStr">
        <is>
          <t>حلقة حفصة بنت عمر</t>
        </is>
      </c>
      <c r="C1520" s="93" t="inlineStr">
        <is>
          <t>الجازي محيميد عنان الحربي</t>
        </is>
      </c>
      <c r="D1520" s="322" t="inlineStr">
        <is>
          <t>هياء غزاي شجاع الحربي</t>
        </is>
      </c>
      <c r="E1520" s="93" t="n">
        <v>1094197124</v>
      </c>
      <c r="F1520" s="80" t="inlineStr">
        <is>
          <t>أمية</t>
        </is>
      </c>
      <c r="G1520" s="83" t="n">
        <v>6</v>
      </c>
      <c r="H1520" s="83" t="n">
        <v>17</v>
      </c>
      <c r="I1520" s="79" t="inlineStr">
        <is>
          <t>مكملة</t>
        </is>
      </c>
      <c r="J1520" s="87" t="inlineStr">
        <is>
          <t>منهج 4</t>
        </is>
      </c>
      <c r="K1520" s="144" t="n"/>
      <c r="L1520" s="164" t="n"/>
      <c r="M1520" s="164" t="n"/>
      <c r="N1520" s="164" t="n"/>
      <c r="O1520" s="164" t="n"/>
      <c r="P1520" s="164" t="n"/>
      <c r="Q1520" s="164" t="n"/>
      <c r="R1520" s="164" t="n"/>
      <c r="S1520" s="164" t="n"/>
      <c r="T1520" s="164" t="n"/>
      <c r="U1520" s="164" t="n"/>
      <c r="V1520" s="164" t="n"/>
      <c r="W1520" s="164" t="n"/>
      <c r="X1520" s="164" t="n"/>
      <c r="Y1520" s="164" t="n"/>
      <c r="Z1520" s="164" t="n"/>
      <c r="AA1520" s="164" t="n"/>
      <c r="AB1520" s="164" t="n"/>
      <c r="AC1520" s="164" t="n"/>
      <c r="AD1520" s="164" t="n"/>
      <c r="AE1520" s="164" t="n"/>
      <c r="AF1520" s="164" t="n"/>
      <c r="AG1520" s="164" t="n"/>
      <c r="AH1520" s="164" t="n"/>
      <c r="AI1520" s="164" t="n"/>
      <c r="AJ1520" s="164" t="n"/>
      <c r="AK1520" s="164" t="n"/>
      <c r="AL1520" s="164" t="n"/>
      <c r="AM1520" s="164" t="n"/>
      <c r="AN1520" s="164" t="n"/>
      <c r="AO1520" s="164" t="n"/>
      <c r="AP1520" s="164" t="n"/>
      <c r="AQ1520" s="164" t="n"/>
      <c r="AR1520" s="164" t="n"/>
      <c r="AS1520" s="164" t="n"/>
      <c r="AT1520" s="164" t="n"/>
      <c r="AU1520" s="164" t="n"/>
      <c r="AV1520" s="164" t="n"/>
    </row>
    <row r="1521">
      <c r="A1521" s="88" t="inlineStr">
        <is>
          <t>دار الودي</t>
        </is>
      </c>
      <c r="B1521" s="142" t="inlineStr">
        <is>
          <t>حلقة رياحين الجنة</t>
        </is>
      </c>
      <c r="C1521" s="142" t="inlineStr">
        <is>
          <t>سجى أحمد زيد العتيبي</t>
        </is>
      </c>
      <c r="D1521" s="91" t="inlineStr">
        <is>
          <t>درر مشعل صياح المطيري</t>
        </is>
      </c>
      <c r="E1521" s="93" t="n">
        <v>1175277118</v>
      </c>
      <c r="F1521" s="100" t="inlineStr">
        <is>
          <t>ابتدائي</t>
        </is>
      </c>
      <c r="G1521" s="90" t="n">
        <v>6</v>
      </c>
      <c r="H1521" s="90" t="n">
        <v>1</v>
      </c>
      <c r="I1521" s="100" t="inlineStr">
        <is>
          <t>مكملة</t>
        </is>
      </c>
    </row>
    <row r="1522">
      <c r="A1522" s="79" t="inlineStr">
        <is>
          <t>دار الحركان المسائية</t>
        </is>
      </c>
      <c r="B1522" s="88" t="inlineStr">
        <is>
          <t>حلقة فاطمة الزهراء</t>
        </is>
      </c>
      <c r="C1522" s="152" t="inlineStr">
        <is>
          <t>مارية أحمد عبد الله الهطلاني</t>
        </is>
      </c>
      <c r="D1522" s="99" t="inlineStr">
        <is>
          <t xml:space="preserve">اروى حمدي محمد عطية </t>
        </is>
      </c>
      <c r="E1522" s="228" t="n">
        <v>2153732272</v>
      </c>
      <c r="F1522" s="93" t="inlineStr">
        <is>
          <t>ابتدائي</t>
        </is>
      </c>
      <c r="G1522" s="90" t="n">
        <v>6</v>
      </c>
      <c r="H1522" s="90" t="n">
        <v>1</v>
      </c>
      <c r="I1522" s="88" t="inlineStr">
        <is>
          <t>مكملة</t>
        </is>
      </c>
      <c r="J1522" s="87" t="inlineStr">
        <is>
          <t>منهج4</t>
        </is>
      </c>
      <c r="K1522" s="136" t="n">
        <v>99</v>
      </c>
    </row>
    <row r="1523">
      <c r="A1523" s="79" t="inlineStr">
        <is>
          <t>دار الحركان المسائية</t>
        </is>
      </c>
      <c r="B1523" s="89" t="inlineStr">
        <is>
          <t>حلقة فاطمة الزهراء</t>
        </is>
      </c>
      <c r="C1523" s="152" t="inlineStr">
        <is>
          <t>مارية أحمد عبد الله الهطلاني</t>
        </is>
      </c>
      <c r="D1523" s="97" t="inlineStr">
        <is>
          <t>أسماء غانم قاسم هزاع خالد</t>
        </is>
      </c>
      <c r="E1523" s="228" t="n">
        <v>2380976049</v>
      </c>
      <c r="F1523" s="93" t="inlineStr">
        <is>
          <t>ابتدائي</t>
        </is>
      </c>
      <c r="G1523" s="90" t="n">
        <v>6</v>
      </c>
      <c r="H1523" s="90" t="n">
        <v>7</v>
      </c>
      <c r="I1523" s="88" t="inlineStr">
        <is>
          <t>مكملة</t>
        </is>
      </c>
      <c r="J1523" s="87" t="inlineStr">
        <is>
          <t>منهج ٤</t>
        </is>
      </c>
      <c r="K1523" s="136" t="n">
        <v>78</v>
      </c>
      <c r="L1523" s="137" t="n">
        <v>100</v>
      </c>
      <c r="M1523" s="137" t="n">
        <v>100</v>
      </c>
      <c r="N1523" s="137" t="n">
        <v>80</v>
      </c>
      <c r="O1523" s="137" t="n">
        <v>95</v>
      </c>
      <c r="P1523" s="137" t="n">
        <v>98</v>
      </c>
      <c r="Q1523" s="137" t="n">
        <v>83</v>
      </c>
    </row>
    <row r="1524">
      <c r="A1524" s="79" t="inlineStr">
        <is>
          <t>دار الحركان المسائية</t>
        </is>
      </c>
      <c r="B1524" s="88" t="inlineStr">
        <is>
          <t>حلقة مريم</t>
        </is>
      </c>
      <c r="C1524" s="180" t="inlineStr">
        <is>
          <t>نورة يونس محمد الحصين</t>
        </is>
      </c>
      <c r="D1524" s="91" t="inlineStr">
        <is>
          <t>آلاء سعد مبروك عطية</t>
        </is>
      </c>
      <c r="E1524" s="228" t="n">
        <v>2357333976</v>
      </c>
      <c r="F1524" s="93" t="inlineStr">
        <is>
          <t>ابتدائي</t>
        </is>
      </c>
      <c r="G1524" s="90" t="n">
        <v>4</v>
      </c>
      <c r="H1524" s="90" t="n">
        <v>6</v>
      </c>
      <c r="I1524" s="88" t="inlineStr">
        <is>
          <t>مكملة</t>
        </is>
      </c>
    </row>
    <row r="1525">
      <c r="A1525" s="79" t="inlineStr">
        <is>
          <t>دار الحركان المسائية</t>
        </is>
      </c>
      <c r="B1525" s="88" t="inlineStr">
        <is>
          <t>حلقة صفية</t>
        </is>
      </c>
      <c r="C1525" s="88" t="inlineStr">
        <is>
          <t>جويرية إبراهيم محمد الرميح</t>
        </is>
      </c>
      <c r="D1525" s="91" t="inlineStr">
        <is>
          <t>أمل محمد طاهر</t>
        </is>
      </c>
      <c r="E1525" s="228" t="n">
        <v>2316388004</v>
      </c>
      <c r="F1525" s="93" t="inlineStr">
        <is>
          <t>ابتدائي</t>
        </is>
      </c>
      <c r="G1525" s="90" t="n">
        <v>3</v>
      </c>
      <c r="H1525" s="90" t="n">
        <v>5</v>
      </c>
      <c r="I1525" s="88" t="inlineStr">
        <is>
          <t>مكملة</t>
        </is>
      </c>
      <c r="J1525" s="87" t="inlineStr">
        <is>
          <t>منهج 2</t>
        </is>
      </c>
    </row>
    <row r="1526">
      <c r="A1526" s="79" t="inlineStr">
        <is>
          <t>دار الحركان المسائية</t>
        </is>
      </c>
      <c r="B1526" s="88" t="inlineStr">
        <is>
          <t>حلقة نسيبة</t>
        </is>
      </c>
      <c r="C1526" s="152" t="inlineStr">
        <is>
          <t>هيله حمد عبد الكريم العويس</t>
        </is>
      </c>
      <c r="D1526" s="97" t="inlineStr">
        <is>
          <t>تالين سامي محمد السعيد</t>
        </is>
      </c>
      <c r="E1526" s="228" t="n">
        <v>1174740660</v>
      </c>
      <c r="F1526" s="79" t="inlineStr">
        <is>
          <t xml:space="preserve">ابتدائي </t>
        </is>
      </c>
      <c r="G1526" s="83" t="n">
        <v>6</v>
      </c>
      <c r="H1526" s="83" t="n">
        <v>1</v>
      </c>
      <c r="I1526" s="88" t="inlineStr">
        <is>
          <t>مكملة</t>
        </is>
      </c>
      <c r="J1526" s="87" t="inlineStr">
        <is>
          <t>منهج ٤</t>
        </is>
      </c>
      <c r="K1526" s="136" t="n">
        <v>100</v>
      </c>
    </row>
    <row r="1527">
      <c r="A1527" s="79" t="inlineStr">
        <is>
          <t>دار الحركان المسائية</t>
        </is>
      </c>
      <c r="B1527" s="88" t="inlineStr">
        <is>
          <t>حلقة صفية</t>
        </is>
      </c>
      <c r="C1527" s="88" t="inlineStr">
        <is>
          <t>جويرية إبراهيم محمد الرميح</t>
        </is>
      </c>
      <c r="D1527" s="91" t="inlineStr">
        <is>
          <t>جوانا يونس محمد الحصين</t>
        </is>
      </c>
      <c r="E1527" s="228" t="n">
        <v>1165677343</v>
      </c>
      <c r="F1527" s="93" t="inlineStr">
        <is>
          <t>ابتدائي</t>
        </is>
      </c>
      <c r="G1527" s="90" t="n">
        <v>6</v>
      </c>
      <c r="H1527" s="90" t="n">
        <v>3</v>
      </c>
      <c r="I1527" s="88" t="inlineStr">
        <is>
          <t>مكملة</t>
        </is>
      </c>
      <c r="J1527" s="87" t="inlineStr">
        <is>
          <t>منهج ٤</t>
        </is>
      </c>
    </row>
    <row r="1528">
      <c r="A1528" s="79" t="inlineStr">
        <is>
          <t>دار الحركان المسائية</t>
        </is>
      </c>
      <c r="B1528" s="79" t="inlineStr">
        <is>
          <t>حلقة أم حرام</t>
        </is>
      </c>
      <c r="C1528" s="79" t="inlineStr">
        <is>
          <t>هنوف إبراهيم حمد السعيد</t>
        </is>
      </c>
      <c r="D1528" s="94" t="inlineStr">
        <is>
          <t>جوزاء بالود سعدي الحربي</t>
        </is>
      </c>
      <c r="E1528" s="228" t="n">
        <v>1033146950</v>
      </c>
      <c r="F1528" s="89" t="inlineStr">
        <is>
          <t>أمية</t>
        </is>
      </c>
      <c r="G1528" s="90" t="n">
        <v>6</v>
      </c>
      <c r="H1528" s="90" t="n">
        <v>11</v>
      </c>
      <c r="I1528" s="88" t="inlineStr">
        <is>
          <t>مكملة</t>
        </is>
      </c>
      <c r="J1528" s="81" t="inlineStr">
        <is>
          <t>منهج ٣</t>
        </is>
      </c>
    </row>
    <row r="1529">
      <c r="A1529" s="88" t="inlineStr">
        <is>
          <t>دار الحركان المسائية</t>
        </is>
      </c>
      <c r="B1529" s="89" t="inlineStr">
        <is>
          <t>حلقة سودة</t>
        </is>
      </c>
      <c r="C1529" s="89" t="inlineStr">
        <is>
          <t>رغد محمد صالح السعلو</t>
        </is>
      </c>
      <c r="D1529" s="322" t="inlineStr">
        <is>
          <t>حصة عبد العزيز محمد السالم</t>
        </is>
      </c>
      <c r="E1529" s="93" t="n">
        <v>1047050628</v>
      </c>
      <c r="F1529" s="100" t="inlineStr">
        <is>
          <t>أمية</t>
        </is>
      </c>
      <c r="G1529" s="166" t="n">
        <v>6</v>
      </c>
      <c r="H1529" s="83" t="n">
        <v>7</v>
      </c>
      <c r="I1529" s="100" t="inlineStr">
        <is>
          <t>مكملة</t>
        </is>
      </c>
      <c r="J1529" s="87" t="inlineStr">
        <is>
          <t>منهج ٤</t>
        </is>
      </c>
    </row>
    <row r="1530">
      <c r="A1530" s="79" t="inlineStr">
        <is>
          <t>دار الحركان المسائية</t>
        </is>
      </c>
      <c r="B1530" s="89" t="inlineStr">
        <is>
          <t>حلقة أسماء</t>
        </is>
      </c>
      <c r="C1530" s="88" t="inlineStr">
        <is>
          <t>ازدهار عبد الرحمن محمد الحميدي</t>
        </is>
      </c>
      <c r="D1530" s="94" t="inlineStr">
        <is>
          <t>دليل حمود هليل المطيري</t>
        </is>
      </c>
      <c r="E1530" s="228" t="n">
        <v>1044162939</v>
      </c>
      <c r="F1530" s="89" t="inlineStr">
        <is>
          <t>متعلمة ثانوي</t>
        </is>
      </c>
      <c r="G1530" s="90" t="n">
        <v>6</v>
      </c>
      <c r="H1530" s="90" t="n">
        <v>9</v>
      </c>
      <c r="I1530" s="88" t="inlineStr">
        <is>
          <t>مكملة</t>
        </is>
      </c>
      <c r="J1530" s="87" t="inlineStr">
        <is>
          <t>منهج ٤</t>
        </is>
      </c>
    </row>
    <row r="1531">
      <c r="A1531" s="79" t="inlineStr">
        <is>
          <t>دار الحركان المسائية</t>
        </is>
      </c>
      <c r="B1531" s="88" t="inlineStr">
        <is>
          <t>حلقة صفية</t>
        </is>
      </c>
      <c r="C1531" s="88" t="inlineStr">
        <is>
          <t>جويرية إبراهيم محمد الرميح</t>
        </is>
      </c>
      <c r="D1531" s="91" t="inlineStr">
        <is>
          <t>رسيل ماجد حمد الفاضل</t>
        </is>
      </c>
      <c r="E1531" s="93" t="n">
        <v>1158136661</v>
      </c>
      <c r="F1531" s="93" t="inlineStr">
        <is>
          <t>ابتدائي</t>
        </is>
      </c>
      <c r="G1531" s="90" t="n">
        <v>6</v>
      </c>
      <c r="H1531" s="90" t="n">
        <v>5</v>
      </c>
      <c r="I1531" s="88" t="inlineStr">
        <is>
          <t>مكملة</t>
        </is>
      </c>
      <c r="J1531" s="87" t="inlineStr">
        <is>
          <t>منهج ٤</t>
        </is>
      </c>
    </row>
    <row r="1532">
      <c r="A1532" s="79" t="inlineStr">
        <is>
          <t>دار الحركان المسائية</t>
        </is>
      </c>
      <c r="B1532" s="88" t="inlineStr">
        <is>
          <t>حلقة صفية</t>
        </is>
      </c>
      <c r="C1532" s="88" t="inlineStr">
        <is>
          <t>جويرية إبراهيم محمد الرميح</t>
        </is>
      </c>
      <c r="D1532" s="91" t="inlineStr">
        <is>
          <t>ريوف عبد الرشيد محمد فضل</t>
        </is>
      </c>
      <c r="E1532" s="93" t="n">
        <v>2388779601</v>
      </c>
      <c r="F1532" s="93" t="inlineStr">
        <is>
          <t>ابتدائي</t>
        </is>
      </c>
      <c r="G1532" s="90" t="n">
        <v>6</v>
      </c>
      <c r="H1532" s="90" t="n">
        <v>7</v>
      </c>
      <c r="I1532" s="88" t="inlineStr">
        <is>
          <t>مكملة</t>
        </is>
      </c>
      <c r="J1532" s="87" t="inlineStr">
        <is>
          <t>منهج ٤</t>
        </is>
      </c>
      <c r="AA1532" s="136" t="n"/>
    </row>
    <row r="1533">
      <c r="A1533" s="79" t="inlineStr">
        <is>
          <t>دار الحركان المسائية</t>
        </is>
      </c>
      <c r="B1533" s="79" t="inlineStr">
        <is>
          <t>حلقة خديجة</t>
        </is>
      </c>
      <c r="C1533" s="180" t="inlineStr">
        <is>
          <t>ليلى سعد فراج الحربي</t>
        </is>
      </c>
      <c r="D1533" s="91" t="inlineStr">
        <is>
          <t>شهد عادل ميرغني سليمان</t>
        </is>
      </c>
      <c r="E1533" s="228" t="n">
        <v>2257196556</v>
      </c>
      <c r="F1533" s="229" t="inlineStr">
        <is>
          <t>ثانوي</t>
        </is>
      </c>
      <c r="G1533" s="90" t="n">
        <v>4</v>
      </c>
      <c r="H1533" s="90" t="n">
        <v>8</v>
      </c>
      <c r="I1533" s="88" t="inlineStr">
        <is>
          <t>مكملة</t>
        </is>
      </c>
      <c r="J1533" s="87" t="inlineStr">
        <is>
          <t>منهج ٢</t>
        </is>
      </c>
    </row>
    <row r="1534">
      <c r="A1534" s="79" t="inlineStr">
        <is>
          <t>دار الحركان المسائية</t>
        </is>
      </c>
      <c r="B1534" s="79" t="inlineStr">
        <is>
          <t>حلقة الأترجة</t>
        </is>
      </c>
      <c r="C1534" s="80" t="inlineStr">
        <is>
          <t>أمجاد عبد الله السويلم</t>
        </is>
      </c>
      <c r="D1534" s="322" t="inlineStr">
        <is>
          <t>عويضة دليم ذواب المطيري</t>
        </is>
      </c>
      <c r="E1534" s="228" t="n">
        <v>1033706431</v>
      </c>
      <c r="F1534" s="89" t="inlineStr">
        <is>
          <t>أمية</t>
        </is>
      </c>
      <c r="G1534" s="90" t="n">
        <v>6</v>
      </c>
      <c r="H1534" s="90" t="n">
        <v>1</v>
      </c>
      <c r="I1534" s="88" t="inlineStr">
        <is>
          <t>مكملة</t>
        </is>
      </c>
      <c r="J1534" s="81" t="inlineStr">
        <is>
          <t>منهج ٤</t>
        </is>
      </c>
    </row>
    <row r="1535">
      <c r="A1535" s="79" t="inlineStr">
        <is>
          <t>دار الحركان المسائية</t>
        </is>
      </c>
      <c r="B1535" s="88" t="inlineStr">
        <is>
          <t>حلقة فاطمة الزهراء</t>
        </is>
      </c>
      <c r="C1535" s="152" t="inlineStr">
        <is>
          <t>مارية أحمد عبد الله الهطلاني</t>
        </is>
      </c>
      <c r="D1535" s="97" t="inlineStr">
        <is>
          <t>لمار عادل ميرغني سليمان</t>
        </is>
      </c>
      <c r="E1535" s="228" t="n">
        <v>2341247886</v>
      </c>
      <c r="F1535" s="93" t="inlineStr">
        <is>
          <t>ابتدائي</t>
        </is>
      </c>
      <c r="G1535" s="90" t="n">
        <v>6</v>
      </c>
      <c r="H1535" s="90" t="n">
        <v>5</v>
      </c>
      <c r="I1535" s="88" t="inlineStr">
        <is>
          <t>مكملة</t>
        </is>
      </c>
      <c r="J1535" s="81" t="inlineStr">
        <is>
          <t>منهج4</t>
        </is>
      </c>
      <c r="K1535" s="136" t="n">
        <v>100</v>
      </c>
      <c r="L1535" s="137" t="n">
        <v>98</v>
      </c>
      <c r="M1535" s="137" t="n">
        <v>100</v>
      </c>
      <c r="N1535" s="137" t="n">
        <v>95</v>
      </c>
      <c r="O1535" s="137" t="n">
        <v>70</v>
      </c>
    </row>
    <row r="1536">
      <c r="A1536" s="79" t="inlineStr">
        <is>
          <t>دار الحركان المسائية</t>
        </is>
      </c>
      <c r="B1536" s="88" t="inlineStr">
        <is>
          <t>حلقة فاطمة الزهراء</t>
        </is>
      </c>
      <c r="C1536" s="152" t="inlineStr">
        <is>
          <t>مارية أحمد عبد الله الهطلاني</t>
        </is>
      </c>
      <c r="D1536" s="91" t="inlineStr">
        <is>
          <t>لمى ياسر محمد أحمد</t>
        </is>
      </c>
      <c r="E1536" s="228" t="n">
        <v>2412105500</v>
      </c>
      <c r="F1536" s="93" t="inlineStr">
        <is>
          <t>ابتدائي</t>
        </is>
      </c>
      <c r="G1536" s="90" t="n">
        <v>6</v>
      </c>
      <c r="H1536" s="90" t="n">
        <v>5</v>
      </c>
      <c r="I1536" s="88" t="inlineStr">
        <is>
          <t>مكملة</t>
        </is>
      </c>
      <c r="J1536" s="81" t="inlineStr">
        <is>
          <t>منهج ٤</t>
        </is>
      </c>
    </row>
    <row r="1537">
      <c r="A1537" s="79" t="inlineStr">
        <is>
          <t>دار الحركان المسائية</t>
        </is>
      </c>
      <c r="B1537" s="80" t="inlineStr">
        <is>
          <t>حلقة أسماء</t>
        </is>
      </c>
      <c r="C1537" s="79" t="inlineStr">
        <is>
          <t>ازدهار عبد الرحمن محمد الحميدي</t>
        </is>
      </c>
      <c r="D1537" s="91" t="inlineStr">
        <is>
          <t>منى عبد الرحمن حمد الخريجي</t>
        </is>
      </c>
      <c r="E1537" s="228" t="n">
        <v>1013592181</v>
      </c>
      <c r="F1537" s="80" t="inlineStr">
        <is>
          <t>أمية</t>
        </is>
      </c>
      <c r="G1537" s="83" t="n">
        <v>6</v>
      </c>
      <c r="H1537" s="83" t="n">
        <v>9</v>
      </c>
      <c r="I1537" s="88" t="inlineStr">
        <is>
          <t>مكملة</t>
        </is>
      </c>
      <c r="J1537" s="87" t="inlineStr">
        <is>
          <t>منهج ٤</t>
        </is>
      </c>
    </row>
    <row r="1538">
      <c r="A1538" s="79" t="inlineStr">
        <is>
          <t>دار الحركان المسائية</t>
        </is>
      </c>
      <c r="B1538" s="88" t="inlineStr">
        <is>
          <t>حلقة أم سليم</t>
        </is>
      </c>
      <c r="C1538" s="152" t="inlineStr">
        <is>
          <t>أسماء رفاعي حراب المطيري</t>
        </is>
      </c>
      <c r="D1538" s="97" t="inlineStr">
        <is>
          <t>منيرة صالح منصور الحسين</t>
        </is>
      </c>
      <c r="E1538" s="228" t="n">
        <v>1016185017</v>
      </c>
      <c r="F1538" s="88" t="inlineStr">
        <is>
          <t>أمية</t>
        </is>
      </c>
      <c r="G1538" s="83" t="n">
        <v>6</v>
      </c>
      <c r="H1538" s="90" t="n">
        <v>1</v>
      </c>
      <c r="I1538" s="88" t="inlineStr">
        <is>
          <t>مكملة</t>
        </is>
      </c>
      <c r="J1538" s="81" t="inlineStr">
        <is>
          <t>منهج ٤</t>
        </is>
      </c>
      <c r="K1538" s="136" t="n">
        <v>100</v>
      </c>
    </row>
    <row r="1539">
      <c r="A1539" s="79" t="inlineStr">
        <is>
          <t>دار الحركان المسائية</t>
        </is>
      </c>
      <c r="B1539" s="80" t="inlineStr">
        <is>
          <t>حلقة فاطمة الزهراء</t>
        </is>
      </c>
      <c r="C1539" s="152" t="inlineStr">
        <is>
          <t>مارية أحمد عبد الله الهطلاني</t>
        </is>
      </c>
      <c r="D1539" s="97" t="inlineStr">
        <is>
          <t xml:space="preserve">ميلاف سويلم محمد الصالحي </t>
        </is>
      </c>
      <c r="E1539" s="228" t="n">
        <v>1173398445</v>
      </c>
      <c r="F1539" s="79" t="inlineStr">
        <is>
          <t xml:space="preserve">ابتدائي </t>
        </is>
      </c>
      <c r="G1539" s="90" t="n">
        <v>6</v>
      </c>
      <c r="H1539" s="90" t="n">
        <v>1</v>
      </c>
      <c r="I1539" s="88" t="inlineStr">
        <is>
          <t>مكملة</t>
        </is>
      </c>
      <c r="J1539" s="81" t="inlineStr">
        <is>
          <t>منهج ٤</t>
        </is>
      </c>
      <c r="K1539" s="136" t="n">
        <v>99</v>
      </c>
    </row>
    <row r="1540">
      <c r="A1540" s="79" t="inlineStr">
        <is>
          <t>دار الحركان المسائية</t>
        </is>
      </c>
      <c r="B1540" s="88" t="inlineStr">
        <is>
          <t>حلقة أم سليم</t>
        </is>
      </c>
      <c r="C1540" s="152" t="inlineStr">
        <is>
          <t>أسماء رفاعي حراب المطيري</t>
        </is>
      </c>
      <c r="D1540" s="91" t="inlineStr">
        <is>
          <t>نورة إبراهيم علي النفيسة</t>
        </is>
      </c>
      <c r="E1540" s="228" t="n">
        <v>1004344477</v>
      </c>
      <c r="F1540" s="88" t="inlineStr">
        <is>
          <t>أمية</t>
        </is>
      </c>
      <c r="G1540" s="90" t="n">
        <v>4</v>
      </c>
      <c r="H1540" s="90" t="n">
        <v>13</v>
      </c>
      <c r="I1540" s="88" t="inlineStr">
        <is>
          <t>مكملة</t>
        </is>
      </c>
      <c r="J1540" s="81" t="inlineStr">
        <is>
          <t>منهج ٣</t>
        </is>
      </c>
    </row>
    <row r="1541" ht="16.5" customHeight="1">
      <c r="A1541" s="88" t="inlineStr">
        <is>
          <t>دار الحركان المسائية</t>
        </is>
      </c>
      <c r="B1541" s="89" t="inlineStr">
        <is>
          <t>حلقة الأترجة</t>
        </is>
      </c>
      <c r="C1541" s="89" t="inlineStr">
        <is>
          <t>أمجاد عبد الله السويلم</t>
        </is>
      </c>
      <c r="D1541" s="323" t="inlineStr">
        <is>
          <t>نورة محمد إبراهيم الرويضان</t>
        </is>
      </c>
      <c r="E1541" s="228" t="n">
        <v>1105469645</v>
      </c>
      <c r="F1541" s="89" t="inlineStr">
        <is>
          <t>أمية</t>
        </is>
      </c>
      <c r="G1541" s="90" t="n">
        <v>6</v>
      </c>
      <c r="H1541" s="90" t="n">
        <v>1</v>
      </c>
      <c r="I1541" s="88" t="inlineStr">
        <is>
          <t>مكملة</t>
        </is>
      </c>
      <c r="J1541" s="81" t="n"/>
    </row>
    <row r="1542">
      <c r="A1542" s="79" t="inlineStr">
        <is>
          <t>دار الحركان المسائية</t>
        </is>
      </c>
      <c r="B1542" s="89" t="inlineStr">
        <is>
          <t>حلقة أسماء</t>
        </is>
      </c>
      <c r="C1542" s="88" t="inlineStr">
        <is>
          <t>ازدهار عبد الرحمن محمد الحميدي</t>
        </is>
      </c>
      <c r="D1542" s="94" t="inlineStr">
        <is>
          <t>نورة محمد فنيخ الحربي</t>
        </is>
      </c>
      <c r="E1542" s="194" t="n">
        <v>1037590393</v>
      </c>
      <c r="F1542" s="88" t="inlineStr">
        <is>
          <t>متعلمة متوسط</t>
        </is>
      </c>
      <c r="G1542" s="90" t="n">
        <v>6</v>
      </c>
      <c r="H1542" s="90" t="n">
        <v>15</v>
      </c>
      <c r="I1542" s="88" t="inlineStr">
        <is>
          <t>مكملة</t>
        </is>
      </c>
      <c r="J1542" s="81" t="inlineStr">
        <is>
          <t>منهج ٤</t>
        </is>
      </c>
    </row>
    <row r="1543">
      <c r="A1543" s="79" t="inlineStr">
        <is>
          <t>دار الحركان المسائية</t>
        </is>
      </c>
      <c r="B1543" s="89" t="inlineStr">
        <is>
          <t>حلقة الأترجة</t>
        </is>
      </c>
      <c r="C1543" s="89" t="inlineStr">
        <is>
          <t>أمجاد عبد الله السويلم</t>
        </is>
      </c>
      <c r="D1543" s="322" t="inlineStr">
        <is>
          <t>وقدة سمير وسمي المطيري</t>
        </is>
      </c>
      <c r="E1543" s="228" t="n">
        <v>1075744274</v>
      </c>
      <c r="F1543" s="89" t="inlineStr">
        <is>
          <t>أمية</t>
        </is>
      </c>
      <c r="G1543" s="90" t="n">
        <v>4</v>
      </c>
      <c r="H1543" s="90" t="n">
        <v>1</v>
      </c>
      <c r="I1543" s="88" t="inlineStr">
        <is>
          <t>مكملة</t>
        </is>
      </c>
      <c r="J1543" s="81" t="inlineStr">
        <is>
          <t>منهج ٣</t>
        </is>
      </c>
    </row>
    <row r="1544">
      <c r="A1544" s="88" t="inlineStr">
        <is>
          <t>دار الحميضي</t>
        </is>
      </c>
      <c r="B1544" s="88" t="inlineStr">
        <is>
          <t>حلقى أروى بنت كريز</t>
        </is>
      </c>
      <c r="C1544" s="79" t="inlineStr">
        <is>
          <t>فاطمه صنيتنا وهيطان الحربي</t>
        </is>
      </c>
      <c r="D1544" s="91" t="inlineStr">
        <is>
          <t>إيلاف محمد صنيتان الحربي</t>
        </is>
      </c>
      <c r="E1544" s="93" t="n">
        <v>1158093573</v>
      </c>
      <c r="F1544" s="93" t="inlineStr">
        <is>
          <t>ابتدائي</t>
        </is>
      </c>
      <c r="G1544" s="90" t="n">
        <v>6</v>
      </c>
      <c r="H1544" s="90" t="n">
        <v>1</v>
      </c>
      <c r="I1544" s="100" t="inlineStr">
        <is>
          <t>مكملة</t>
        </is>
      </c>
      <c r="J1544" s="87" t="inlineStr">
        <is>
          <t>منهج 4</t>
        </is>
      </c>
    </row>
    <row r="1545">
      <c r="A1545" s="88" t="inlineStr">
        <is>
          <t>دار الحميضي</t>
        </is>
      </c>
      <c r="B1545" s="89" t="inlineStr">
        <is>
          <t>حلقة خديجة بنت خويلد</t>
        </is>
      </c>
      <c r="C1545" s="89" t="inlineStr">
        <is>
          <t>هيا عبدالمحسن محمد ناصر</t>
        </is>
      </c>
      <c r="D1545" s="377" t="inlineStr">
        <is>
          <t>حصة محمد سوهج الحربي</t>
        </is>
      </c>
      <c r="E1545" s="93" t="n">
        <v>1014089013</v>
      </c>
      <c r="F1545" s="100" t="inlineStr">
        <is>
          <t>أمية</t>
        </is>
      </c>
      <c r="G1545" s="170" t="n">
        <v>6</v>
      </c>
      <c r="H1545" s="170" t="n">
        <v>5</v>
      </c>
      <c r="I1545" s="100" t="inlineStr">
        <is>
          <t>مكملة</t>
        </is>
      </c>
      <c r="J1545" s="171" t="n"/>
    </row>
    <row r="1546">
      <c r="A1546" s="88" t="inlineStr">
        <is>
          <t>دار الحميضي</t>
        </is>
      </c>
      <c r="B1546" s="88" t="inlineStr">
        <is>
          <t xml:space="preserve">حلقة أسماء بنت أبي بكر </t>
        </is>
      </c>
      <c r="C1546" s="79" t="inlineStr">
        <is>
          <t>عزه احمد زيد العتيبي</t>
        </is>
      </c>
      <c r="D1546" s="377" t="inlineStr">
        <is>
          <t>خزامى محمد صنيتان الحربي</t>
        </is>
      </c>
      <c r="E1546" s="93" t="n">
        <v>1177238332</v>
      </c>
      <c r="F1546" s="93" t="inlineStr">
        <is>
          <t>ابتدائي</t>
        </is>
      </c>
      <c r="G1546" s="170" t="n">
        <v>6</v>
      </c>
      <c r="H1546" s="170" t="n">
        <v>1</v>
      </c>
      <c r="I1546" s="100" t="inlineStr">
        <is>
          <t>مكملة</t>
        </is>
      </c>
      <c r="J1546" s="171" t="n"/>
    </row>
    <row r="1547">
      <c r="A1547" s="88" t="inlineStr">
        <is>
          <t>دار الحميضي</t>
        </is>
      </c>
      <c r="B1547" s="89" t="inlineStr">
        <is>
          <t xml:space="preserve">حلقة عائشه بنت أبي بكر </t>
        </is>
      </c>
      <c r="C1547" s="89" t="inlineStr">
        <is>
          <t>أفراح سالم صالح المحبوب</t>
        </is>
      </c>
      <c r="D1547" s="322" t="inlineStr">
        <is>
          <t>شيخة قاعد تريحيب الحبردي</t>
        </is>
      </c>
      <c r="E1547" s="93" t="n">
        <v>1052877881</v>
      </c>
      <c r="F1547" s="100" t="inlineStr">
        <is>
          <t>أمية</t>
        </is>
      </c>
      <c r="G1547" s="170" t="n">
        <v>6</v>
      </c>
      <c r="H1547" s="170" t="n">
        <v>15</v>
      </c>
      <c r="I1547" s="100" t="inlineStr">
        <is>
          <t>مكملة</t>
        </is>
      </c>
      <c r="J1547" s="106" t="n"/>
    </row>
    <row r="1548">
      <c r="A1548" s="88" t="inlineStr">
        <is>
          <t>دار الحميضي</t>
        </is>
      </c>
      <c r="B1548" s="88" t="inlineStr">
        <is>
          <t xml:space="preserve">حلقة أسماء بنت أبي بكر </t>
        </is>
      </c>
      <c r="C1548" s="79" t="inlineStr">
        <is>
          <t>عزه احمد زيد العتيبي</t>
        </is>
      </c>
      <c r="D1548" s="91" t="inlineStr">
        <is>
          <t>غند صلف خلف المطيري</t>
        </is>
      </c>
      <c r="E1548" s="93" t="n">
        <v>1180860726</v>
      </c>
      <c r="F1548" s="93" t="inlineStr">
        <is>
          <t>ابتدائي</t>
        </is>
      </c>
      <c r="G1548" s="170" t="n">
        <v>6</v>
      </c>
      <c r="H1548" s="170" t="n">
        <v>1</v>
      </c>
      <c r="I1548" s="100" t="inlineStr">
        <is>
          <t>مكملة</t>
        </is>
      </c>
      <c r="J1548" s="106" t="n"/>
    </row>
    <row r="1549">
      <c r="A1549" s="88" t="inlineStr">
        <is>
          <t>دار الحميضي</t>
        </is>
      </c>
      <c r="B1549" s="89" t="inlineStr">
        <is>
          <t xml:space="preserve">حلقة عائشه بنت أبي بكر </t>
        </is>
      </c>
      <c r="C1549" s="89" t="inlineStr">
        <is>
          <t>أفراح سالم صالح المحبوب</t>
        </is>
      </c>
      <c r="D1549" s="322" t="inlineStr">
        <is>
          <t>فوزية عبد الله خلف الحربي</t>
        </is>
      </c>
      <c r="E1549" s="93" t="n">
        <v>1012042352</v>
      </c>
      <c r="F1549" s="100" t="inlineStr">
        <is>
          <t>أمية</t>
        </is>
      </c>
      <c r="G1549" s="170" t="n">
        <v>6</v>
      </c>
      <c r="H1549" s="170" t="n">
        <v>15</v>
      </c>
      <c r="I1549" s="100" t="inlineStr">
        <is>
          <t>مكملة</t>
        </is>
      </c>
      <c r="J1549" s="106" t="inlineStr">
        <is>
          <t>منهج 4</t>
        </is>
      </c>
    </row>
    <row r="1550">
      <c r="A1550" s="88" t="inlineStr">
        <is>
          <t>دار الحميضي</t>
        </is>
      </c>
      <c r="B1550" s="88" t="inlineStr">
        <is>
          <t xml:space="preserve">حلقة عائشه بنت أبي بكر </t>
        </is>
      </c>
      <c r="C1550" s="89" t="inlineStr">
        <is>
          <t>أفراح سالم صالح المحبوب</t>
        </is>
      </c>
      <c r="D1550" s="322" t="inlineStr">
        <is>
          <t>محيلة غلاب جفين المطيري</t>
        </is>
      </c>
      <c r="E1550" s="93" t="n">
        <v>1063850075</v>
      </c>
      <c r="F1550" s="100" t="inlineStr">
        <is>
          <t>أمية</t>
        </is>
      </c>
      <c r="G1550" s="90" t="n">
        <v>6</v>
      </c>
      <c r="H1550" s="90" t="n">
        <v>9</v>
      </c>
      <c r="I1550" s="100" t="inlineStr">
        <is>
          <t>مكملة</t>
        </is>
      </c>
      <c r="J1550" s="106" t="inlineStr">
        <is>
          <t>منهج 4</t>
        </is>
      </c>
    </row>
    <row r="1551">
      <c r="A1551" s="88" t="inlineStr">
        <is>
          <t>دار الحميضي</t>
        </is>
      </c>
      <c r="B1551" s="88" t="inlineStr">
        <is>
          <t xml:space="preserve">حلقة أسماء بنت أبي بكر </t>
        </is>
      </c>
      <c r="C1551" s="79" t="inlineStr">
        <is>
          <t>عزه احمد زيد العتيبي</t>
        </is>
      </c>
      <c r="D1551" s="91" t="inlineStr">
        <is>
          <t>مريم سليمان عبد الله الحسين</t>
        </is>
      </c>
      <c r="E1551" s="93" t="n">
        <v>13562811</v>
      </c>
      <c r="F1551" s="93" t="inlineStr">
        <is>
          <t>ابتدائي</t>
        </is>
      </c>
      <c r="G1551" s="170" t="n">
        <v>6</v>
      </c>
      <c r="H1551" s="170" t="n">
        <v>4</v>
      </c>
      <c r="I1551" s="100" t="inlineStr">
        <is>
          <t>مكملة</t>
        </is>
      </c>
      <c r="J1551" s="106" t="n"/>
    </row>
    <row r="1552">
      <c r="A1552" s="88" t="inlineStr">
        <is>
          <t>دار الحميضي</t>
        </is>
      </c>
      <c r="B1552" s="89" t="inlineStr">
        <is>
          <t xml:space="preserve">حلقة عائشه بنت أبي بكر </t>
        </is>
      </c>
      <c r="C1552" s="89" t="inlineStr">
        <is>
          <t>أفراح سالم صالح المحبوب</t>
        </is>
      </c>
      <c r="D1552" s="377" t="inlineStr">
        <is>
          <t>منيرة غازي راشد الحربي</t>
        </is>
      </c>
      <c r="E1552" s="93" t="n">
        <v>1013801566</v>
      </c>
      <c r="F1552" s="100" t="inlineStr">
        <is>
          <t>أمية</t>
        </is>
      </c>
      <c r="G1552" s="170" t="n">
        <v>6</v>
      </c>
      <c r="H1552" s="170" t="n">
        <v>7</v>
      </c>
      <c r="I1552" s="100" t="inlineStr">
        <is>
          <t>مكملة</t>
        </is>
      </c>
      <c r="J1552" s="106" t="n"/>
    </row>
    <row r="1553">
      <c r="A1553" s="88" t="inlineStr">
        <is>
          <t>دار الحميضي</t>
        </is>
      </c>
      <c r="B1553" s="79" t="inlineStr">
        <is>
          <t xml:space="preserve">حلقة أسماء بنت أبي بكر </t>
        </is>
      </c>
      <c r="C1553" s="79" t="inlineStr">
        <is>
          <t>عزه احمد زيد العتيبي</t>
        </is>
      </c>
      <c r="D1553" s="94" t="inlineStr">
        <is>
          <t>هديل عبد الله صالح المطيري</t>
        </is>
      </c>
      <c r="E1553" s="93" t="n">
        <v>1185063011</v>
      </c>
      <c r="F1553" s="93" t="inlineStr">
        <is>
          <t>ابتدائي</t>
        </is>
      </c>
      <c r="G1553" s="83" t="n">
        <v>6</v>
      </c>
      <c r="H1553" s="83" t="n">
        <v>1</v>
      </c>
      <c r="I1553" s="93" t="inlineStr">
        <is>
          <t>مكملة</t>
        </is>
      </c>
      <c r="J1553" s="106" t="n"/>
    </row>
    <row r="1554">
      <c r="A1554" s="79" t="inlineStr">
        <is>
          <t>دار العضيب الصباحية</t>
        </is>
      </c>
      <c r="B1554" s="79" t="inlineStr">
        <is>
          <t>حلقة خديجة بنت خويلد</t>
        </is>
      </c>
      <c r="C1554" s="79" t="inlineStr">
        <is>
          <t>وجدان صالح حمد الخليفي</t>
        </is>
      </c>
      <c r="D1554" s="322" t="inlineStr">
        <is>
          <t>حصة عبد العزيز صالح السلوم</t>
        </is>
      </c>
      <c r="E1554" s="93" t="n">
        <v>1063754673</v>
      </c>
      <c r="F1554" s="100" t="inlineStr">
        <is>
          <t>أمية</t>
        </is>
      </c>
      <c r="G1554" s="90" t="n">
        <v>6</v>
      </c>
      <c r="H1554" s="90" t="n">
        <v>1</v>
      </c>
      <c r="I1554" s="100" t="inlineStr">
        <is>
          <t>مكملة</t>
        </is>
      </c>
      <c r="J1554" s="87" t="inlineStr">
        <is>
          <t>منهج 4</t>
        </is>
      </c>
    </row>
    <row r="1555">
      <c r="A1555" s="79" t="inlineStr">
        <is>
          <t>دار العضيب الصباحية</t>
        </is>
      </c>
      <c r="B1555" s="79" t="inlineStr">
        <is>
          <t>حلقة خديجة بنت خويلد</t>
        </is>
      </c>
      <c r="C1555" s="79" t="inlineStr">
        <is>
          <t>وجدان صالح حمد الخليفي</t>
        </is>
      </c>
      <c r="D1555" s="322" t="inlineStr">
        <is>
          <t>خديجة يوسف وزير</t>
        </is>
      </c>
      <c r="E1555" s="93" t="n">
        <v>3610096285</v>
      </c>
      <c r="F1555" s="100" t="inlineStr">
        <is>
          <t>أمية</t>
        </is>
      </c>
      <c r="G1555" s="90" t="n">
        <v>6</v>
      </c>
      <c r="H1555" s="90" t="n">
        <v>1</v>
      </c>
      <c r="I1555" s="100" t="inlineStr">
        <is>
          <t>مكملة</t>
        </is>
      </c>
    </row>
    <row r="1556">
      <c r="A1556" s="79" t="inlineStr">
        <is>
          <t>دار العضيب الصباحية</t>
        </is>
      </c>
      <c r="B1556" s="79" t="inlineStr">
        <is>
          <t>حلقة خديجة بنت خويلد</t>
        </is>
      </c>
      <c r="C1556" s="79" t="inlineStr">
        <is>
          <t>وجدان صالح حمد الخليفي</t>
        </is>
      </c>
      <c r="D1556" s="322" t="inlineStr">
        <is>
          <t>صباح أبو الفتوح بن رسمي محمد</t>
        </is>
      </c>
      <c r="E1556" s="93" t="n">
        <v>1084224524</v>
      </c>
      <c r="F1556" s="100" t="inlineStr">
        <is>
          <t>أمية</t>
        </is>
      </c>
      <c r="G1556" s="90" t="n">
        <v>6</v>
      </c>
      <c r="H1556" s="90" t="n">
        <v>1</v>
      </c>
      <c r="I1556" s="100" t="inlineStr">
        <is>
          <t>مكملة</t>
        </is>
      </c>
    </row>
    <row r="1557">
      <c r="A1557" s="79" t="inlineStr">
        <is>
          <t>دار العضيب الصباحية</t>
        </is>
      </c>
      <c r="B1557" s="79" t="inlineStr">
        <is>
          <t>حلقة خديجة بنت خويلد</t>
        </is>
      </c>
      <c r="C1557" s="79" t="inlineStr">
        <is>
          <t>وجدان صالح حمد الخليفي</t>
        </is>
      </c>
      <c r="D1557" s="322" t="inlineStr">
        <is>
          <t>غزيل مرزوق عبد الله المطيري</t>
        </is>
      </c>
      <c r="E1557" s="93" t="n">
        <v>1032886341</v>
      </c>
      <c r="F1557" s="100" t="inlineStr">
        <is>
          <t>أمية</t>
        </is>
      </c>
      <c r="G1557" s="90" t="n">
        <v>6</v>
      </c>
      <c r="H1557" s="90" t="n">
        <v>1</v>
      </c>
      <c r="I1557" s="100" t="inlineStr">
        <is>
          <t>مكملة</t>
        </is>
      </c>
      <c r="J1557" s="106" t="n"/>
    </row>
    <row r="1558">
      <c r="A1558" s="79" t="inlineStr">
        <is>
          <t>دار العضيب الصباحية</t>
        </is>
      </c>
      <c r="B1558" s="79" t="inlineStr">
        <is>
          <t>حلقة خديجة بنت خويلد</t>
        </is>
      </c>
      <c r="C1558" s="79" t="inlineStr">
        <is>
          <t>وجدان صالح حمد الخليفي</t>
        </is>
      </c>
      <c r="D1558" s="322" t="inlineStr">
        <is>
          <t>فاطمة علي سعيد محمد</t>
        </is>
      </c>
      <c r="E1558" s="93" t="n">
        <v>2134763628</v>
      </c>
      <c r="F1558" s="100" t="inlineStr">
        <is>
          <t>أمية</t>
        </is>
      </c>
      <c r="G1558" s="90" t="n">
        <v>6</v>
      </c>
      <c r="H1558" s="90" t="n">
        <v>1</v>
      </c>
      <c r="I1558" s="100" t="inlineStr">
        <is>
          <t>مكملة</t>
        </is>
      </c>
      <c r="J1558" s="106" t="n"/>
    </row>
    <row r="1559">
      <c r="A1559" s="79" t="inlineStr">
        <is>
          <t>دار العضيب الصباحية</t>
        </is>
      </c>
      <c r="B1559" s="79" t="inlineStr">
        <is>
          <t>حلقة خديجة بنت خويلد</t>
        </is>
      </c>
      <c r="C1559" s="79" t="inlineStr">
        <is>
          <t>وجدان صالح حمد الخليفي</t>
        </is>
      </c>
      <c r="D1559" s="322" t="inlineStr">
        <is>
          <t>ماكا حميد عيسى عبد الله</t>
        </is>
      </c>
      <c r="E1559" s="93" t="n">
        <v>2081875342</v>
      </c>
      <c r="F1559" s="100" t="inlineStr">
        <is>
          <t>أمية</t>
        </is>
      </c>
      <c r="G1559" s="90" t="n">
        <v>6</v>
      </c>
      <c r="H1559" s="90" t="n">
        <v>1</v>
      </c>
      <c r="I1559" s="100" t="inlineStr">
        <is>
          <t>مكملة</t>
        </is>
      </c>
      <c r="J1559" s="106" t="n"/>
    </row>
    <row r="1560">
      <c r="A1560" s="79" t="inlineStr">
        <is>
          <t>دار العضيب الصباحية</t>
        </is>
      </c>
      <c r="B1560" s="79" t="inlineStr">
        <is>
          <t>حلقة خديجة بنت خويلد</t>
        </is>
      </c>
      <c r="C1560" s="79" t="inlineStr">
        <is>
          <t>وجدان صالح حمد الخليفي</t>
        </is>
      </c>
      <c r="D1560" s="322" t="inlineStr">
        <is>
          <t>مريم غازي دحيم الحربي</t>
        </is>
      </c>
      <c r="E1560" s="93" t="n">
        <v>1055993552</v>
      </c>
      <c r="F1560" s="100" t="inlineStr">
        <is>
          <t>أمية</t>
        </is>
      </c>
      <c r="G1560" s="90" t="n">
        <v>6</v>
      </c>
      <c r="H1560" s="90" t="n">
        <v>1</v>
      </c>
      <c r="I1560" s="100" t="inlineStr">
        <is>
          <t>مكملة</t>
        </is>
      </c>
      <c r="J1560" s="171" t="n"/>
    </row>
    <row r="1561">
      <c r="A1561" s="79" t="inlineStr">
        <is>
          <t>دار العضيب الصباحية</t>
        </is>
      </c>
      <c r="B1561" s="79" t="inlineStr">
        <is>
          <t>حلقة خديجة بنت خويلد</t>
        </is>
      </c>
      <c r="C1561" s="79" t="inlineStr">
        <is>
          <t>وجدان صالح حمد الخليفي</t>
        </is>
      </c>
      <c r="D1561" s="322" t="inlineStr">
        <is>
          <t>مضاوي محمد زيد المنيفي</t>
        </is>
      </c>
      <c r="E1561" s="93" t="n">
        <v>1004392344</v>
      </c>
      <c r="F1561" s="100" t="inlineStr">
        <is>
          <t>أمية</t>
        </is>
      </c>
      <c r="G1561" s="90" t="n">
        <v>6</v>
      </c>
      <c r="H1561" s="90" t="n">
        <v>1</v>
      </c>
      <c r="I1561" s="100" t="inlineStr">
        <is>
          <t>مكملة</t>
        </is>
      </c>
      <c r="J1561" s="106" t="inlineStr">
        <is>
          <t>منهج 4</t>
        </is>
      </c>
    </row>
    <row r="1562">
      <c r="A1562" s="79" t="inlineStr">
        <is>
          <t>دار العضيب الصباحية</t>
        </is>
      </c>
      <c r="B1562" s="79" t="inlineStr">
        <is>
          <t>حلقة خديجة بنت خويلد</t>
        </is>
      </c>
      <c r="C1562" s="79" t="inlineStr">
        <is>
          <t>وجدان صالح حمد الخليفي</t>
        </is>
      </c>
      <c r="D1562" s="322" t="inlineStr">
        <is>
          <t>مهيضة عوض نامي المطيري</t>
        </is>
      </c>
      <c r="E1562" s="93" t="n">
        <v>1028444881</v>
      </c>
      <c r="F1562" s="100" t="inlineStr">
        <is>
          <t>أمية</t>
        </is>
      </c>
      <c r="G1562" s="90" t="n">
        <v>6</v>
      </c>
      <c r="H1562" s="90" t="n">
        <v>1</v>
      </c>
      <c r="I1562" s="100" t="inlineStr">
        <is>
          <t>مكملة</t>
        </is>
      </c>
      <c r="J1562" s="171" t="n"/>
    </row>
    <row r="1563" ht="16.5" customHeight="1">
      <c r="A1563" s="79" t="inlineStr">
        <is>
          <t>دار العضيب الصباحية</t>
        </is>
      </c>
      <c r="B1563" s="79" t="inlineStr">
        <is>
          <t>حلقة خديجة بنت خويلد</t>
        </is>
      </c>
      <c r="C1563" s="79" t="inlineStr">
        <is>
          <t>وجدان صالح حمد الخليفي</t>
        </is>
      </c>
      <c r="D1563" s="323" t="inlineStr">
        <is>
          <t>موضي يحيى رشيد الموسى</t>
        </is>
      </c>
      <c r="E1563" s="142" t="n">
        <v>1033779099</v>
      </c>
      <c r="F1563" s="79" t="inlineStr">
        <is>
          <t>أمية</t>
        </is>
      </c>
      <c r="G1563" s="83" t="n">
        <v>6</v>
      </c>
      <c r="H1563" s="83" t="n">
        <v>1</v>
      </c>
      <c r="I1563" s="79" t="inlineStr">
        <is>
          <t>مكملة</t>
        </is>
      </c>
      <c r="K1563" s="144" t="n"/>
      <c r="L1563" s="144" t="n"/>
      <c r="M1563" s="144" t="n"/>
      <c r="N1563" s="144" t="n"/>
      <c r="O1563" s="144" t="n"/>
      <c r="P1563" s="144" t="n"/>
      <c r="Q1563" s="144" t="n"/>
      <c r="R1563" s="144" t="n"/>
      <c r="S1563" s="144" t="n"/>
      <c r="T1563" s="144" t="n"/>
      <c r="U1563" s="144" t="n"/>
      <c r="V1563" s="144" t="n"/>
      <c r="W1563" s="144" t="n"/>
      <c r="X1563" s="144" t="n"/>
      <c r="Y1563" s="144" t="n"/>
      <c r="Z1563" s="144" t="n"/>
      <c r="AA1563" s="144" t="n"/>
      <c r="AB1563" s="144" t="n"/>
      <c r="AC1563" s="144" t="n"/>
      <c r="AD1563" s="144" t="n"/>
      <c r="AE1563" s="144" t="n"/>
      <c r="AF1563" s="144" t="n"/>
      <c r="AG1563" s="144" t="n"/>
      <c r="AH1563" s="144" t="n"/>
      <c r="AI1563" s="144" t="n"/>
      <c r="AJ1563" s="144" t="n"/>
      <c r="AK1563" s="144" t="n"/>
      <c r="AL1563" s="144" t="n"/>
      <c r="AM1563" s="144" t="n"/>
      <c r="AN1563" s="144" t="n"/>
      <c r="AO1563" s="144" t="n"/>
      <c r="AP1563" s="144" t="n"/>
      <c r="AQ1563" s="144" t="n"/>
      <c r="AR1563" s="144" t="n"/>
      <c r="AS1563" s="144" t="n"/>
      <c r="AT1563" s="144" t="n"/>
      <c r="AU1563" s="144" t="n"/>
      <c r="AV1563" s="144" t="n"/>
    </row>
    <row r="1564">
      <c r="A1564" s="79" t="inlineStr">
        <is>
          <t>دار العضيب الصباحية</t>
        </is>
      </c>
      <c r="B1564" s="79" t="inlineStr">
        <is>
          <t>حلقة خديجة بنت خويلد</t>
        </is>
      </c>
      <c r="C1564" s="79" t="inlineStr">
        <is>
          <t>وجدان صالح حمد الخليفي</t>
        </is>
      </c>
      <c r="D1564" s="322" t="inlineStr">
        <is>
          <t>نورة علي محمد المزيرعي</t>
        </is>
      </c>
      <c r="E1564" s="93" t="n">
        <v>1035759875</v>
      </c>
      <c r="F1564" s="178" t="inlineStr">
        <is>
          <t>أمية</t>
        </is>
      </c>
      <c r="G1564" s="90" t="n">
        <v>6</v>
      </c>
      <c r="H1564" s="90" t="n">
        <v>1</v>
      </c>
      <c r="I1564" s="100" t="inlineStr">
        <is>
          <t>مكملة</t>
        </is>
      </c>
      <c r="J1564" s="106" t="n"/>
    </row>
    <row r="1565">
      <c r="A1565" s="79" t="inlineStr">
        <is>
          <t>دار العضيب الصباحية</t>
        </is>
      </c>
      <c r="B1565" s="79" t="inlineStr">
        <is>
          <t>حلقة خديجة بنت خويلد</t>
        </is>
      </c>
      <c r="C1565" s="79" t="inlineStr">
        <is>
          <t>وجدان صالح حمد الخليفي</t>
        </is>
      </c>
      <c r="D1565" s="322" t="inlineStr">
        <is>
          <t>نورة محمد عثمان الونين</t>
        </is>
      </c>
      <c r="E1565" s="93" t="n">
        <v>1019344447</v>
      </c>
      <c r="F1565" s="100" t="inlineStr">
        <is>
          <t>أمية</t>
        </is>
      </c>
      <c r="G1565" s="90" t="n">
        <v>6</v>
      </c>
      <c r="H1565" s="90" t="n">
        <v>1</v>
      </c>
      <c r="I1565" s="100" t="inlineStr">
        <is>
          <t>مكملة</t>
        </is>
      </c>
      <c r="J1565" s="106" t="n"/>
    </row>
    <row r="1566">
      <c r="A1566" s="79" t="inlineStr">
        <is>
          <t>دار العضيب الصباحية</t>
        </is>
      </c>
      <c r="B1566" s="79" t="inlineStr">
        <is>
          <t>حلقة خديجة بنت خويلد</t>
        </is>
      </c>
      <c r="C1566" s="79" t="inlineStr">
        <is>
          <t>وجدان صالح حمد الخليفي</t>
        </is>
      </c>
      <c r="D1566" s="322" t="inlineStr">
        <is>
          <t>هدباء بدر مرزوق المطيري</t>
        </is>
      </c>
      <c r="E1566" s="93" t="n">
        <v>1022510935</v>
      </c>
      <c r="F1566" s="100" t="inlineStr">
        <is>
          <t>أمية</t>
        </is>
      </c>
      <c r="G1566" s="90" t="n">
        <v>6</v>
      </c>
      <c r="H1566" s="90" t="n">
        <v>1</v>
      </c>
      <c r="I1566" s="100" t="inlineStr">
        <is>
          <t>مكملة</t>
        </is>
      </c>
      <c r="J1566" s="106" t="n"/>
    </row>
    <row r="1567">
      <c r="A1567" s="79" t="inlineStr">
        <is>
          <t>دار العضيب المسائية</t>
        </is>
      </c>
      <c r="B1567" s="79" t="inlineStr">
        <is>
          <t>حلقة خديجة بنت خويلد</t>
        </is>
      </c>
      <c r="C1567" s="79" t="inlineStr">
        <is>
          <t>لولوة سليمان عبد العزيز الصايغ</t>
        </is>
      </c>
      <c r="D1567" s="91" t="inlineStr">
        <is>
          <t>أمواج محمد علي طه</t>
        </is>
      </c>
      <c r="E1567" s="93" t="n">
        <v>4152150076</v>
      </c>
      <c r="F1567" s="100" t="inlineStr">
        <is>
          <t>أمية</t>
        </is>
      </c>
      <c r="G1567" s="90" t="n">
        <v>6</v>
      </c>
      <c r="H1567" s="90" t="n">
        <v>13</v>
      </c>
      <c r="I1567" s="100" t="inlineStr">
        <is>
          <t>مكملة</t>
        </is>
      </c>
      <c r="J1567" s="87" t="inlineStr">
        <is>
          <t>منهج 4</t>
        </is>
      </c>
    </row>
    <row r="1568">
      <c r="A1568" s="79" t="inlineStr">
        <is>
          <t>دار العضيب المسائية</t>
        </is>
      </c>
      <c r="B1568" s="79" t="inlineStr">
        <is>
          <t>حلقة خديجة بنت خويلد</t>
        </is>
      </c>
      <c r="C1568" s="79" t="inlineStr">
        <is>
          <t>لولوة سليمان عبد العزيز الصايغ</t>
        </is>
      </c>
      <c r="D1568" s="91" t="inlineStr">
        <is>
          <t xml:space="preserve">تهاني محمد علي طه </t>
        </is>
      </c>
      <c r="E1568" s="227" t="n">
        <v>4152121861</v>
      </c>
      <c r="F1568" s="100" t="inlineStr">
        <is>
          <t>متوسط</t>
        </is>
      </c>
      <c r="G1568" s="90" t="n">
        <v>6</v>
      </c>
      <c r="H1568" s="90" t="n">
        <v>7</v>
      </c>
      <c r="I1568" s="100" t="inlineStr">
        <is>
          <t>مكملة</t>
        </is>
      </c>
      <c r="J1568" s="106" t="n"/>
    </row>
    <row r="1569">
      <c r="A1569" s="79" t="inlineStr">
        <is>
          <t>دار العضيب المسائية</t>
        </is>
      </c>
      <c r="B1569" s="79" t="inlineStr">
        <is>
          <t>حلقة خديجة بنت خويلد</t>
        </is>
      </c>
      <c r="C1569" s="79" t="inlineStr">
        <is>
          <t>لولوة سليمان عبد العزيز الصايغ</t>
        </is>
      </c>
      <c r="D1569" s="91" t="inlineStr">
        <is>
          <t>سحر محمد علي طه</t>
        </is>
      </c>
      <c r="E1569" s="93" t="n">
        <v>4152156172</v>
      </c>
      <c r="F1569" s="100" t="inlineStr">
        <is>
          <t>أمية</t>
        </is>
      </c>
      <c r="G1569" s="90" t="n">
        <v>6</v>
      </c>
      <c r="H1569" s="90" t="n">
        <v>13</v>
      </c>
      <c r="I1569" s="100" t="inlineStr">
        <is>
          <t>مكملة</t>
        </is>
      </c>
      <c r="J1569" s="87" t="inlineStr">
        <is>
          <t>منهج 4</t>
        </is>
      </c>
    </row>
    <row r="1570">
      <c r="A1570" s="79" t="inlineStr">
        <is>
          <t>دار العضيب المسائية</t>
        </is>
      </c>
      <c r="B1570" s="79" t="inlineStr">
        <is>
          <t>حلقة حفصة بنت عمر</t>
        </is>
      </c>
      <c r="C1570" s="79" t="inlineStr">
        <is>
          <t>سارة أحمد عبد الله بن حسن</t>
        </is>
      </c>
      <c r="D1570" s="91" t="inlineStr">
        <is>
          <t>مضاوي إبراهيم صالح السويل</t>
        </is>
      </c>
      <c r="E1570" s="93" t="n">
        <v>1012589394</v>
      </c>
      <c r="F1570" s="178" t="inlineStr">
        <is>
          <t>أمية</t>
        </is>
      </c>
      <c r="G1570" s="90" t="n">
        <v>3</v>
      </c>
      <c r="H1570" s="90" t="n">
        <v>12</v>
      </c>
      <c r="I1570" s="100" t="inlineStr">
        <is>
          <t>مكملة</t>
        </is>
      </c>
      <c r="J1570" s="106" t="n"/>
    </row>
    <row r="1571">
      <c r="A1571" s="79" t="inlineStr">
        <is>
          <t>دار العضيب المسائية</t>
        </is>
      </c>
      <c r="B1571" s="79" t="inlineStr">
        <is>
          <t>حلقة نسيبة بنت كعب</t>
        </is>
      </c>
      <c r="C1571" s="79" t="inlineStr">
        <is>
          <t>ريم محمد سليمان النهابي</t>
        </is>
      </c>
      <c r="D1571" s="91" t="inlineStr">
        <is>
          <t>موضي صالح عبد الله البديوي</t>
        </is>
      </c>
      <c r="E1571" s="93" t="n">
        <v>1021062235</v>
      </c>
      <c r="F1571" s="178" t="inlineStr">
        <is>
          <t>أمية</t>
        </is>
      </c>
      <c r="G1571" s="83" t="n">
        <v>6</v>
      </c>
      <c r="H1571" s="83" t="n">
        <v>15</v>
      </c>
      <c r="I1571" s="79" t="inlineStr">
        <is>
          <t>مكملة</t>
        </is>
      </c>
      <c r="J1571" s="87" t="inlineStr">
        <is>
          <t>منهج 4</t>
        </is>
      </c>
      <c r="K1571" s="144" t="n"/>
      <c r="L1571" s="144" t="n"/>
      <c r="M1571" s="144" t="n"/>
      <c r="N1571" s="144" t="n"/>
      <c r="O1571" s="144" t="n"/>
      <c r="P1571" s="144" t="n"/>
      <c r="Q1571" s="144" t="n"/>
      <c r="R1571" s="144" t="n"/>
      <c r="S1571" s="144" t="n"/>
      <c r="T1571" s="144" t="n"/>
      <c r="U1571" s="144" t="n"/>
      <c r="V1571" s="144" t="n"/>
      <c r="W1571" s="144" t="n"/>
      <c r="X1571" s="144" t="n"/>
      <c r="Y1571" s="144" t="n"/>
      <c r="Z1571" s="144" t="n"/>
      <c r="AA1571" s="144" t="n"/>
      <c r="AB1571" s="144" t="n"/>
      <c r="AC1571" s="144" t="n"/>
      <c r="AD1571" s="144" t="n"/>
      <c r="AE1571" s="144" t="n"/>
      <c r="AF1571" s="144" t="n"/>
      <c r="AG1571" s="144" t="n"/>
      <c r="AH1571" s="144" t="n"/>
      <c r="AI1571" s="144" t="n"/>
      <c r="AJ1571" s="144" t="n"/>
      <c r="AK1571" s="144" t="n"/>
      <c r="AL1571" s="144" t="n"/>
      <c r="AM1571" s="144" t="n"/>
      <c r="AN1571" s="144" t="n"/>
      <c r="AO1571" s="144" t="n"/>
      <c r="AP1571" s="144" t="n"/>
      <c r="AQ1571" s="144" t="n"/>
      <c r="AR1571" s="144" t="n"/>
      <c r="AS1571" s="144" t="n"/>
      <c r="AT1571" s="144" t="n"/>
      <c r="AU1571" s="144" t="n"/>
      <c r="AV1571" s="144" t="n"/>
    </row>
    <row r="1572" ht="16.5" customHeight="1">
      <c r="A1572" s="79" t="inlineStr">
        <is>
          <t>دار العضيب المسائية</t>
        </is>
      </c>
      <c r="B1572" s="142" t="inlineStr">
        <is>
          <t>حلقة خديجة بنت خويلد</t>
        </is>
      </c>
      <c r="C1572" s="142" t="inlineStr">
        <is>
          <t>لولوة سليمان عبد العزيز الصايغ</t>
        </is>
      </c>
      <c r="D1572" s="143" t="inlineStr">
        <is>
          <t>نبيلة محمد علي طه</t>
        </is>
      </c>
      <c r="E1572" s="142" t="n">
        <v>4152147643</v>
      </c>
      <c r="F1572" s="93" t="inlineStr">
        <is>
          <t>ابتدائي</t>
        </is>
      </c>
      <c r="G1572" s="83" t="n">
        <v>6</v>
      </c>
      <c r="H1572" s="83" t="n">
        <v>15</v>
      </c>
      <c r="I1572" s="79" t="inlineStr">
        <is>
          <t>مكملة</t>
        </is>
      </c>
      <c r="J1572" s="87" t="inlineStr">
        <is>
          <t>منهج 4</t>
        </is>
      </c>
      <c r="K1572" s="144" t="n"/>
      <c r="L1572" s="144" t="n"/>
      <c r="M1572" s="144" t="n"/>
      <c r="N1572" s="144" t="n"/>
      <c r="O1572" s="144" t="n"/>
      <c r="P1572" s="144" t="n"/>
      <c r="Q1572" s="144" t="n"/>
      <c r="R1572" s="144" t="n"/>
      <c r="S1572" s="144" t="n"/>
      <c r="T1572" s="144" t="n"/>
      <c r="U1572" s="144" t="n"/>
      <c r="V1572" s="144" t="n"/>
      <c r="W1572" s="144" t="n"/>
      <c r="X1572" s="144" t="n"/>
      <c r="Y1572" s="144" t="n"/>
      <c r="Z1572" s="144" t="n"/>
      <c r="AA1572" s="144" t="n"/>
      <c r="AB1572" s="144" t="n"/>
      <c r="AC1572" s="144" t="n"/>
      <c r="AD1572" s="144" t="n"/>
      <c r="AE1572" s="144" t="n"/>
      <c r="AF1572" s="144" t="n"/>
      <c r="AG1572" s="144" t="n"/>
      <c r="AH1572" s="144" t="n"/>
      <c r="AI1572" s="144" t="n"/>
      <c r="AJ1572" s="144" t="n"/>
      <c r="AK1572" s="144" t="n"/>
      <c r="AL1572" s="144" t="n"/>
      <c r="AM1572" s="144" t="n"/>
      <c r="AN1572" s="144" t="n"/>
      <c r="AO1572" s="144" t="n"/>
      <c r="AP1572" s="144" t="n"/>
      <c r="AQ1572" s="144" t="n"/>
      <c r="AR1572" s="144" t="n"/>
      <c r="AS1572" s="144" t="n"/>
      <c r="AT1572" s="144" t="n"/>
      <c r="AU1572" s="144" t="n"/>
      <c r="AV1572" s="144" t="n"/>
    </row>
    <row r="1573">
      <c r="A1573" s="88" t="inlineStr">
        <is>
          <t>دار العضيب المسائية</t>
        </is>
      </c>
      <c r="B1573" s="88" t="inlineStr">
        <is>
          <t>حلقة خولة بنت ثعلبة</t>
        </is>
      </c>
      <c r="C1573" s="88" t="inlineStr">
        <is>
          <t>سارة أحمد عبد الله بن حسن</t>
        </is>
      </c>
      <c r="D1573" s="322" t="inlineStr">
        <is>
          <t>نوري عذال حمود المطيري</t>
        </is>
      </c>
      <c r="E1573" s="93" t="n">
        <v>1019389855</v>
      </c>
      <c r="F1573" s="100" t="inlineStr">
        <is>
          <t>أمية</t>
        </is>
      </c>
      <c r="G1573" s="90" t="n">
        <v>6</v>
      </c>
      <c r="H1573" s="90" t="n">
        <v>12</v>
      </c>
      <c r="I1573" s="100" t="inlineStr">
        <is>
          <t>مكملة</t>
        </is>
      </c>
      <c r="J1573" s="106" t="inlineStr">
        <is>
          <t>منهج 4</t>
        </is>
      </c>
    </row>
    <row r="1574">
      <c r="A1574" s="88" t="inlineStr">
        <is>
          <t>دار العضيب المسائية</t>
        </is>
      </c>
      <c r="B1574" s="89" t="inlineStr">
        <is>
          <t>حلقة خديجة بنت خويلد</t>
        </is>
      </c>
      <c r="C1574" s="377" t="inlineStr">
        <is>
          <t>لولوة سليمان عبد العزيز الصايغ</t>
        </is>
      </c>
      <c r="D1574" s="91" t="inlineStr">
        <is>
          <t>هيفاء حسان علي شوقي</t>
        </is>
      </c>
      <c r="E1574" s="93" t="n">
        <v>4151391002</v>
      </c>
      <c r="F1574" s="93" t="inlineStr">
        <is>
          <t>ابتدائي</t>
        </is>
      </c>
      <c r="G1574" s="90" t="n">
        <v>6</v>
      </c>
      <c r="H1574" s="90" t="n">
        <v>3</v>
      </c>
      <c r="I1574" s="100" t="inlineStr">
        <is>
          <t>مكملة</t>
        </is>
      </c>
      <c r="J1574" s="106" t="inlineStr">
        <is>
          <t>منهج 4</t>
        </is>
      </c>
    </row>
    <row r="1575">
      <c r="A1575" s="100" t="inlineStr">
        <is>
          <t>دار الفهد</t>
        </is>
      </c>
      <c r="B1575" s="89" t="inlineStr">
        <is>
          <t>حفصة بنت عمررضي الله عنها</t>
        </is>
      </c>
      <c r="C1575" s="80" t="inlineStr">
        <is>
          <t>وفاء عبد الله خان</t>
        </is>
      </c>
      <c r="D1575" s="91" t="inlineStr">
        <is>
          <t>الهنوف قطيم اوسيمر العتيبي</t>
        </is>
      </c>
      <c r="E1575" s="107" t="n">
        <v>1066733047</v>
      </c>
      <c r="F1575" s="89" t="inlineStr">
        <is>
          <t>جامعي</t>
        </is>
      </c>
      <c r="G1575" s="90" t="n">
        <v>4</v>
      </c>
      <c r="H1575" s="90" t="n">
        <v>1</v>
      </c>
      <c r="I1575" s="88" t="inlineStr">
        <is>
          <t>مكملة</t>
        </is>
      </c>
      <c r="K1575" s="144" t="n"/>
      <c r="L1575" s="144" t="n"/>
      <c r="M1575" s="144" t="n"/>
      <c r="N1575" s="144" t="n"/>
      <c r="O1575" s="144" t="n"/>
      <c r="P1575" s="144" t="n"/>
      <c r="Q1575" s="144" t="n"/>
      <c r="R1575" s="144" t="n"/>
      <c r="S1575" s="144" t="n"/>
      <c r="T1575" s="144" t="n"/>
      <c r="U1575" s="144" t="n"/>
      <c r="V1575" s="144" t="n"/>
      <c r="W1575" s="144" t="n"/>
      <c r="X1575" s="144" t="n"/>
      <c r="Y1575" s="144" t="n"/>
      <c r="Z1575" s="144" t="n"/>
      <c r="AA1575" s="144" t="n"/>
      <c r="AB1575" s="144" t="n"/>
      <c r="AC1575" s="144" t="n"/>
      <c r="AD1575" s="144" t="n"/>
      <c r="AE1575" s="144" t="n"/>
      <c r="AF1575" s="144" t="n"/>
      <c r="AG1575" s="144" t="n"/>
      <c r="AH1575" s="144" t="n"/>
      <c r="AI1575" s="144" t="n"/>
      <c r="AJ1575" s="144" t="n"/>
      <c r="AK1575" s="144" t="n"/>
      <c r="AL1575" s="144" t="n"/>
      <c r="AM1575" s="144" t="n"/>
      <c r="AN1575" s="144" t="n"/>
      <c r="AO1575" s="144" t="n"/>
      <c r="AP1575" s="144" t="n"/>
      <c r="AQ1575" s="144" t="n"/>
      <c r="AR1575" s="144" t="n"/>
      <c r="AS1575" s="144" t="n"/>
      <c r="AT1575" s="144" t="n"/>
      <c r="AU1575" s="144" t="n"/>
      <c r="AV1575" s="144" t="n"/>
    </row>
    <row r="1576">
      <c r="A1576" s="100" t="inlineStr">
        <is>
          <t>دار الفهد</t>
        </is>
      </c>
      <c r="B1576" s="89" t="inlineStr">
        <is>
          <t>حلقة فاطمة رضي الله عنها</t>
        </is>
      </c>
      <c r="C1576" s="89" t="inlineStr">
        <is>
          <t>منيرة عبد الرحمن محمد العجروش</t>
        </is>
      </c>
      <c r="D1576" s="91" t="inlineStr">
        <is>
          <t>أمل محمد عبد الرحمن المطوع</t>
        </is>
      </c>
      <c r="E1576" s="107" t="n">
        <v>1037033790</v>
      </c>
      <c r="F1576" s="88" t="inlineStr">
        <is>
          <t>متعلمة جامعي</t>
        </is>
      </c>
      <c r="G1576" s="90" t="n">
        <v>2</v>
      </c>
      <c r="H1576" s="90" t="n">
        <v>6</v>
      </c>
      <c r="I1576" s="88" t="inlineStr">
        <is>
          <t>مكملة</t>
        </is>
      </c>
      <c r="K1576" s="144" t="n"/>
      <c r="L1576" s="144" t="n"/>
      <c r="M1576" s="144" t="n"/>
      <c r="N1576" s="144" t="n"/>
      <c r="O1576" s="144" t="n"/>
      <c r="P1576" s="144" t="n"/>
      <c r="Q1576" s="144" t="n"/>
      <c r="R1576" s="144" t="n"/>
      <c r="S1576" s="144" t="n"/>
      <c r="T1576" s="144" t="n"/>
      <c r="U1576" s="144" t="n"/>
      <c r="V1576" s="144" t="n"/>
      <c r="W1576" s="144" t="n"/>
      <c r="X1576" s="144" t="n"/>
      <c r="Y1576" s="144" t="n"/>
      <c r="Z1576" s="144" t="n"/>
      <c r="AA1576" s="144" t="n"/>
      <c r="AB1576" s="144" t="n"/>
      <c r="AC1576" s="144" t="n"/>
      <c r="AD1576" s="144" t="n"/>
      <c r="AE1576" s="144" t="n"/>
      <c r="AF1576" s="144" t="n"/>
      <c r="AG1576" s="144" t="n"/>
      <c r="AH1576" s="144" t="n"/>
      <c r="AI1576" s="144" t="n"/>
      <c r="AJ1576" s="144" t="n"/>
      <c r="AK1576" s="144" t="n"/>
      <c r="AL1576" s="144" t="n"/>
      <c r="AM1576" s="144" t="n"/>
      <c r="AN1576" s="144" t="n"/>
      <c r="AO1576" s="144" t="n"/>
      <c r="AP1576" s="144" t="n"/>
      <c r="AQ1576" s="144" t="n"/>
      <c r="AR1576" s="144" t="n"/>
      <c r="AS1576" s="144" t="n"/>
      <c r="AT1576" s="144" t="n"/>
      <c r="AU1576" s="144" t="n"/>
      <c r="AV1576" s="144" t="n"/>
    </row>
    <row r="1577">
      <c r="A1577" s="100" t="inlineStr">
        <is>
          <t>دار الفهد</t>
        </is>
      </c>
      <c r="B1577" s="89" t="inlineStr">
        <is>
          <t>حلقة خديجة رضي الله عنها</t>
        </is>
      </c>
      <c r="C1577" s="89" t="inlineStr">
        <is>
          <t>هاجر معتز الحربي</t>
        </is>
      </c>
      <c r="D1577" s="91" t="inlineStr">
        <is>
          <t>بريدة دليم دواب المطيري</t>
        </is>
      </c>
      <c r="E1577" s="107" t="n">
        <v>1063062721</v>
      </c>
      <c r="F1577" s="89" t="inlineStr">
        <is>
          <t>أمية</t>
        </is>
      </c>
      <c r="G1577" s="90" t="n">
        <v>6</v>
      </c>
      <c r="H1577" s="90" t="n">
        <v>7</v>
      </c>
      <c r="I1577" s="88" t="inlineStr">
        <is>
          <t>مكملة</t>
        </is>
      </c>
      <c r="J1577" s="87" t="inlineStr">
        <is>
          <t>منهج 4</t>
        </is>
      </c>
      <c r="K1577" s="144" t="n"/>
      <c r="L1577" s="144" t="n"/>
      <c r="M1577" s="144" t="n"/>
      <c r="N1577" s="144" t="n"/>
      <c r="O1577" s="144" t="n"/>
      <c r="P1577" s="144" t="n"/>
      <c r="Q1577" s="144" t="n"/>
      <c r="R1577" s="144" t="n"/>
      <c r="S1577" s="144" t="n"/>
      <c r="T1577" s="144" t="n"/>
      <c r="U1577" s="144" t="n"/>
      <c r="V1577" s="144" t="n"/>
      <c r="W1577" s="144" t="n"/>
      <c r="X1577" s="144" t="n"/>
      <c r="Y1577" s="144" t="n"/>
      <c r="Z1577" s="144" t="n"/>
      <c r="AA1577" s="144" t="n"/>
      <c r="AB1577" s="144" t="n"/>
      <c r="AC1577" s="144" t="n"/>
      <c r="AD1577" s="144" t="n"/>
      <c r="AE1577" s="144" t="n"/>
      <c r="AF1577" s="144" t="n"/>
      <c r="AG1577" s="144" t="n"/>
      <c r="AH1577" s="144" t="n"/>
      <c r="AI1577" s="144" t="n"/>
      <c r="AJ1577" s="144" t="n"/>
      <c r="AK1577" s="144" t="n"/>
      <c r="AL1577" s="144" t="n"/>
      <c r="AM1577" s="144" t="n"/>
      <c r="AN1577" s="144" t="n"/>
      <c r="AO1577" s="144" t="n"/>
      <c r="AP1577" s="144" t="n"/>
      <c r="AQ1577" s="144" t="n"/>
      <c r="AR1577" s="144" t="n"/>
      <c r="AS1577" s="144" t="n"/>
      <c r="AT1577" s="144" t="n"/>
      <c r="AU1577" s="144" t="n"/>
      <c r="AV1577" s="144" t="n"/>
    </row>
    <row r="1578">
      <c r="A1578" s="100" t="inlineStr">
        <is>
          <t>دار الفهد</t>
        </is>
      </c>
      <c r="B1578" s="89" t="inlineStr">
        <is>
          <t>حلقة رقية بنت محمدرضي الله عنها</t>
        </is>
      </c>
      <c r="C1578" s="88" t="inlineStr">
        <is>
          <t>عزيزة حميدان المطيري</t>
        </is>
      </c>
      <c r="D1578" s="377" t="inlineStr">
        <is>
          <t>تالين وليد خليل عبده</t>
        </is>
      </c>
      <c r="E1578" s="107" t="n">
        <v>2441548860</v>
      </c>
      <c r="F1578" s="93" t="inlineStr">
        <is>
          <t>ابتدائي</t>
        </is>
      </c>
      <c r="G1578" s="90" t="n">
        <v>6</v>
      </c>
      <c r="H1578" s="90" t="n">
        <v>9</v>
      </c>
      <c r="I1578" s="88" t="inlineStr">
        <is>
          <t>مكملة</t>
        </is>
      </c>
      <c r="J1578" s="87" t="inlineStr">
        <is>
          <t>منهج 4</t>
        </is>
      </c>
      <c r="K1578" s="144" t="n"/>
      <c r="L1578" s="144" t="n"/>
      <c r="M1578" s="144" t="n"/>
      <c r="N1578" s="144" t="n"/>
      <c r="O1578" s="144" t="n"/>
      <c r="P1578" s="144" t="n"/>
      <c r="Q1578" s="144" t="n"/>
      <c r="R1578" s="144" t="n"/>
      <c r="S1578" s="144" t="n"/>
      <c r="T1578" s="144" t="n"/>
      <c r="U1578" s="144" t="n"/>
      <c r="V1578" s="144" t="n"/>
      <c r="W1578" s="144" t="n"/>
      <c r="X1578" s="144" t="n"/>
      <c r="Y1578" s="144" t="n"/>
      <c r="Z1578" s="144" t="n"/>
      <c r="AA1578" s="144" t="n"/>
      <c r="AB1578" s="144" t="n"/>
      <c r="AC1578" s="144" t="n"/>
      <c r="AD1578" s="144" t="n"/>
      <c r="AE1578" s="144" t="n"/>
      <c r="AF1578" s="144" t="n"/>
      <c r="AG1578" s="144" t="n"/>
      <c r="AH1578" s="144" t="n"/>
      <c r="AI1578" s="144" t="n"/>
      <c r="AJ1578" s="144" t="n"/>
      <c r="AK1578" s="144" t="n"/>
      <c r="AL1578" s="144" t="n"/>
      <c r="AM1578" s="144" t="n"/>
      <c r="AN1578" s="144" t="n"/>
      <c r="AO1578" s="144" t="n"/>
      <c r="AP1578" s="144" t="n"/>
      <c r="AQ1578" s="144" t="n"/>
      <c r="AR1578" s="144" t="n"/>
      <c r="AS1578" s="144" t="n"/>
      <c r="AT1578" s="144" t="n"/>
      <c r="AU1578" s="144" t="n"/>
      <c r="AV1578" s="144" t="n"/>
    </row>
    <row r="1579">
      <c r="A1579" s="100" t="inlineStr">
        <is>
          <t>دار الفهد</t>
        </is>
      </c>
      <c r="B1579" s="89" t="inlineStr">
        <is>
          <t>أسماء بنت أبي بكررضي الله عنها</t>
        </is>
      </c>
      <c r="C1579" s="89" t="inlineStr">
        <is>
          <t>إيلاف يوسف السلطان</t>
        </is>
      </c>
      <c r="D1579" s="91" t="inlineStr">
        <is>
          <t>ريم عمر ضيف الله العوفي</t>
        </is>
      </c>
      <c r="E1579" s="93" t="n">
        <v>11782252445</v>
      </c>
      <c r="F1579" s="93" t="inlineStr">
        <is>
          <t>ابتدائي</t>
        </is>
      </c>
      <c r="G1579" s="90" t="n">
        <v>6</v>
      </c>
      <c r="H1579" s="90" t="n">
        <v>1</v>
      </c>
      <c r="I1579" s="88" t="inlineStr">
        <is>
          <t>مكملة</t>
        </is>
      </c>
      <c r="J1579" s="87" t="inlineStr">
        <is>
          <t>منهج 4</t>
        </is>
      </c>
      <c r="K1579" s="144" t="n"/>
      <c r="L1579" s="144" t="n"/>
      <c r="M1579" s="144" t="n"/>
      <c r="N1579" s="144" t="n"/>
      <c r="O1579" s="144" t="n"/>
      <c r="P1579" s="144" t="n"/>
      <c r="Q1579" s="144" t="n"/>
      <c r="R1579" s="144" t="n"/>
      <c r="S1579" s="144" t="n"/>
      <c r="T1579" s="144" t="n"/>
      <c r="U1579" s="144" t="n"/>
      <c r="V1579" s="144" t="n"/>
      <c r="W1579" s="144" t="n"/>
      <c r="X1579" s="144" t="n"/>
      <c r="Y1579" s="144" t="n"/>
      <c r="Z1579" s="144" t="n"/>
      <c r="AA1579" s="144" t="n"/>
      <c r="AB1579" s="144" t="n"/>
      <c r="AC1579" s="144" t="n"/>
      <c r="AD1579" s="144" t="n"/>
      <c r="AE1579" s="144" t="n"/>
      <c r="AF1579" s="144" t="n"/>
      <c r="AG1579" s="144" t="n"/>
      <c r="AH1579" s="144" t="n"/>
      <c r="AI1579" s="144" t="n"/>
      <c r="AJ1579" s="144" t="n"/>
      <c r="AK1579" s="144" t="n"/>
      <c r="AL1579" s="144" t="n"/>
      <c r="AM1579" s="144" t="n"/>
      <c r="AN1579" s="144" t="n"/>
      <c r="AO1579" s="144" t="n"/>
      <c r="AP1579" s="144" t="n"/>
      <c r="AQ1579" s="144" t="n"/>
      <c r="AR1579" s="144" t="n"/>
      <c r="AS1579" s="144" t="n"/>
      <c r="AT1579" s="144" t="n"/>
      <c r="AU1579" s="144" t="n"/>
      <c r="AV1579" s="144" t="n"/>
    </row>
    <row r="1580">
      <c r="A1580" s="100" t="inlineStr">
        <is>
          <t>دار الفهد</t>
        </is>
      </c>
      <c r="B1580" s="89" t="inlineStr">
        <is>
          <t>حلقة رقية بنت محمدرضي الله عنها</t>
        </is>
      </c>
      <c r="C1580" s="89" t="inlineStr">
        <is>
          <t>عزيزة حميدان المطيري</t>
        </is>
      </c>
      <c r="D1580" s="377" t="inlineStr">
        <is>
          <t>سمو محمد قاعد الحربي</t>
        </is>
      </c>
      <c r="E1580" s="107" t="n">
        <v>1159601432</v>
      </c>
      <c r="F1580" s="93" t="inlineStr">
        <is>
          <t>ابتدائي</t>
        </is>
      </c>
      <c r="G1580" s="90" t="n">
        <v>6</v>
      </c>
      <c r="H1580" s="90" t="n">
        <v>5</v>
      </c>
      <c r="I1580" s="88" t="inlineStr">
        <is>
          <t>مكملة</t>
        </is>
      </c>
      <c r="J1580" s="87" t="inlineStr">
        <is>
          <t>منهج 4</t>
        </is>
      </c>
      <c r="K1580" s="144" t="n"/>
      <c r="L1580" s="144" t="n"/>
      <c r="M1580" s="144" t="n"/>
      <c r="N1580" s="144" t="n"/>
      <c r="O1580" s="144" t="n"/>
      <c r="P1580" s="144" t="n"/>
      <c r="Q1580" s="144" t="n"/>
      <c r="R1580" s="144" t="n"/>
      <c r="S1580" s="144" t="n"/>
      <c r="T1580" s="144" t="n"/>
      <c r="U1580" s="144" t="n"/>
      <c r="V1580" s="144" t="n"/>
      <c r="W1580" s="144" t="n"/>
      <c r="X1580" s="144" t="n"/>
      <c r="Y1580" s="144" t="n"/>
      <c r="Z1580" s="144" t="n"/>
      <c r="AA1580" s="144" t="n"/>
      <c r="AB1580" s="144" t="n"/>
      <c r="AC1580" s="144" t="n"/>
      <c r="AD1580" s="144" t="n"/>
      <c r="AE1580" s="144" t="n"/>
      <c r="AF1580" s="144" t="n"/>
      <c r="AG1580" s="144" t="n"/>
      <c r="AH1580" s="144" t="n"/>
      <c r="AI1580" s="144" t="n"/>
      <c r="AJ1580" s="144" t="n"/>
      <c r="AK1580" s="144" t="n"/>
      <c r="AL1580" s="144" t="n"/>
      <c r="AM1580" s="144" t="n"/>
      <c r="AN1580" s="144" t="n"/>
      <c r="AO1580" s="144" t="n"/>
      <c r="AP1580" s="144" t="n"/>
      <c r="AQ1580" s="144" t="n"/>
      <c r="AR1580" s="144" t="n"/>
      <c r="AS1580" s="144" t="n"/>
      <c r="AT1580" s="144" t="n"/>
      <c r="AU1580" s="144" t="n"/>
      <c r="AV1580" s="144" t="n"/>
    </row>
    <row r="1581">
      <c r="A1581" s="100" t="inlineStr">
        <is>
          <t>دار الفهد</t>
        </is>
      </c>
      <c r="B1581" s="89" t="inlineStr">
        <is>
          <t>حلقة رقية بنت محمدرضي الله عنها</t>
        </is>
      </c>
      <c r="C1581" s="89" t="inlineStr">
        <is>
          <t>عزيزة حميدان المطيري</t>
        </is>
      </c>
      <c r="D1581" s="91" t="inlineStr">
        <is>
          <t>لجين جميل علي الصغير</t>
        </is>
      </c>
      <c r="E1581" s="107" t="n">
        <v>2340198569</v>
      </c>
      <c r="F1581" s="93" t="inlineStr">
        <is>
          <t>ابتدائي</t>
        </is>
      </c>
      <c r="G1581" s="90" t="n">
        <v>3</v>
      </c>
      <c r="H1581" s="90" t="n">
        <v>6</v>
      </c>
      <c r="I1581" s="88" t="inlineStr">
        <is>
          <t>مكملة</t>
        </is>
      </c>
      <c r="J1581" s="81" t="n"/>
      <c r="K1581" s="144" t="n"/>
      <c r="L1581" s="144" t="n"/>
      <c r="M1581" s="144" t="n"/>
      <c r="N1581" s="144" t="n"/>
      <c r="O1581" s="144" t="n"/>
      <c r="P1581" s="144" t="n"/>
      <c r="Q1581" s="144" t="n"/>
      <c r="R1581" s="144" t="n"/>
      <c r="S1581" s="144" t="n"/>
      <c r="T1581" s="144" t="n"/>
      <c r="U1581" s="144" t="n"/>
      <c r="V1581" s="144" t="n"/>
      <c r="W1581" s="144" t="n"/>
      <c r="X1581" s="144" t="n"/>
      <c r="Y1581" s="144" t="n"/>
      <c r="Z1581" s="144" t="n"/>
      <c r="AA1581" s="144" t="n"/>
      <c r="AB1581" s="144" t="n"/>
      <c r="AC1581" s="144" t="n"/>
      <c r="AD1581" s="144" t="n"/>
      <c r="AE1581" s="144" t="n"/>
      <c r="AF1581" s="144" t="n"/>
      <c r="AG1581" s="144" t="n"/>
      <c r="AH1581" s="144" t="n"/>
      <c r="AI1581" s="144" t="n"/>
      <c r="AJ1581" s="144" t="n"/>
      <c r="AK1581" s="144" t="n"/>
      <c r="AL1581" s="144" t="n"/>
      <c r="AM1581" s="144" t="n"/>
      <c r="AN1581" s="144" t="n"/>
      <c r="AO1581" s="144" t="n"/>
      <c r="AP1581" s="144" t="n"/>
      <c r="AQ1581" s="144" t="n"/>
      <c r="AR1581" s="144" t="n"/>
      <c r="AS1581" s="144" t="n"/>
      <c r="AT1581" s="144" t="n"/>
      <c r="AU1581" s="144" t="n"/>
      <c r="AV1581" s="144" t="n"/>
    </row>
    <row r="1582">
      <c r="A1582" s="79" t="inlineStr">
        <is>
          <t>دار الفهد</t>
        </is>
      </c>
      <c r="B1582" s="89" t="inlineStr">
        <is>
          <t>حلقة فاطمة رضي الله عنها</t>
        </is>
      </c>
      <c r="C1582" s="79" t="inlineStr">
        <is>
          <t>منيرة عبد الرحمن محمد العجروش</t>
        </is>
      </c>
      <c r="D1582" s="91" t="inlineStr">
        <is>
          <t>مضاوي عبد الرحمن حمد الحصين</t>
        </is>
      </c>
      <c r="E1582" s="79" t="n">
        <v>1042986180</v>
      </c>
      <c r="F1582" s="89" t="inlineStr">
        <is>
          <t>أمية</t>
        </is>
      </c>
      <c r="G1582" s="90" t="n">
        <v>3</v>
      </c>
      <c r="H1582" s="90" t="n">
        <v>7</v>
      </c>
      <c r="I1582" s="88" t="inlineStr">
        <is>
          <t>مكملة</t>
        </is>
      </c>
      <c r="J1582" s="84" t="n"/>
      <c r="K1582" s="290" t="n"/>
      <c r="L1582" s="291" t="n"/>
      <c r="M1582" s="291" t="n"/>
      <c r="N1582" s="291" t="n"/>
      <c r="O1582" s="291" t="n"/>
      <c r="P1582" s="291" t="n"/>
      <c r="Q1582" s="291" t="n"/>
      <c r="R1582" s="291" t="n"/>
      <c r="S1582" s="291" t="n"/>
      <c r="T1582" s="291" t="n"/>
      <c r="U1582" s="291" t="n"/>
      <c r="V1582" s="291" t="n"/>
      <c r="W1582" s="291" t="n"/>
      <c r="X1582" s="291" t="n"/>
      <c r="Y1582" s="291" t="n"/>
      <c r="Z1582" s="291" t="n"/>
      <c r="AA1582" s="291" t="n"/>
      <c r="AB1582" s="291" t="n"/>
      <c r="AC1582" s="291" t="n"/>
      <c r="AD1582" s="291" t="n"/>
      <c r="AE1582" s="291" t="n"/>
      <c r="AF1582" s="291" t="n"/>
      <c r="AG1582" s="291" t="n"/>
      <c r="AH1582" s="291" t="n"/>
      <c r="AI1582" s="291" t="n"/>
      <c r="AJ1582" s="291" t="n"/>
      <c r="AK1582" s="291" t="n"/>
      <c r="AL1582" s="291" t="n"/>
      <c r="AM1582" s="291" t="n"/>
      <c r="AN1582" s="291" t="n"/>
      <c r="AO1582" s="291" t="n"/>
      <c r="AP1582" s="291" t="n"/>
      <c r="AQ1582" s="291" t="n"/>
      <c r="AR1582" s="291" t="n"/>
      <c r="AS1582" s="291" t="n"/>
      <c r="AT1582" s="291" t="n"/>
      <c r="AU1582" s="291" t="n"/>
      <c r="AV1582" s="291" t="n"/>
    </row>
    <row r="1583">
      <c r="A1583" s="79" t="inlineStr">
        <is>
          <t>دار الفهد</t>
        </is>
      </c>
      <c r="B1583" s="89" t="inlineStr">
        <is>
          <t>حفصة بنت عمررضي الله عنها</t>
        </is>
      </c>
      <c r="C1583" s="80" t="inlineStr">
        <is>
          <t>وفاء عبد الله خان</t>
        </is>
      </c>
      <c r="D1583" s="91" t="inlineStr">
        <is>
          <t>منال مسيعيد عبد الله الرشيدي</t>
        </is>
      </c>
      <c r="E1583" s="79" t="n">
        <v>1079794747</v>
      </c>
      <c r="F1583" s="79" t="inlineStr">
        <is>
          <t>جامعي</t>
        </is>
      </c>
      <c r="G1583" s="90" t="n">
        <v>3</v>
      </c>
      <c r="H1583" s="90" t="n">
        <v>2</v>
      </c>
      <c r="I1583" s="88" t="inlineStr">
        <is>
          <t>مكملة</t>
        </is>
      </c>
      <c r="J1583" s="84" t="n"/>
      <c r="K1583" s="290" t="n"/>
      <c r="L1583" s="291" t="n"/>
      <c r="M1583" s="291" t="n"/>
      <c r="N1583" s="291" t="n"/>
      <c r="O1583" s="291" t="n"/>
      <c r="P1583" s="291" t="n"/>
      <c r="Q1583" s="291" t="n"/>
      <c r="R1583" s="291" t="n"/>
      <c r="S1583" s="291" t="n"/>
      <c r="T1583" s="291" t="n"/>
      <c r="U1583" s="291" t="n"/>
      <c r="V1583" s="291" t="n"/>
      <c r="W1583" s="291" t="n"/>
      <c r="X1583" s="291" t="n"/>
      <c r="Y1583" s="291" t="n"/>
      <c r="Z1583" s="291" t="n"/>
      <c r="AA1583" s="291" t="n"/>
      <c r="AB1583" s="291" t="n"/>
      <c r="AC1583" s="291" t="n"/>
      <c r="AD1583" s="291" t="n"/>
      <c r="AE1583" s="291" t="n"/>
      <c r="AF1583" s="291" t="n"/>
      <c r="AG1583" s="291" t="n"/>
      <c r="AH1583" s="291" t="n"/>
      <c r="AI1583" s="291" t="n"/>
      <c r="AJ1583" s="291" t="n"/>
      <c r="AK1583" s="291" t="n"/>
      <c r="AL1583" s="291" t="n"/>
      <c r="AM1583" s="291" t="n"/>
      <c r="AN1583" s="291" t="n"/>
      <c r="AO1583" s="291" t="n"/>
      <c r="AP1583" s="291" t="n"/>
      <c r="AQ1583" s="291" t="n"/>
      <c r="AR1583" s="291" t="n"/>
      <c r="AS1583" s="291" t="n"/>
      <c r="AT1583" s="291" t="n"/>
      <c r="AU1583" s="291" t="n"/>
      <c r="AV1583" s="291" t="n"/>
    </row>
    <row r="1584">
      <c r="A1584" s="100" t="inlineStr">
        <is>
          <t>دار الفهد</t>
        </is>
      </c>
      <c r="B1584" s="89" t="inlineStr">
        <is>
          <t>حلقة خديجة رضي الله عنها</t>
        </is>
      </c>
      <c r="C1584" s="89" t="inlineStr">
        <is>
          <t>هاجر معتز الحربي</t>
        </is>
      </c>
      <c r="D1584" s="91" t="inlineStr">
        <is>
          <t>منيرة غازي هلال المطيري</t>
        </is>
      </c>
      <c r="E1584" s="107" t="n">
        <v>1068228335</v>
      </c>
      <c r="F1584" s="88" t="inlineStr">
        <is>
          <t>أمية</t>
        </is>
      </c>
      <c r="G1584" s="90" t="n">
        <v>4</v>
      </c>
      <c r="H1584" s="90" t="n">
        <v>2</v>
      </c>
      <c r="I1584" s="88" t="inlineStr">
        <is>
          <t>مكملة</t>
        </is>
      </c>
      <c r="J1584" s="81" t="n"/>
      <c r="K1584" s="144" t="n"/>
      <c r="L1584" s="144" t="n"/>
      <c r="M1584" s="144" t="n"/>
      <c r="N1584" s="144" t="n"/>
      <c r="O1584" s="144" t="n"/>
      <c r="P1584" s="144" t="n"/>
      <c r="Q1584" s="144" t="n"/>
      <c r="R1584" s="144" t="n"/>
      <c r="S1584" s="144" t="n"/>
      <c r="T1584" s="144" t="n"/>
      <c r="U1584" s="144" t="n"/>
      <c r="V1584" s="144" t="n"/>
      <c r="W1584" s="144" t="n"/>
      <c r="X1584" s="144" t="n"/>
      <c r="Y1584" s="144" t="n"/>
      <c r="Z1584" s="144" t="n"/>
      <c r="AA1584" s="144" t="n"/>
      <c r="AB1584" s="144" t="n"/>
      <c r="AC1584" s="144" t="n"/>
      <c r="AD1584" s="144" t="n"/>
      <c r="AE1584" s="144" t="n"/>
      <c r="AF1584" s="144" t="n"/>
      <c r="AG1584" s="144" t="n"/>
      <c r="AH1584" s="144" t="n"/>
      <c r="AI1584" s="144" t="n"/>
      <c r="AJ1584" s="144" t="n"/>
      <c r="AK1584" s="144" t="n"/>
      <c r="AL1584" s="144" t="n"/>
      <c r="AM1584" s="144" t="n"/>
      <c r="AN1584" s="144" t="n"/>
      <c r="AO1584" s="144" t="n"/>
      <c r="AP1584" s="144" t="n"/>
      <c r="AQ1584" s="144" t="n"/>
      <c r="AR1584" s="144" t="n"/>
      <c r="AS1584" s="144" t="n"/>
      <c r="AT1584" s="144" t="n"/>
      <c r="AU1584" s="144" t="n"/>
      <c r="AV1584" s="144" t="n"/>
    </row>
    <row r="1585">
      <c r="A1585" s="100" t="inlineStr">
        <is>
          <t>دار الفهد</t>
        </is>
      </c>
      <c r="B1585" s="89" t="inlineStr">
        <is>
          <t>حلقة خديجة رضي الله عنها</t>
        </is>
      </c>
      <c r="C1585" s="89" t="inlineStr">
        <is>
          <t>هاجر معتز الحربي</t>
        </is>
      </c>
      <c r="D1585" s="91" t="inlineStr">
        <is>
          <t>منيفة نايف محمد العتيبي</t>
        </is>
      </c>
      <c r="E1585" s="107" t="n">
        <v>1008629774</v>
      </c>
      <c r="F1585" s="88" t="inlineStr">
        <is>
          <t>أمية</t>
        </is>
      </c>
      <c r="G1585" s="90" t="n">
        <v>4</v>
      </c>
      <c r="H1585" s="90" t="n">
        <v>3</v>
      </c>
      <c r="I1585" s="88" t="inlineStr">
        <is>
          <t>مكملة</t>
        </is>
      </c>
      <c r="J1585" s="81" t="n"/>
      <c r="K1585" s="144" t="n"/>
      <c r="L1585" s="144" t="n"/>
      <c r="M1585" s="144" t="n"/>
      <c r="N1585" s="144" t="n"/>
      <c r="O1585" s="144" t="n"/>
      <c r="P1585" s="144" t="n"/>
      <c r="Q1585" s="144" t="n"/>
      <c r="R1585" s="144" t="n"/>
      <c r="S1585" s="144" t="n"/>
      <c r="T1585" s="144" t="n"/>
      <c r="U1585" s="144" t="n"/>
      <c r="V1585" s="144" t="n"/>
      <c r="W1585" s="144" t="n"/>
      <c r="X1585" s="144" t="n"/>
      <c r="Y1585" s="144" t="n"/>
      <c r="Z1585" s="144" t="n"/>
      <c r="AA1585" s="144" t="n"/>
      <c r="AB1585" s="144" t="n"/>
      <c r="AC1585" s="144" t="n"/>
      <c r="AD1585" s="144" t="n"/>
      <c r="AE1585" s="144" t="n"/>
      <c r="AF1585" s="144" t="n"/>
      <c r="AG1585" s="144" t="n"/>
      <c r="AH1585" s="144" t="n"/>
      <c r="AI1585" s="144" t="n"/>
      <c r="AJ1585" s="144" t="n"/>
      <c r="AK1585" s="144" t="n"/>
      <c r="AL1585" s="144" t="n"/>
      <c r="AM1585" s="144" t="n"/>
      <c r="AN1585" s="144" t="n"/>
      <c r="AO1585" s="144" t="n"/>
      <c r="AP1585" s="144" t="n"/>
      <c r="AQ1585" s="144" t="n"/>
      <c r="AR1585" s="144" t="n"/>
      <c r="AS1585" s="144" t="n"/>
      <c r="AT1585" s="144" t="n"/>
      <c r="AU1585" s="144" t="n"/>
      <c r="AV1585" s="144" t="n"/>
    </row>
    <row r="1586">
      <c r="A1586" s="79" t="inlineStr">
        <is>
          <t>دار الفيحاء</t>
        </is>
      </c>
      <c r="B1586" s="89" t="inlineStr">
        <is>
          <t>حلقة خديجة بنت خويلد</t>
        </is>
      </c>
      <c r="C1586" s="88" t="inlineStr">
        <is>
          <t>جواهر مطيع الرحمن واصل</t>
        </is>
      </c>
      <c r="D1586" s="91" t="inlineStr">
        <is>
          <t>الجازي جزاء عبيد المطيري</t>
        </is>
      </c>
      <c r="E1586" s="228" t="n">
        <v>1078134374</v>
      </c>
      <c r="F1586" s="89" t="inlineStr">
        <is>
          <t>أمية</t>
        </is>
      </c>
      <c r="G1586" s="90" t="n">
        <v>6</v>
      </c>
      <c r="H1586" s="90" t="n">
        <v>5</v>
      </c>
      <c r="I1586" s="88" t="inlineStr">
        <is>
          <t>مكملة</t>
        </is>
      </c>
      <c r="J1586" s="87" t="inlineStr">
        <is>
          <t>منهج 4</t>
        </is>
      </c>
      <c r="K1586" s="291" t="n"/>
      <c r="L1586" s="291" t="n"/>
      <c r="M1586" s="291" t="n"/>
      <c r="N1586" s="291" t="n"/>
      <c r="O1586" s="291" t="n"/>
      <c r="P1586" s="291" t="n"/>
      <c r="Q1586" s="291" t="n"/>
      <c r="R1586" s="291" t="n"/>
      <c r="S1586" s="291" t="n"/>
      <c r="T1586" s="291" t="n"/>
      <c r="U1586" s="291" t="n"/>
      <c r="V1586" s="291" t="n"/>
      <c r="W1586" s="291" t="n"/>
      <c r="X1586" s="291" t="n"/>
      <c r="Y1586" s="291" t="n"/>
      <c r="Z1586" s="291" t="n"/>
      <c r="AA1586" s="291" t="n"/>
      <c r="AB1586" s="291" t="n"/>
      <c r="AC1586" s="291" t="n"/>
      <c r="AD1586" s="291" t="n"/>
      <c r="AE1586" s="291" t="n"/>
      <c r="AF1586" s="291" t="n"/>
      <c r="AG1586" s="291" t="n"/>
      <c r="AH1586" s="291" t="n"/>
      <c r="AI1586" s="291" t="n"/>
      <c r="AJ1586" s="291" t="n"/>
      <c r="AK1586" s="291" t="n"/>
      <c r="AL1586" s="291" t="n"/>
      <c r="AM1586" s="291" t="n"/>
      <c r="AN1586" s="291" t="n"/>
      <c r="AO1586" s="291" t="n"/>
      <c r="AP1586" s="291" t="n"/>
      <c r="AQ1586" s="291" t="n"/>
      <c r="AR1586" s="291" t="n"/>
      <c r="AS1586" s="291" t="n"/>
      <c r="AT1586" s="291" t="n"/>
      <c r="AU1586" s="291" t="n"/>
      <c r="AV1586" s="291" t="n"/>
    </row>
    <row r="1587">
      <c r="A1587" s="88" t="inlineStr">
        <is>
          <t>دار الفيحاء</t>
        </is>
      </c>
      <c r="B1587" s="89" t="inlineStr">
        <is>
          <t>حلقة زينب بنت جحش</t>
        </is>
      </c>
      <c r="C1587" s="88" t="inlineStr">
        <is>
          <t>منال طالع صويلح المطيري</t>
        </is>
      </c>
      <c r="D1587" s="377" t="inlineStr">
        <is>
          <t>الشقحاء ضاوي عبد الله العتيبي</t>
        </is>
      </c>
      <c r="E1587" s="93" t="n">
        <v>1072221912</v>
      </c>
      <c r="F1587" s="100" t="inlineStr">
        <is>
          <t>أمية</t>
        </is>
      </c>
      <c r="G1587" s="90" t="n">
        <v>6</v>
      </c>
      <c r="H1587" s="90" t="n">
        <v>7</v>
      </c>
      <c r="I1587" s="100" t="inlineStr">
        <is>
          <t>مكملة</t>
        </is>
      </c>
      <c r="J1587" s="87" t="inlineStr">
        <is>
          <t>منهج 4</t>
        </is>
      </c>
    </row>
    <row r="1588">
      <c r="A1588" s="79" t="inlineStr">
        <is>
          <t>دار الفيحاء</t>
        </is>
      </c>
      <c r="B1588" s="88" t="inlineStr">
        <is>
          <t>حلقة عائشة بنت أبي بكر</t>
        </is>
      </c>
      <c r="C1588" s="79" t="inlineStr">
        <is>
          <t>ليلى غائب مرزوق المطيري</t>
        </is>
      </c>
      <c r="D1588" s="91" t="inlineStr">
        <is>
          <t xml:space="preserve">بقشة عبد الله مسامح المطيري </t>
        </is>
      </c>
      <c r="E1588" s="228" t="n">
        <v>1028843561</v>
      </c>
      <c r="F1588" s="88" t="inlineStr">
        <is>
          <t>أمية</t>
        </is>
      </c>
      <c r="G1588" s="90" t="n">
        <v>6</v>
      </c>
      <c r="H1588" s="90" t="n">
        <v>5</v>
      </c>
      <c r="I1588" s="88" t="inlineStr">
        <is>
          <t>مكملة</t>
        </is>
      </c>
      <c r="J1588" s="87" t="inlineStr">
        <is>
          <t>منهج 4</t>
        </is>
      </c>
      <c r="K1588" s="291" t="n"/>
      <c r="L1588" s="291" t="n"/>
      <c r="M1588" s="291" t="n"/>
      <c r="N1588" s="291" t="n"/>
      <c r="O1588" s="291" t="n"/>
      <c r="P1588" s="291" t="n"/>
      <c r="Q1588" s="291" t="n"/>
      <c r="R1588" s="291" t="n"/>
      <c r="S1588" s="291" t="n"/>
      <c r="T1588" s="291" t="n"/>
      <c r="U1588" s="291" t="n"/>
      <c r="V1588" s="291" t="n"/>
      <c r="W1588" s="291" t="n"/>
      <c r="X1588" s="291" t="n"/>
      <c r="Y1588" s="291" t="n"/>
      <c r="Z1588" s="291" t="n"/>
      <c r="AA1588" s="291" t="n"/>
      <c r="AB1588" s="291" t="n"/>
      <c r="AC1588" s="291" t="n"/>
      <c r="AD1588" s="291" t="n"/>
      <c r="AE1588" s="291" t="n"/>
      <c r="AF1588" s="291" t="n"/>
      <c r="AG1588" s="291" t="n"/>
      <c r="AH1588" s="291" t="n"/>
      <c r="AI1588" s="291" t="n"/>
      <c r="AJ1588" s="291" t="n"/>
      <c r="AK1588" s="291" t="n"/>
      <c r="AL1588" s="291" t="n"/>
      <c r="AM1588" s="291" t="n"/>
      <c r="AN1588" s="291" t="n"/>
      <c r="AO1588" s="291" t="n"/>
      <c r="AP1588" s="291" t="n"/>
      <c r="AQ1588" s="291" t="n"/>
      <c r="AR1588" s="291" t="n"/>
      <c r="AS1588" s="291" t="n"/>
      <c r="AT1588" s="291" t="n"/>
      <c r="AU1588" s="291" t="n"/>
      <c r="AV1588" s="291" t="n"/>
    </row>
    <row r="1589">
      <c r="A1589" s="79" t="inlineStr">
        <is>
          <t>دار الفيحاء</t>
        </is>
      </c>
      <c r="B1589" s="88" t="inlineStr">
        <is>
          <t>حلقة خديجة بنت خويلد</t>
        </is>
      </c>
      <c r="C1589" s="88" t="inlineStr">
        <is>
          <t>جواهر مطيع الرحمن واصل</t>
        </is>
      </c>
      <c r="D1589" s="91" t="inlineStr">
        <is>
          <t>بيضاء سعد صالح المطيري</t>
        </is>
      </c>
      <c r="E1589" s="228" t="n">
        <v>1043477065</v>
      </c>
      <c r="F1589" s="88" t="inlineStr">
        <is>
          <t>أمية</t>
        </is>
      </c>
      <c r="G1589" s="90" t="n">
        <v>6</v>
      </c>
      <c r="H1589" s="90" t="n">
        <v>9</v>
      </c>
      <c r="I1589" s="88" t="inlineStr">
        <is>
          <t>مكملة</t>
        </is>
      </c>
      <c r="J1589" s="87" t="inlineStr">
        <is>
          <t>منهج4</t>
        </is>
      </c>
      <c r="K1589" s="291" t="n"/>
      <c r="L1589" s="291" t="n"/>
      <c r="M1589" s="291" t="n"/>
      <c r="N1589" s="291" t="n"/>
      <c r="O1589" s="291" t="n"/>
      <c r="P1589" s="291" t="n"/>
      <c r="Q1589" s="291" t="n"/>
      <c r="R1589" s="291" t="n"/>
      <c r="S1589" s="291" t="n"/>
      <c r="T1589" s="291" t="n"/>
      <c r="U1589" s="291" t="n"/>
      <c r="V1589" s="291" t="n"/>
      <c r="W1589" s="291" t="n"/>
      <c r="X1589" s="291" t="n"/>
      <c r="Y1589" s="291" t="n"/>
      <c r="Z1589" s="291" t="n"/>
      <c r="AA1589" s="291" t="n"/>
      <c r="AB1589" s="291" t="n"/>
      <c r="AC1589" s="291" t="n"/>
      <c r="AD1589" s="291" t="n"/>
      <c r="AE1589" s="291" t="n"/>
      <c r="AF1589" s="291" t="n"/>
      <c r="AG1589" s="291" t="n"/>
      <c r="AH1589" s="291" t="n"/>
      <c r="AI1589" s="291" t="n"/>
      <c r="AJ1589" s="291" t="n"/>
      <c r="AK1589" s="291" t="n"/>
      <c r="AL1589" s="291" t="n"/>
      <c r="AM1589" s="291" t="n"/>
      <c r="AN1589" s="291" t="n"/>
      <c r="AO1589" s="291" t="n"/>
      <c r="AP1589" s="291" t="n"/>
      <c r="AQ1589" s="291" t="n"/>
      <c r="AR1589" s="291" t="n"/>
      <c r="AS1589" s="291" t="n"/>
      <c r="AT1589" s="291" t="n"/>
      <c r="AU1589" s="291" t="n"/>
      <c r="AV1589" s="291" t="n"/>
    </row>
    <row r="1590">
      <c r="A1590" s="88" t="inlineStr">
        <is>
          <t>دار الفيحاء</t>
        </is>
      </c>
      <c r="B1590" s="89" t="inlineStr">
        <is>
          <t>حلقة زينب بنت جحش</t>
        </is>
      </c>
      <c r="C1590" s="88" t="inlineStr">
        <is>
          <t>منال طالع صويلح المطيري</t>
        </is>
      </c>
      <c r="D1590" s="377" t="inlineStr">
        <is>
          <t>حصة حميدي دغليب المطيري</t>
        </is>
      </c>
      <c r="E1590" s="93" t="n">
        <v>1008815670</v>
      </c>
      <c r="F1590" s="100" t="inlineStr">
        <is>
          <t>أمية</t>
        </is>
      </c>
      <c r="G1590" s="90" t="n">
        <v>6</v>
      </c>
      <c r="H1590" s="90" t="n">
        <v>15</v>
      </c>
      <c r="I1590" s="100" t="inlineStr">
        <is>
          <t>مكملة</t>
        </is>
      </c>
      <c r="J1590" s="87" t="inlineStr">
        <is>
          <t>منهج 4</t>
        </is>
      </c>
    </row>
    <row r="1591">
      <c r="A1591" s="88" t="inlineStr">
        <is>
          <t>دار الفيحاء</t>
        </is>
      </c>
      <c r="B1591" s="79" t="inlineStr">
        <is>
          <t>حلقة عائشة بنت أبي بكر</t>
        </is>
      </c>
      <c r="C1591" s="79" t="inlineStr">
        <is>
          <t>ليلى غائب مرزوق المطيري</t>
        </is>
      </c>
      <c r="D1591" s="91" t="inlineStr">
        <is>
          <t>حصة منور محمد المطيري</t>
        </is>
      </c>
      <c r="E1591" s="228" t="n">
        <v>263111502921</v>
      </c>
      <c r="F1591" s="80" t="inlineStr">
        <is>
          <t>أمية</t>
        </is>
      </c>
      <c r="G1591" s="83" t="n">
        <v>6</v>
      </c>
      <c r="H1591" s="83" t="n">
        <v>7</v>
      </c>
      <c r="I1591" s="88" t="inlineStr">
        <is>
          <t>مكملة</t>
        </is>
      </c>
      <c r="J1591" s="87" t="inlineStr">
        <is>
          <t>منهج 4</t>
        </is>
      </c>
      <c r="K1591" s="291" t="n"/>
      <c r="L1591" s="291" t="n"/>
      <c r="M1591" s="291" t="n"/>
      <c r="N1591" s="291" t="n"/>
      <c r="O1591" s="291" t="n"/>
      <c r="P1591" s="291" t="n"/>
      <c r="Q1591" s="291" t="n"/>
      <c r="R1591" s="291" t="n"/>
      <c r="S1591" s="291" t="n"/>
      <c r="T1591" s="291" t="n"/>
      <c r="U1591" s="291" t="n"/>
      <c r="V1591" s="291" t="n"/>
      <c r="W1591" s="291" t="n"/>
      <c r="X1591" s="291" t="n"/>
      <c r="Y1591" s="291" t="n"/>
      <c r="Z1591" s="291" t="n"/>
      <c r="AA1591" s="291" t="n"/>
      <c r="AB1591" s="291" t="n"/>
      <c r="AC1591" s="291" t="n"/>
      <c r="AD1591" s="291" t="n"/>
      <c r="AE1591" s="291" t="n"/>
      <c r="AF1591" s="291" t="n"/>
      <c r="AG1591" s="291" t="n"/>
      <c r="AH1591" s="291" t="n"/>
      <c r="AI1591" s="291" t="n"/>
      <c r="AJ1591" s="291" t="n"/>
      <c r="AK1591" s="291" t="n"/>
      <c r="AL1591" s="291" t="n"/>
      <c r="AM1591" s="291" t="n"/>
      <c r="AN1591" s="291" t="n"/>
      <c r="AO1591" s="291" t="n"/>
      <c r="AP1591" s="291" t="n"/>
      <c r="AQ1591" s="291" t="n"/>
      <c r="AR1591" s="291" t="n"/>
      <c r="AS1591" s="291" t="n"/>
      <c r="AT1591" s="291" t="n"/>
      <c r="AU1591" s="291" t="n"/>
      <c r="AV1591" s="291" t="n"/>
    </row>
    <row r="1592">
      <c r="A1592" s="88" t="inlineStr">
        <is>
          <t>دار الفيحاء</t>
        </is>
      </c>
      <c r="B1592" s="89" t="inlineStr">
        <is>
          <t>حلقة زينب بنت جحش</t>
        </is>
      </c>
      <c r="C1592" s="88" t="inlineStr">
        <is>
          <t>منال طالع صويلح المطيري</t>
        </is>
      </c>
      <c r="D1592" s="91" t="inlineStr">
        <is>
          <t>رفعة حمدان بطي العتيبي</t>
        </is>
      </c>
      <c r="E1592" s="93" t="n">
        <v>1067045854</v>
      </c>
      <c r="F1592" s="100" t="inlineStr">
        <is>
          <t>أمية</t>
        </is>
      </c>
      <c r="G1592" s="90" t="n">
        <v>6</v>
      </c>
      <c r="H1592" s="90" t="n">
        <v>15</v>
      </c>
      <c r="I1592" s="100" t="inlineStr">
        <is>
          <t>مكملة</t>
        </is>
      </c>
      <c r="J1592" s="87" t="inlineStr">
        <is>
          <t>منهج 4</t>
        </is>
      </c>
    </row>
    <row r="1593">
      <c r="A1593" s="79" t="inlineStr">
        <is>
          <t>دار الفيحاء</t>
        </is>
      </c>
      <c r="B1593" s="89" t="inlineStr">
        <is>
          <t>حلقة خديجة بنت خويلد</t>
        </is>
      </c>
      <c r="C1593" s="88" t="inlineStr">
        <is>
          <t>جواهر مطيع الرحمن واصل</t>
        </is>
      </c>
      <c r="D1593" s="91" t="inlineStr">
        <is>
          <t>رفعة شباب سمار المطيري</t>
        </is>
      </c>
      <c r="E1593" s="228" t="n">
        <v>1024241976</v>
      </c>
      <c r="F1593" s="89" t="inlineStr">
        <is>
          <t>أمية</t>
        </is>
      </c>
      <c r="G1593" s="90" t="n">
        <v>6</v>
      </c>
      <c r="H1593" s="90" t="n">
        <v>5</v>
      </c>
      <c r="I1593" s="88" t="inlineStr">
        <is>
          <t>مكملة</t>
        </is>
      </c>
      <c r="J1593" s="87" t="inlineStr">
        <is>
          <t>منهج 4</t>
        </is>
      </c>
      <c r="K1593" s="291" t="n"/>
      <c r="L1593" s="291" t="n"/>
      <c r="M1593" s="291" t="n"/>
      <c r="N1593" s="291" t="n"/>
      <c r="O1593" s="291" t="n"/>
      <c r="P1593" s="291" t="n"/>
      <c r="Q1593" s="291" t="n"/>
      <c r="R1593" s="291" t="n"/>
      <c r="S1593" s="291" t="n"/>
      <c r="T1593" s="291" t="n"/>
      <c r="U1593" s="291" t="n"/>
      <c r="V1593" s="291" t="n"/>
      <c r="W1593" s="291" t="n"/>
      <c r="X1593" s="291" t="n"/>
      <c r="Y1593" s="291" t="n"/>
      <c r="Z1593" s="291" t="n"/>
      <c r="AA1593" s="291" t="n"/>
      <c r="AB1593" s="291" t="n"/>
      <c r="AC1593" s="291" t="n"/>
      <c r="AD1593" s="291" t="n"/>
      <c r="AE1593" s="291" t="n"/>
      <c r="AF1593" s="291" t="n"/>
      <c r="AG1593" s="291" t="n"/>
      <c r="AH1593" s="291" t="n"/>
      <c r="AI1593" s="291" t="n"/>
      <c r="AJ1593" s="291" t="n"/>
      <c r="AK1593" s="291" t="n"/>
      <c r="AL1593" s="291" t="n"/>
      <c r="AM1593" s="291" t="n"/>
      <c r="AN1593" s="291" t="n"/>
      <c r="AO1593" s="291" t="n"/>
      <c r="AP1593" s="291" t="n"/>
      <c r="AQ1593" s="291" t="n"/>
      <c r="AR1593" s="291" t="n"/>
      <c r="AS1593" s="291" t="n"/>
      <c r="AT1593" s="291" t="n"/>
      <c r="AU1593" s="291" t="n"/>
      <c r="AV1593" s="291" t="n"/>
    </row>
    <row r="1594">
      <c r="A1594" s="88" t="inlineStr">
        <is>
          <t>دار الفيحاء</t>
        </is>
      </c>
      <c r="B1594" s="89" t="inlineStr">
        <is>
          <t>حلقة خديجة بنت خويلد</t>
        </is>
      </c>
      <c r="C1594" s="88" t="inlineStr">
        <is>
          <t>جواهر مطيع الرحمن واصل</t>
        </is>
      </c>
      <c r="D1594" s="94" t="inlineStr">
        <is>
          <t>سلمى عواض مستور المطيري</t>
        </is>
      </c>
      <c r="E1594" s="93" t="n">
        <v>1068482700</v>
      </c>
      <c r="F1594" s="100" t="inlineStr">
        <is>
          <t>أمية</t>
        </is>
      </c>
      <c r="G1594" s="90" t="n">
        <v>6</v>
      </c>
      <c r="H1594" s="90" t="n">
        <v>3</v>
      </c>
      <c r="I1594" s="100" t="inlineStr">
        <is>
          <t>مكملة</t>
        </is>
      </c>
      <c r="J1594" s="87" t="inlineStr">
        <is>
          <t>منهج 4</t>
        </is>
      </c>
    </row>
    <row r="1595">
      <c r="A1595" s="88" t="inlineStr">
        <is>
          <t>دار الفيحاء</t>
        </is>
      </c>
      <c r="B1595" s="89" t="inlineStr">
        <is>
          <t>حلقة خديجة بنت خويلد</t>
        </is>
      </c>
      <c r="C1595" s="88" t="inlineStr">
        <is>
          <t>جواهر مطيع الرحمن واصل</t>
        </is>
      </c>
      <c r="D1595" s="94" t="inlineStr">
        <is>
          <t>ضحية غنيمان صويلح المطيري</t>
        </is>
      </c>
      <c r="E1595" s="93" t="n">
        <v>1049595174</v>
      </c>
      <c r="F1595" s="100" t="inlineStr">
        <is>
          <t>أمية</t>
        </is>
      </c>
      <c r="G1595" s="90" t="n">
        <v>6</v>
      </c>
      <c r="H1595" s="90" t="n">
        <v>11</v>
      </c>
      <c r="I1595" s="100" t="inlineStr">
        <is>
          <t>مكملة</t>
        </is>
      </c>
      <c r="J1595" s="87" t="inlineStr">
        <is>
          <t>منهج 4</t>
        </is>
      </c>
    </row>
    <row r="1596">
      <c r="A1596" s="88" t="inlineStr">
        <is>
          <t>دار الفيحاء</t>
        </is>
      </c>
      <c r="B1596" s="88" t="inlineStr">
        <is>
          <t>حلقة زينب بنت جحش</t>
        </is>
      </c>
      <c r="C1596" s="88" t="inlineStr">
        <is>
          <t>منال طالع صويلح المطيري</t>
        </is>
      </c>
      <c r="D1596" s="91" t="inlineStr">
        <is>
          <t>عفاف عواض غزاي العتيبي</t>
        </is>
      </c>
      <c r="E1596" s="93" t="n">
        <v>1022826018</v>
      </c>
      <c r="F1596" s="100" t="inlineStr">
        <is>
          <t>أمية</t>
        </is>
      </c>
      <c r="G1596" s="90" t="n">
        <v>6</v>
      </c>
      <c r="H1596" s="90" t="n">
        <v>17</v>
      </c>
      <c r="I1596" s="100" t="inlineStr">
        <is>
          <t>مكملة</t>
        </is>
      </c>
      <c r="J1596" s="87" t="inlineStr">
        <is>
          <t>منهج 4</t>
        </is>
      </c>
    </row>
    <row r="1597">
      <c r="A1597" s="88" t="inlineStr">
        <is>
          <t>دار الفيحاء</t>
        </is>
      </c>
      <c r="B1597" s="88" t="inlineStr">
        <is>
          <t>حلقة زينب بنت جحش</t>
        </is>
      </c>
      <c r="C1597" s="88" t="inlineStr">
        <is>
          <t>منال طالع صويلح المطيري</t>
        </is>
      </c>
      <c r="D1597" s="91" t="inlineStr">
        <is>
          <t>فطيمة مرشد غازي الحربي</t>
        </is>
      </c>
      <c r="E1597" s="93" t="n">
        <v>1045192265</v>
      </c>
      <c r="F1597" s="100" t="inlineStr">
        <is>
          <t>أمية</t>
        </is>
      </c>
      <c r="G1597" s="90" t="n">
        <v>3</v>
      </c>
      <c r="H1597" s="90" t="n">
        <v>18</v>
      </c>
      <c r="I1597" s="100" t="inlineStr">
        <is>
          <t>مكملة</t>
        </is>
      </c>
      <c r="J1597" s="106" t="inlineStr">
        <is>
          <t>منهج 2</t>
        </is>
      </c>
    </row>
    <row r="1598">
      <c r="A1598" s="88" t="inlineStr">
        <is>
          <t>دار الفيحاء</t>
        </is>
      </c>
      <c r="B1598" s="89" t="inlineStr">
        <is>
          <t>حلقة خديجة بنت خويلد</t>
        </is>
      </c>
      <c r="C1598" s="88" t="inlineStr">
        <is>
          <t>جواهر مطيع الرحمن واصل</t>
        </is>
      </c>
      <c r="D1598" s="91" t="inlineStr">
        <is>
          <t>كيفية غزاي عايد المطيري</t>
        </is>
      </c>
      <c r="E1598" s="228" t="n">
        <v>1051954020</v>
      </c>
      <c r="F1598" s="89" t="inlineStr">
        <is>
          <t>أمية</t>
        </is>
      </c>
      <c r="G1598" s="90" t="n">
        <v>6</v>
      </c>
      <c r="H1598" s="90" t="n">
        <v>9</v>
      </c>
      <c r="I1598" s="88" t="inlineStr">
        <is>
          <t>مكملة</t>
        </is>
      </c>
      <c r="J1598" s="81" t="inlineStr">
        <is>
          <t>منهج 4</t>
        </is>
      </c>
      <c r="K1598" s="291" t="n"/>
      <c r="L1598" s="291" t="n"/>
      <c r="M1598" s="291" t="n"/>
      <c r="N1598" s="291" t="n"/>
      <c r="O1598" s="291" t="n"/>
      <c r="P1598" s="291" t="n"/>
      <c r="Q1598" s="291" t="n"/>
      <c r="R1598" s="291" t="n"/>
      <c r="S1598" s="291" t="n"/>
      <c r="T1598" s="291" t="n"/>
      <c r="U1598" s="291" t="n"/>
      <c r="V1598" s="291" t="n"/>
      <c r="W1598" s="291" t="n"/>
      <c r="X1598" s="291" t="n"/>
      <c r="Y1598" s="291" t="n"/>
      <c r="Z1598" s="291" t="n"/>
      <c r="AA1598" s="291" t="n"/>
      <c r="AB1598" s="291" t="n"/>
      <c r="AC1598" s="291" t="n"/>
      <c r="AD1598" s="291" t="n"/>
      <c r="AE1598" s="291" t="n"/>
      <c r="AF1598" s="291" t="n"/>
      <c r="AG1598" s="291" t="n"/>
      <c r="AH1598" s="291" t="n"/>
      <c r="AI1598" s="291" t="n"/>
      <c r="AJ1598" s="291" t="n"/>
      <c r="AK1598" s="291" t="n"/>
      <c r="AL1598" s="291" t="n"/>
      <c r="AM1598" s="291" t="n"/>
      <c r="AN1598" s="291" t="n"/>
      <c r="AO1598" s="291" t="n"/>
      <c r="AP1598" s="291" t="n"/>
      <c r="AQ1598" s="291" t="n"/>
      <c r="AR1598" s="291" t="n"/>
      <c r="AS1598" s="291" t="n"/>
      <c r="AT1598" s="291" t="n"/>
      <c r="AU1598" s="291" t="n"/>
      <c r="AV1598" s="291" t="n"/>
    </row>
    <row r="1599">
      <c r="A1599" s="79" t="inlineStr">
        <is>
          <t>دار الفيحاء</t>
        </is>
      </c>
      <c r="B1599" s="80" t="inlineStr">
        <is>
          <t>حلقة أسماء بنت أبي بكر</t>
        </is>
      </c>
      <c r="C1599" s="88" t="inlineStr">
        <is>
          <t>يسر علي حمد الدرع</t>
        </is>
      </c>
      <c r="D1599" s="91" t="inlineStr">
        <is>
          <t>مرام عبد الله بدر المطيري</t>
        </is>
      </c>
      <c r="E1599" s="228" t="n">
        <v>1091517902</v>
      </c>
      <c r="F1599" s="88" t="inlineStr">
        <is>
          <t>جامعي</t>
        </is>
      </c>
      <c r="G1599" s="90" t="n">
        <v>4</v>
      </c>
      <c r="H1599" s="90" t="n">
        <v>8</v>
      </c>
      <c r="I1599" s="88" t="inlineStr">
        <is>
          <t>مكملة</t>
        </is>
      </c>
      <c r="J1599" s="81" t="n"/>
      <c r="K1599" s="291" t="n"/>
      <c r="L1599" s="291" t="n"/>
      <c r="M1599" s="291" t="n"/>
      <c r="N1599" s="291" t="n"/>
      <c r="O1599" s="291" t="n"/>
      <c r="P1599" s="291" t="n"/>
      <c r="Q1599" s="291" t="n"/>
      <c r="R1599" s="291" t="n"/>
      <c r="S1599" s="291" t="n"/>
      <c r="T1599" s="291" t="n"/>
      <c r="U1599" s="291" t="n"/>
      <c r="V1599" s="291" t="n"/>
      <c r="W1599" s="291" t="n"/>
      <c r="X1599" s="291" t="n"/>
      <c r="Y1599" s="291" t="n"/>
      <c r="Z1599" s="291" t="n"/>
      <c r="AA1599" s="291" t="n"/>
      <c r="AB1599" s="291" t="n"/>
      <c r="AC1599" s="291" t="n"/>
      <c r="AD1599" s="291" t="n"/>
      <c r="AE1599" s="291" t="n"/>
      <c r="AF1599" s="291" t="n"/>
      <c r="AG1599" s="291" t="n"/>
      <c r="AH1599" s="291" t="n"/>
      <c r="AI1599" s="291" t="n"/>
      <c r="AJ1599" s="291" t="n"/>
      <c r="AK1599" s="291" t="n"/>
      <c r="AL1599" s="291" t="n"/>
      <c r="AM1599" s="291" t="n"/>
      <c r="AN1599" s="291" t="n"/>
      <c r="AO1599" s="291" t="n"/>
      <c r="AP1599" s="291" t="n"/>
      <c r="AQ1599" s="291" t="n"/>
      <c r="AR1599" s="291" t="n"/>
      <c r="AS1599" s="291" t="n"/>
      <c r="AT1599" s="291" t="n"/>
      <c r="AU1599" s="291" t="n"/>
      <c r="AV1599" s="291" t="n"/>
    </row>
    <row r="1600">
      <c r="A1600" s="88" t="inlineStr">
        <is>
          <t>دار الفيحاء</t>
        </is>
      </c>
      <c r="B1600" s="89" t="inlineStr">
        <is>
          <t>حلقة زينب بنت جحش</t>
        </is>
      </c>
      <c r="C1600" s="88" t="inlineStr">
        <is>
          <t>منال طالع صويلح المطيري</t>
        </is>
      </c>
      <c r="D1600" s="91" t="inlineStr">
        <is>
          <t>مريم خضران نابع المطيري</t>
        </is>
      </c>
      <c r="E1600" s="93" t="n">
        <v>1025092600</v>
      </c>
      <c r="F1600" s="100" t="inlineStr">
        <is>
          <t>أمية</t>
        </is>
      </c>
      <c r="G1600" s="90" t="n">
        <v>6</v>
      </c>
      <c r="H1600" s="90" t="n">
        <v>15</v>
      </c>
      <c r="I1600" s="100" t="inlineStr">
        <is>
          <t>مكملة</t>
        </is>
      </c>
      <c r="J1600" s="106" t="inlineStr">
        <is>
          <t>منهج 4</t>
        </is>
      </c>
    </row>
    <row r="1601">
      <c r="A1601" s="88" t="inlineStr">
        <is>
          <t>دار الفيحاء</t>
        </is>
      </c>
      <c r="B1601" s="88" t="inlineStr">
        <is>
          <t>حلقة زينب بنت جحش</t>
        </is>
      </c>
      <c r="C1601" s="88" t="inlineStr">
        <is>
          <t>منال طالع صويلح المطيري</t>
        </is>
      </c>
      <c r="D1601" s="91" t="inlineStr">
        <is>
          <t>مليحة عواض ملحان المطيري</t>
        </is>
      </c>
      <c r="E1601" s="93" t="n">
        <v>1045753853</v>
      </c>
      <c r="F1601" s="100" t="inlineStr">
        <is>
          <t>أمية</t>
        </is>
      </c>
      <c r="G1601" s="90" t="n">
        <v>6</v>
      </c>
      <c r="H1601" s="90" t="n">
        <v>17</v>
      </c>
      <c r="I1601" s="100" t="inlineStr">
        <is>
          <t>مكملة</t>
        </is>
      </c>
      <c r="J1601" s="106" t="inlineStr">
        <is>
          <t>منهج 4</t>
        </is>
      </c>
    </row>
    <row r="1602">
      <c r="A1602" s="79" t="inlineStr">
        <is>
          <t>دار الفيحاء</t>
        </is>
      </c>
      <c r="B1602" s="88" t="inlineStr">
        <is>
          <t>حلقة خديجة بنت خويلد</t>
        </is>
      </c>
      <c r="C1602" s="88" t="inlineStr">
        <is>
          <t>جواهر مطيع الرحمن واصل</t>
        </is>
      </c>
      <c r="D1602" s="91" t="inlineStr">
        <is>
          <t>منيرة معيض عويض المطيري 1</t>
        </is>
      </c>
      <c r="E1602" s="228" t="n">
        <v>1043454089</v>
      </c>
      <c r="F1602" s="88" t="inlineStr">
        <is>
          <t>أمية</t>
        </is>
      </c>
      <c r="G1602" s="90" t="n">
        <v>6</v>
      </c>
      <c r="H1602" s="90" t="n">
        <v>19</v>
      </c>
      <c r="I1602" s="88" t="inlineStr">
        <is>
          <t>مكملة</t>
        </is>
      </c>
      <c r="J1602" s="81" t="inlineStr">
        <is>
          <t>منهج 4</t>
        </is>
      </c>
      <c r="K1602" s="291" t="n"/>
      <c r="L1602" s="291" t="n"/>
      <c r="M1602" s="291" t="n"/>
      <c r="N1602" s="291" t="n"/>
      <c r="O1602" s="291" t="n"/>
      <c r="P1602" s="291" t="n"/>
      <c r="Q1602" s="291" t="n"/>
      <c r="R1602" s="291" t="n"/>
      <c r="S1602" s="291" t="n"/>
      <c r="T1602" s="291" t="n"/>
      <c r="U1602" s="291" t="n"/>
      <c r="V1602" s="291" t="n"/>
      <c r="W1602" s="291" t="n"/>
      <c r="X1602" s="291" t="n"/>
      <c r="Y1602" s="291" t="n"/>
      <c r="Z1602" s="291" t="n"/>
      <c r="AA1602" s="291" t="n"/>
      <c r="AB1602" s="291" t="n"/>
      <c r="AC1602" s="291" t="n"/>
      <c r="AD1602" s="291" t="n"/>
      <c r="AE1602" s="291" t="n"/>
      <c r="AF1602" s="291" t="n"/>
      <c r="AG1602" s="291" t="n"/>
      <c r="AH1602" s="291" t="n"/>
      <c r="AI1602" s="291" t="n"/>
      <c r="AJ1602" s="291" t="n"/>
      <c r="AK1602" s="291" t="n"/>
      <c r="AL1602" s="291" t="n"/>
      <c r="AM1602" s="291" t="n"/>
      <c r="AN1602" s="291" t="n"/>
      <c r="AO1602" s="291" t="n"/>
      <c r="AP1602" s="291" t="n"/>
      <c r="AQ1602" s="291" t="n"/>
      <c r="AR1602" s="291" t="n"/>
      <c r="AS1602" s="291" t="n"/>
      <c r="AT1602" s="291" t="n"/>
      <c r="AU1602" s="291" t="n"/>
      <c r="AV1602" s="291" t="n"/>
    </row>
    <row r="1603">
      <c r="A1603" s="79" t="inlineStr">
        <is>
          <t>دار الفيحاء</t>
        </is>
      </c>
      <c r="B1603" s="88" t="inlineStr">
        <is>
          <t>حلقة خديجة بنت خويلد</t>
        </is>
      </c>
      <c r="C1603" s="88" t="inlineStr">
        <is>
          <t>جواهر مطيع الرحمن واصل</t>
        </is>
      </c>
      <c r="D1603" s="91" t="inlineStr">
        <is>
          <t>منيرة معيض عويض المطيري 2</t>
        </is>
      </c>
      <c r="E1603" s="228" t="n">
        <v>1043454089</v>
      </c>
      <c r="F1603" s="88" t="inlineStr">
        <is>
          <t>أمية</t>
        </is>
      </c>
      <c r="G1603" s="90" t="n">
        <v>6</v>
      </c>
      <c r="H1603" s="90" t="n">
        <v>20</v>
      </c>
      <c r="I1603" s="88" t="inlineStr">
        <is>
          <t>مكملة</t>
        </is>
      </c>
      <c r="J1603" s="81" t="inlineStr">
        <is>
          <t>منهج 4</t>
        </is>
      </c>
      <c r="K1603" s="291" t="n"/>
      <c r="L1603" s="291" t="n"/>
      <c r="M1603" s="291" t="n"/>
      <c r="N1603" s="291" t="n"/>
      <c r="O1603" s="291" t="n"/>
      <c r="P1603" s="291" t="n"/>
      <c r="Q1603" s="291" t="n"/>
      <c r="R1603" s="291" t="n"/>
      <c r="S1603" s="291" t="n"/>
      <c r="T1603" s="291" t="n"/>
      <c r="U1603" s="291" t="n"/>
      <c r="V1603" s="291" t="n"/>
      <c r="W1603" s="291" t="n"/>
      <c r="X1603" s="291" t="n"/>
      <c r="Y1603" s="291" t="n"/>
      <c r="Z1603" s="291" t="n"/>
      <c r="AA1603" s="291" t="n"/>
      <c r="AB1603" s="291" t="n"/>
      <c r="AC1603" s="291" t="n"/>
      <c r="AD1603" s="291" t="n"/>
      <c r="AE1603" s="291" t="n"/>
      <c r="AF1603" s="291" t="n"/>
      <c r="AG1603" s="291" t="n"/>
      <c r="AH1603" s="291" t="n"/>
      <c r="AI1603" s="291" t="n"/>
      <c r="AJ1603" s="291" t="n"/>
      <c r="AK1603" s="291" t="n"/>
      <c r="AL1603" s="291" t="n"/>
      <c r="AM1603" s="291" t="n"/>
      <c r="AN1603" s="291" t="n"/>
      <c r="AO1603" s="291" t="n"/>
      <c r="AP1603" s="291" t="n"/>
      <c r="AQ1603" s="291" t="n"/>
      <c r="AR1603" s="291" t="n"/>
      <c r="AS1603" s="291" t="n"/>
      <c r="AT1603" s="291" t="n"/>
      <c r="AU1603" s="291" t="n"/>
      <c r="AV1603" s="291" t="n"/>
    </row>
    <row r="1604">
      <c r="A1604" s="88" t="inlineStr">
        <is>
          <t>دار الفيحاء</t>
        </is>
      </c>
      <c r="B1604" s="88" t="inlineStr">
        <is>
          <t>حلقة عائشة بنت أبي بكر</t>
        </is>
      </c>
      <c r="C1604" s="79" t="inlineStr">
        <is>
          <t>ليلى غائب مرزوق المطيري</t>
        </is>
      </c>
      <c r="D1604" s="577" t="inlineStr">
        <is>
          <t>مها شقير فايز المطيري</t>
        </is>
      </c>
      <c r="E1604" s="228" t="n">
        <v>1024811869</v>
      </c>
      <c r="F1604" s="89" t="inlineStr">
        <is>
          <t>متعلمة متوسط</t>
        </is>
      </c>
      <c r="G1604" s="90" t="n">
        <v>6</v>
      </c>
      <c r="H1604" s="90" t="n">
        <v>8</v>
      </c>
      <c r="I1604" s="88" t="inlineStr">
        <is>
          <t>مكملة</t>
        </is>
      </c>
      <c r="J1604" s="81" t="n"/>
      <c r="K1604" s="291" t="n"/>
      <c r="L1604" s="291" t="n"/>
      <c r="M1604" s="291" t="n"/>
      <c r="N1604" s="291" t="n"/>
      <c r="O1604" s="291" t="n"/>
      <c r="P1604" s="291" t="n"/>
      <c r="Q1604" s="291" t="n"/>
      <c r="R1604" s="291" t="n"/>
      <c r="S1604" s="291" t="n"/>
      <c r="T1604" s="291" t="n"/>
      <c r="U1604" s="291" t="n"/>
      <c r="V1604" s="291" t="n"/>
      <c r="W1604" s="291" t="n"/>
      <c r="X1604" s="291" t="n"/>
      <c r="Y1604" s="291" t="n"/>
      <c r="Z1604" s="291" t="n"/>
      <c r="AA1604" s="291" t="n"/>
      <c r="AB1604" s="291" t="n"/>
      <c r="AC1604" s="291" t="n"/>
      <c r="AD1604" s="291" t="n"/>
      <c r="AE1604" s="291" t="n"/>
      <c r="AF1604" s="291" t="n"/>
      <c r="AG1604" s="291" t="n"/>
      <c r="AH1604" s="291" t="n"/>
      <c r="AI1604" s="291" t="n"/>
      <c r="AJ1604" s="291" t="n"/>
      <c r="AK1604" s="291" t="n"/>
      <c r="AL1604" s="291" t="n"/>
      <c r="AM1604" s="291" t="n"/>
      <c r="AN1604" s="291" t="n"/>
      <c r="AO1604" s="291" t="n"/>
      <c r="AP1604" s="291" t="n"/>
      <c r="AQ1604" s="291" t="n"/>
      <c r="AR1604" s="291" t="n"/>
      <c r="AS1604" s="291" t="n"/>
      <c r="AT1604" s="291" t="n"/>
      <c r="AU1604" s="291" t="n"/>
      <c r="AV1604" s="291" t="n"/>
    </row>
    <row r="1605">
      <c r="A1605" s="79" t="inlineStr">
        <is>
          <t>دار الفيحاء</t>
        </is>
      </c>
      <c r="B1605" s="88" t="inlineStr">
        <is>
          <t>حلقة عائشة بنت أبي بكر</t>
        </is>
      </c>
      <c r="C1605" s="79" t="inlineStr">
        <is>
          <t>ليلى غائب مرزوق المطيري</t>
        </is>
      </c>
      <c r="D1605" s="577" t="inlineStr">
        <is>
          <t>نورة إبراهيم خزام العتيبي</t>
        </is>
      </c>
      <c r="E1605" s="228" t="n">
        <v>1008484758</v>
      </c>
      <c r="F1605" s="89" t="inlineStr">
        <is>
          <t>متعلمة ثانوي</t>
        </is>
      </c>
      <c r="G1605" s="90" t="n">
        <v>6</v>
      </c>
      <c r="H1605" s="90" t="n">
        <v>9</v>
      </c>
      <c r="I1605" s="88" t="inlineStr">
        <is>
          <t>مكملة</t>
        </is>
      </c>
      <c r="J1605" s="81" t="inlineStr">
        <is>
          <t>منهج 4</t>
        </is>
      </c>
      <c r="K1605" s="291" t="n"/>
      <c r="L1605" s="291" t="n"/>
      <c r="M1605" s="291" t="n"/>
      <c r="N1605" s="291" t="n"/>
      <c r="O1605" s="291" t="n"/>
      <c r="P1605" s="291" t="n"/>
      <c r="Q1605" s="291" t="n"/>
      <c r="R1605" s="291" t="n"/>
      <c r="S1605" s="291" t="n"/>
      <c r="T1605" s="291" t="n"/>
      <c r="U1605" s="291" t="n"/>
      <c r="V1605" s="291" t="n"/>
      <c r="W1605" s="291" t="n"/>
      <c r="X1605" s="291" t="n"/>
      <c r="Y1605" s="291" t="n"/>
      <c r="Z1605" s="291" t="n"/>
      <c r="AA1605" s="291" t="n"/>
      <c r="AB1605" s="291" t="n"/>
      <c r="AC1605" s="291" t="n"/>
      <c r="AD1605" s="291" t="n"/>
      <c r="AE1605" s="291" t="n"/>
      <c r="AF1605" s="291" t="n"/>
      <c r="AG1605" s="291" t="n"/>
      <c r="AH1605" s="291" t="n"/>
      <c r="AI1605" s="291" t="n"/>
      <c r="AJ1605" s="291" t="n"/>
      <c r="AK1605" s="291" t="n"/>
      <c r="AL1605" s="291" t="n"/>
      <c r="AM1605" s="291" t="n"/>
      <c r="AN1605" s="291" t="n"/>
      <c r="AO1605" s="291" t="n"/>
      <c r="AP1605" s="291" t="n"/>
      <c r="AQ1605" s="291" t="n"/>
      <c r="AR1605" s="291" t="n"/>
      <c r="AS1605" s="291" t="n"/>
      <c r="AT1605" s="291" t="n"/>
      <c r="AU1605" s="291" t="n"/>
      <c r="AV1605" s="291" t="n"/>
    </row>
    <row r="1606">
      <c r="A1606" s="88" t="inlineStr">
        <is>
          <t>دار الفيحاء</t>
        </is>
      </c>
      <c r="B1606" s="89" t="inlineStr">
        <is>
          <t>حلقة زينب بنت جحش</t>
        </is>
      </c>
      <c r="C1606" s="88" t="inlineStr">
        <is>
          <t>منال طالع صويلح المطيري</t>
        </is>
      </c>
      <c r="D1606" s="490" t="inlineStr">
        <is>
          <t>نوري ساري ثاني المطيري</t>
        </is>
      </c>
      <c r="E1606" s="93" t="n">
        <v>1039596836</v>
      </c>
      <c r="F1606" s="100" t="inlineStr">
        <is>
          <t>أمية</t>
        </is>
      </c>
      <c r="G1606" s="90" t="n">
        <v>6</v>
      </c>
      <c r="H1606" s="90" t="n">
        <v>3</v>
      </c>
      <c r="I1606" s="100" t="inlineStr">
        <is>
          <t>مكملة</t>
        </is>
      </c>
      <c r="J1606" s="84" t="inlineStr">
        <is>
          <t>منهج 4</t>
        </is>
      </c>
    </row>
    <row r="1607">
      <c r="A1607" s="79" t="inlineStr">
        <is>
          <t>دار الفيحاء</t>
        </is>
      </c>
      <c r="B1607" s="89" t="inlineStr">
        <is>
          <t>حلقة خديجة بنت خويلد</t>
        </is>
      </c>
      <c r="C1607" s="88" t="inlineStr">
        <is>
          <t>جواهر مطيع الرحمن واصل</t>
        </is>
      </c>
      <c r="D1607" s="476" t="inlineStr">
        <is>
          <t>نوير مطر ماطر المطيري</t>
        </is>
      </c>
      <c r="E1607" s="228" t="n">
        <v>1077547469</v>
      </c>
      <c r="F1607" s="89" t="inlineStr">
        <is>
          <t>أمية</t>
        </is>
      </c>
      <c r="G1607" s="90" t="n">
        <v>6</v>
      </c>
      <c r="H1607" s="90" t="n">
        <v>5</v>
      </c>
      <c r="I1607" s="88" t="inlineStr">
        <is>
          <t>مكملة</t>
        </is>
      </c>
      <c r="J1607" s="84" t="inlineStr">
        <is>
          <t>منهج 4</t>
        </is>
      </c>
      <c r="K1607" s="291" t="n"/>
      <c r="L1607" s="291" t="n"/>
      <c r="M1607" s="291" t="n"/>
      <c r="N1607" s="291" t="n"/>
      <c r="O1607" s="291" t="n"/>
      <c r="P1607" s="291" t="n"/>
      <c r="Q1607" s="291" t="n"/>
      <c r="R1607" s="291" t="n"/>
      <c r="S1607" s="291" t="n"/>
      <c r="T1607" s="291" t="n"/>
      <c r="U1607" s="291" t="n"/>
      <c r="V1607" s="291" t="n"/>
      <c r="W1607" s="291" t="n"/>
      <c r="X1607" s="291" t="n"/>
      <c r="Y1607" s="291" t="n"/>
      <c r="Z1607" s="291" t="n"/>
      <c r="AA1607" s="291" t="n"/>
      <c r="AB1607" s="291" t="n"/>
      <c r="AC1607" s="291" t="n"/>
      <c r="AD1607" s="291" t="n"/>
      <c r="AE1607" s="291" t="n"/>
      <c r="AF1607" s="291" t="n"/>
      <c r="AG1607" s="291" t="n"/>
      <c r="AH1607" s="291" t="n"/>
      <c r="AI1607" s="291" t="n"/>
      <c r="AJ1607" s="291" t="n"/>
      <c r="AK1607" s="291" t="n"/>
      <c r="AL1607" s="291" t="n"/>
      <c r="AM1607" s="291" t="n"/>
      <c r="AN1607" s="291" t="n"/>
      <c r="AO1607" s="291" t="n"/>
      <c r="AP1607" s="291" t="n"/>
      <c r="AQ1607" s="291" t="n"/>
      <c r="AR1607" s="291" t="n"/>
      <c r="AS1607" s="291" t="n"/>
      <c r="AT1607" s="291" t="n"/>
      <c r="AU1607" s="291" t="n"/>
      <c r="AV1607" s="291" t="n"/>
    </row>
    <row r="1608">
      <c r="A1608" s="88" t="inlineStr">
        <is>
          <t>دار الفيحاء</t>
        </is>
      </c>
      <c r="B1608" s="88" t="inlineStr">
        <is>
          <t>حلقة زينب بنت جحش</t>
        </is>
      </c>
      <c r="C1608" s="88" t="inlineStr">
        <is>
          <t>منال طالع صويلح المطيري</t>
        </is>
      </c>
      <c r="D1608" s="490" t="inlineStr">
        <is>
          <t>هلا فاطم محارب العتيبي</t>
        </is>
      </c>
      <c r="E1608" s="93" t="n">
        <v>1025526342</v>
      </c>
      <c r="F1608" s="100" t="inlineStr">
        <is>
          <t>أمية</t>
        </is>
      </c>
      <c r="G1608" s="90" t="n">
        <v>6</v>
      </c>
      <c r="H1608" s="90" t="n">
        <v>3</v>
      </c>
      <c r="I1608" s="100" t="inlineStr">
        <is>
          <t>مكملة</t>
        </is>
      </c>
      <c r="J1608" s="84" t="inlineStr">
        <is>
          <t>منهج 4</t>
        </is>
      </c>
    </row>
    <row r="1609">
      <c r="A1609" s="88" t="inlineStr">
        <is>
          <t>دار الفيحاء</t>
        </is>
      </c>
      <c r="B1609" s="88" t="inlineStr">
        <is>
          <t>حلقة خديجة بنت خويلد</t>
        </is>
      </c>
      <c r="C1609" s="88" t="inlineStr">
        <is>
          <t>جواهر مطيع الرحمن واصل</t>
        </is>
      </c>
      <c r="D1609" s="91" t="inlineStr">
        <is>
          <t>هلة عيد سالم الميموني</t>
        </is>
      </c>
      <c r="E1609" s="228" t="n">
        <v>1082628866</v>
      </c>
      <c r="F1609" s="88" t="inlineStr">
        <is>
          <t>أمية</t>
        </is>
      </c>
      <c r="G1609" s="90" t="n">
        <v>6</v>
      </c>
      <c r="H1609" s="90" t="n">
        <v>7</v>
      </c>
      <c r="I1609" s="88" t="inlineStr">
        <is>
          <t>مكملة</t>
        </is>
      </c>
      <c r="J1609" s="81" t="inlineStr">
        <is>
          <t>منهج 4</t>
        </is>
      </c>
      <c r="K1609" s="291" t="n"/>
      <c r="L1609" s="291" t="n"/>
      <c r="M1609" s="291" t="n"/>
      <c r="N1609" s="291" t="n"/>
      <c r="O1609" s="291" t="n"/>
      <c r="P1609" s="291" t="n"/>
      <c r="Q1609" s="291" t="n"/>
      <c r="R1609" s="291" t="n"/>
      <c r="S1609" s="291" t="n"/>
      <c r="T1609" s="291" t="n"/>
      <c r="U1609" s="291" t="n"/>
      <c r="V1609" s="291" t="n"/>
      <c r="W1609" s="291" t="n"/>
      <c r="X1609" s="291" t="n"/>
      <c r="Y1609" s="291" t="n"/>
      <c r="Z1609" s="291" t="n"/>
      <c r="AA1609" s="291" t="n"/>
      <c r="AB1609" s="291" t="n"/>
      <c r="AC1609" s="291" t="n"/>
      <c r="AD1609" s="291" t="n"/>
      <c r="AE1609" s="291" t="n"/>
      <c r="AF1609" s="291" t="n"/>
      <c r="AG1609" s="291" t="n"/>
      <c r="AH1609" s="291" t="n"/>
      <c r="AI1609" s="291" t="n"/>
      <c r="AJ1609" s="291" t="n"/>
      <c r="AK1609" s="291" t="n"/>
      <c r="AL1609" s="291" t="n"/>
      <c r="AM1609" s="291" t="n"/>
      <c r="AN1609" s="291" t="n"/>
      <c r="AO1609" s="291" t="n"/>
      <c r="AP1609" s="291" t="n"/>
      <c r="AQ1609" s="291" t="n"/>
      <c r="AR1609" s="291" t="n"/>
      <c r="AS1609" s="291" t="n"/>
      <c r="AT1609" s="291" t="n"/>
      <c r="AU1609" s="291" t="n"/>
      <c r="AV1609" s="291" t="n"/>
    </row>
    <row r="1610">
      <c r="A1610" s="79" t="inlineStr">
        <is>
          <t>دار الفيحاء</t>
        </is>
      </c>
      <c r="B1610" s="79" t="inlineStr">
        <is>
          <t>حلقة عائشة بنت أبي بكر</t>
        </is>
      </c>
      <c r="C1610" s="79" t="inlineStr">
        <is>
          <t>ليلى غائب مرزوق المطيري</t>
        </is>
      </c>
      <c r="D1610" s="91" t="inlineStr">
        <is>
          <t>هيا ماطر دخيل الله المطيري</t>
        </is>
      </c>
      <c r="E1610" s="228" t="n">
        <v>1033121508</v>
      </c>
      <c r="F1610" s="88" t="inlineStr">
        <is>
          <t>أمية</t>
        </is>
      </c>
      <c r="G1610" s="90" t="n">
        <v>6</v>
      </c>
      <c r="H1610" s="90" t="n">
        <v>19</v>
      </c>
      <c r="I1610" s="88" t="inlineStr">
        <is>
          <t>مكملة</t>
        </is>
      </c>
      <c r="J1610" s="81" t="inlineStr">
        <is>
          <t>منهج 4</t>
        </is>
      </c>
      <c r="K1610" s="291" t="n"/>
      <c r="L1610" s="291" t="n"/>
      <c r="M1610" s="291" t="n"/>
      <c r="N1610" s="291" t="n"/>
      <c r="O1610" s="291" t="n"/>
      <c r="P1610" s="291" t="n"/>
      <c r="Q1610" s="291" t="n"/>
      <c r="R1610" s="291" t="n"/>
      <c r="S1610" s="291" t="n"/>
      <c r="T1610" s="291" t="n"/>
      <c r="U1610" s="291" t="n"/>
      <c r="V1610" s="291" t="n"/>
      <c r="W1610" s="291" t="n"/>
      <c r="X1610" s="291" t="n"/>
      <c r="Y1610" s="291" t="n"/>
      <c r="Z1610" s="291" t="n"/>
      <c r="AA1610" s="291" t="n"/>
      <c r="AB1610" s="291" t="n"/>
      <c r="AC1610" s="291" t="n"/>
      <c r="AD1610" s="291" t="n"/>
      <c r="AE1610" s="291" t="n"/>
      <c r="AF1610" s="291" t="n"/>
      <c r="AG1610" s="291" t="n"/>
      <c r="AH1610" s="291" t="n"/>
      <c r="AI1610" s="291" t="n"/>
      <c r="AJ1610" s="291" t="n"/>
      <c r="AK1610" s="291" t="n"/>
      <c r="AL1610" s="291" t="n"/>
      <c r="AM1610" s="291" t="n"/>
      <c r="AN1610" s="291" t="n"/>
      <c r="AO1610" s="291" t="n"/>
      <c r="AP1610" s="291" t="n"/>
      <c r="AQ1610" s="291" t="n"/>
      <c r="AR1610" s="291" t="n"/>
      <c r="AS1610" s="291" t="n"/>
      <c r="AT1610" s="291" t="n"/>
      <c r="AU1610" s="291" t="n"/>
      <c r="AV1610" s="291" t="n"/>
    </row>
    <row r="1611">
      <c r="A1611" s="88" t="inlineStr">
        <is>
          <t>دار الفيحاء</t>
        </is>
      </c>
      <c r="B1611" s="88" t="inlineStr">
        <is>
          <t>حلقة زينب بنت جحش</t>
        </is>
      </c>
      <c r="C1611" s="88" t="inlineStr">
        <is>
          <t>منال طالع صويلح المطيري</t>
        </is>
      </c>
      <c r="D1611" s="91" t="inlineStr">
        <is>
          <t>وسميه سالم نوار المطيري</t>
        </is>
      </c>
      <c r="E1611" s="93" t="n">
        <v>1062361769</v>
      </c>
      <c r="F1611" s="100" t="inlineStr">
        <is>
          <t>أمية</t>
        </is>
      </c>
      <c r="G1611" s="90" t="n">
        <v>6</v>
      </c>
      <c r="H1611" s="90" t="n">
        <v>7</v>
      </c>
      <c r="I1611" s="100" t="inlineStr">
        <is>
          <t>مكملة</t>
        </is>
      </c>
      <c r="J1611" s="106" t="inlineStr">
        <is>
          <t>منهج 4</t>
        </is>
      </c>
    </row>
    <row r="1612">
      <c r="A1612" s="88" t="inlineStr">
        <is>
          <t>دار المطار</t>
        </is>
      </c>
      <c r="B1612" s="80" t="inlineStr">
        <is>
          <t>حلقة رقية بنت محمد</t>
        </is>
      </c>
      <c r="C1612" s="80" t="inlineStr">
        <is>
          <t>منيرة سليمان حسين المبارك</t>
        </is>
      </c>
      <c r="D1612" s="91" t="inlineStr">
        <is>
          <t>أثير عبد الرحمن قاسم محمد</t>
        </is>
      </c>
      <c r="E1612" s="486" t="n">
        <v>2227760267</v>
      </c>
      <c r="F1612" s="100" t="inlineStr">
        <is>
          <t>ثانوي</t>
        </is>
      </c>
      <c r="G1612" s="90" t="n">
        <v>4</v>
      </c>
      <c r="H1612" s="90" t="n">
        <v>9</v>
      </c>
      <c r="I1612" s="100" t="inlineStr">
        <is>
          <t>مكملة</t>
        </is>
      </c>
      <c r="J1612" s="87" t="inlineStr">
        <is>
          <t>منهج 3</t>
        </is>
      </c>
    </row>
    <row r="1613">
      <c r="A1613" s="88" t="inlineStr">
        <is>
          <t>دار المطار</t>
        </is>
      </c>
      <c r="B1613" s="89" t="inlineStr">
        <is>
          <t>حلقة خولة بنت ثعلبة</t>
        </is>
      </c>
      <c r="C1613" s="89" t="inlineStr">
        <is>
          <t>عبير أحمد حمد السليم</t>
        </is>
      </c>
      <c r="D1613" s="377" t="inlineStr">
        <is>
          <t>أريج عمر محمد قاسم</t>
        </is>
      </c>
      <c r="E1613" s="486" t="n">
        <v>2264428919</v>
      </c>
      <c r="F1613" s="100" t="inlineStr">
        <is>
          <t>متوسط</t>
        </is>
      </c>
      <c r="G1613" s="90" t="n">
        <v>3</v>
      </c>
      <c r="H1613" s="90" t="n">
        <v>8</v>
      </c>
      <c r="I1613" s="100" t="inlineStr">
        <is>
          <t>مكملة</t>
        </is>
      </c>
    </row>
    <row r="1614">
      <c r="A1614" s="88" t="inlineStr">
        <is>
          <t>دار المطار</t>
        </is>
      </c>
      <c r="B1614" s="88" t="inlineStr">
        <is>
          <t>حلقة خولة بنت ثعلبة</t>
        </is>
      </c>
      <c r="C1614" s="89" t="inlineStr">
        <is>
          <t>عبير أحمد حمد السليم</t>
        </is>
      </c>
      <c r="D1614" s="91" t="inlineStr">
        <is>
          <t>ترتيل حاتم كمال مبارك</t>
        </is>
      </c>
      <c r="E1614" s="486" t="n">
        <v>2268727647</v>
      </c>
      <c r="F1614" s="93" t="inlineStr">
        <is>
          <t>متوسط</t>
        </is>
      </c>
      <c r="G1614" s="177" t="n">
        <v>3</v>
      </c>
      <c r="H1614" s="177" t="n">
        <v>14</v>
      </c>
      <c r="I1614" s="100" t="inlineStr">
        <is>
          <t>مكملة</t>
        </is>
      </c>
      <c r="J1614" s="87" t="inlineStr">
        <is>
          <t>منهج 2</t>
        </is>
      </c>
    </row>
    <row r="1615">
      <c r="A1615" s="79" t="inlineStr">
        <is>
          <t>دار المطار</t>
        </is>
      </c>
      <c r="B1615" s="88" t="inlineStr">
        <is>
          <t xml:space="preserve">حلقة أم كلثوم رضي الله عنها </t>
        </is>
      </c>
      <c r="C1615" s="80" t="inlineStr">
        <is>
          <t>سهير سعيد ابوالبشر عبد الكريم</t>
        </is>
      </c>
      <c r="D1615" s="91" t="inlineStr">
        <is>
          <t>جنى فيصل عبد الله المثنى 1</t>
        </is>
      </c>
      <c r="E1615" s="93" t="n">
        <v>2330484458</v>
      </c>
      <c r="F1615" s="93" t="inlineStr">
        <is>
          <t>ابتدائي</t>
        </is>
      </c>
      <c r="G1615" s="83" t="n">
        <v>6</v>
      </c>
      <c r="H1615" s="83" t="n">
        <v>15</v>
      </c>
      <c r="I1615" s="93" t="inlineStr">
        <is>
          <t>مكملة</t>
        </is>
      </c>
      <c r="J1615" s="87" t="inlineStr">
        <is>
          <t>منهج 3</t>
        </is>
      </c>
      <c r="AS1615" s="138" t="n"/>
      <c r="AT1615" s="139" t="n"/>
      <c r="AU1615" s="140" t="n"/>
      <c r="AV1615" s="141" t="n"/>
    </row>
    <row r="1616">
      <c r="A1616" s="79" t="inlineStr">
        <is>
          <t>دار المطار</t>
        </is>
      </c>
      <c r="B1616" s="88" t="inlineStr">
        <is>
          <t xml:space="preserve">حلقة أم كلثوم رضي الله عنها </t>
        </is>
      </c>
      <c r="C1616" s="80" t="inlineStr">
        <is>
          <t>سهير سعيد ابوالبشر عبد الكريم</t>
        </is>
      </c>
      <c r="D1616" s="91" t="inlineStr">
        <is>
          <t>جنى فيصل عبد الله المثنى 2</t>
        </is>
      </c>
      <c r="E1616" s="93" t="n">
        <v>2330484458</v>
      </c>
      <c r="F1616" s="93" t="inlineStr">
        <is>
          <t>ابتدائي</t>
        </is>
      </c>
      <c r="G1616" s="83" t="n">
        <v>6</v>
      </c>
      <c r="H1616" s="83" t="n">
        <v>16</v>
      </c>
      <c r="I1616" s="93" t="inlineStr">
        <is>
          <t>مكملة</t>
        </is>
      </c>
      <c r="AS1616" s="138" t="n"/>
      <c r="AT1616" s="139" t="n"/>
      <c r="AU1616" s="140" t="n"/>
      <c r="AV1616" s="141" t="n"/>
    </row>
    <row r="1617">
      <c r="A1617" s="88" t="inlineStr">
        <is>
          <t>دار المطار</t>
        </is>
      </c>
      <c r="B1617" s="88" t="inlineStr">
        <is>
          <t>حلقة عائشة بنت أبي بكر</t>
        </is>
      </c>
      <c r="C1617" s="88" t="inlineStr">
        <is>
          <t>وجدان عبد العزيز عبد الكريم الجميل</t>
        </is>
      </c>
      <c r="D1617" s="91" t="inlineStr">
        <is>
          <t xml:space="preserve">حصة ملفي شارع العتيبي </t>
        </is>
      </c>
      <c r="E1617" s="93" t="n">
        <v>1025710268</v>
      </c>
      <c r="F1617" s="93" t="inlineStr">
        <is>
          <t>أمية</t>
        </is>
      </c>
      <c r="G1617" s="90" t="n">
        <v>6</v>
      </c>
      <c r="H1617" s="90" t="n">
        <v>6</v>
      </c>
      <c r="I1617" s="100" t="inlineStr">
        <is>
          <t>مكملة</t>
        </is>
      </c>
    </row>
    <row r="1618">
      <c r="A1618" s="79" t="inlineStr">
        <is>
          <t>دار المطار</t>
        </is>
      </c>
      <c r="B1618" s="88" t="inlineStr">
        <is>
          <t>حلقة أسماء بنت أبي بكر</t>
        </is>
      </c>
      <c r="C1618" s="88" t="inlineStr">
        <is>
          <t>العنود دخيل الله صدعان المطيري</t>
        </is>
      </c>
      <c r="D1618" s="83" t="inlineStr">
        <is>
          <t>حليمة محمد علي جبريل</t>
        </is>
      </c>
      <c r="E1618" s="93" t="n">
        <v>2134854229</v>
      </c>
      <c r="F1618" s="93" t="inlineStr">
        <is>
          <t>أمية</t>
        </is>
      </c>
      <c r="G1618" s="83" t="n">
        <v>1</v>
      </c>
      <c r="H1618" s="83" t="n">
        <v>6</v>
      </c>
      <c r="I1618" s="100" t="inlineStr">
        <is>
          <t>مكملة</t>
        </is>
      </c>
    </row>
    <row r="1619">
      <c r="A1619" s="88" t="inlineStr">
        <is>
          <t>دار المطار</t>
        </is>
      </c>
      <c r="B1619" s="89" t="inlineStr">
        <is>
          <t>حلقة أم عمارة</t>
        </is>
      </c>
      <c r="C1619" s="89" t="inlineStr">
        <is>
          <t>تماضر عبدالعزبز صالح الفوزان</t>
        </is>
      </c>
      <c r="D1619" s="91" t="inlineStr">
        <is>
          <t>حميدة عبد القادر بن شيخ أحمد</t>
        </is>
      </c>
      <c r="E1619" s="93" t="n">
        <v>1114818808</v>
      </c>
      <c r="F1619" s="100" t="inlineStr">
        <is>
          <t>أمية</t>
        </is>
      </c>
      <c r="G1619" s="90" t="n">
        <v>4</v>
      </c>
      <c r="H1619" s="90" t="n">
        <v>6</v>
      </c>
      <c r="I1619" s="100" t="inlineStr">
        <is>
          <t>مكملة</t>
        </is>
      </c>
      <c r="J1619" s="87" t="inlineStr">
        <is>
          <t>منهج 3</t>
        </is>
      </c>
    </row>
    <row r="1620">
      <c r="A1620" s="79" t="inlineStr">
        <is>
          <t>دار المطار</t>
        </is>
      </c>
      <c r="B1620" s="88" t="inlineStr">
        <is>
          <t>حلقة فاطمة بنت محمد</t>
        </is>
      </c>
      <c r="C1620" s="89" t="inlineStr">
        <is>
          <t>غيداء عبد الرحمن حمد الهميلي</t>
        </is>
      </c>
      <c r="D1620" s="174" t="inlineStr">
        <is>
          <t xml:space="preserve">رغد بدر سالم المطيري </t>
        </is>
      </c>
      <c r="E1620" s="93" t="inlineStr">
        <is>
          <t xml:space="preserve">
1170581993</t>
        </is>
      </c>
      <c r="F1620" s="93" t="inlineStr">
        <is>
          <t>ابتدائي</t>
        </is>
      </c>
      <c r="G1620" s="83" t="n">
        <v>5</v>
      </c>
      <c r="H1620" s="83" t="n">
        <v>5</v>
      </c>
      <c r="I1620" s="79" t="inlineStr">
        <is>
          <t>مكملة</t>
        </is>
      </c>
      <c r="J1620" s="81" t="n"/>
      <c r="K1620" s="144" t="n"/>
      <c r="L1620" s="144" t="n"/>
      <c r="M1620" s="144" t="n"/>
      <c r="N1620" s="144" t="n"/>
      <c r="O1620" s="144" t="n"/>
      <c r="P1620" s="144" t="n"/>
      <c r="Q1620" s="144" t="n"/>
      <c r="R1620" s="144" t="n"/>
      <c r="S1620" s="144" t="n"/>
      <c r="T1620" s="144" t="n"/>
      <c r="U1620" s="144" t="n"/>
      <c r="V1620" s="144" t="n"/>
      <c r="W1620" s="144" t="n"/>
      <c r="X1620" s="144" t="n"/>
      <c r="Y1620" s="144" t="n"/>
      <c r="Z1620" s="144" t="n"/>
      <c r="AA1620" s="144" t="n"/>
      <c r="AB1620" s="144" t="n"/>
      <c r="AC1620" s="144" t="n"/>
      <c r="AD1620" s="144" t="n"/>
      <c r="AE1620" s="144" t="n"/>
      <c r="AF1620" s="144" t="n"/>
      <c r="AG1620" s="144" t="n"/>
      <c r="AH1620" s="144" t="n"/>
      <c r="AI1620" s="144" t="n"/>
      <c r="AJ1620" s="144" t="n"/>
      <c r="AK1620" s="144" t="n"/>
      <c r="AL1620" s="144" t="n"/>
      <c r="AM1620" s="144" t="n"/>
      <c r="AN1620" s="144" t="n"/>
      <c r="AO1620" s="144" t="n"/>
      <c r="AP1620" s="144" t="n"/>
      <c r="AQ1620" s="144" t="n"/>
      <c r="AR1620" s="144" t="n"/>
      <c r="AS1620" s="144" t="n"/>
      <c r="AT1620" s="144" t="n"/>
      <c r="AU1620" s="144" t="n"/>
      <c r="AV1620" s="144" t="n"/>
    </row>
    <row r="1621">
      <c r="A1621" s="88" t="inlineStr">
        <is>
          <t>دار المطار</t>
        </is>
      </c>
      <c r="B1621" s="79" t="inlineStr">
        <is>
          <t xml:space="preserve"> حلقة زينب بنت محمد </t>
        </is>
      </c>
      <c r="C1621" s="88" t="inlineStr">
        <is>
          <t>بشرى تركي الحميدي القطيمي</t>
        </is>
      </c>
      <c r="D1621" s="174" t="inlineStr">
        <is>
          <t>زينب محمد حمدان الحمدان</t>
        </is>
      </c>
      <c r="E1621" s="107" t="n">
        <v>1047251952</v>
      </c>
      <c r="F1621" s="89" t="inlineStr">
        <is>
          <t>ثانوي</t>
        </is>
      </c>
      <c r="G1621" s="170" t="n">
        <v>3</v>
      </c>
      <c r="H1621" s="175" t="n">
        <v>13</v>
      </c>
      <c r="I1621" s="88" t="inlineStr">
        <is>
          <t>مكملة</t>
        </is>
      </c>
      <c r="J1621" s="176" t="inlineStr">
        <is>
          <t>منهج 2</t>
        </is>
      </c>
      <c r="K1621" s="144" t="n"/>
      <c r="L1621" s="144" t="n"/>
      <c r="M1621" s="144" t="n"/>
      <c r="N1621" s="144" t="n"/>
      <c r="O1621" s="144" t="n"/>
      <c r="P1621" s="144" t="n"/>
      <c r="Q1621" s="144" t="n"/>
      <c r="R1621" s="144" t="n"/>
      <c r="S1621" s="144" t="n"/>
      <c r="T1621" s="144" t="n"/>
      <c r="U1621" s="144" t="n"/>
      <c r="V1621" s="144" t="n"/>
      <c r="W1621" s="144" t="n"/>
      <c r="X1621" s="144" t="n"/>
      <c r="Y1621" s="144" t="n"/>
      <c r="Z1621" s="144" t="n"/>
      <c r="AA1621" s="144" t="n"/>
      <c r="AB1621" s="144" t="n"/>
      <c r="AC1621" s="144" t="n"/>
      <c r="AD1621" s="144" t="n"/>
      <c r="AE1621" s="144" t="n"/>
      <c r="AF1621" s="144" t="n"/>
      <c r="AG1621" s="144" t="n"/>
      <c r="AH1621" s="144" t="n"/>
      <c r="AI1621" s="144" t="n"/>
      <c r="AJ1621" s="144" t="n"/>
      <c r="AK1621" s="144" t="n"/>
      <c r="AL1621" s="144" t="n"/>
      <c r="AM1621" s="144" t="n"/>
      <c r="AN1621" s="144" t="n"/>
      <c r="AO1621" s="144" t="n"/>
      <c r="AP1621" s="144" t="n"/>
      <c r="AQ1621" s="144" t="n"/>
      <c r="AR1621" s="144" t="n"/>
      <c r="AS1621" s="144" t="n"/>
      <c r="AT1621" s="144" t="n"/>
      <c r="AU1621" s="144" t="n"/>
      <c r="AV1621" s="144" t="n"/>
    </row>
    <row r="1622">
      <c r="A1622" s="79" t="inlineStr">
        <is>
          <t>دار المطار</t>
        </is>
      </c>
      <c r="B1622" s="88" t="inlineStr">
        <is>
          <t xml:space="preserve">حلقة أم كلثوم رضي الله عنها </t>
        </is>
      </c>
      <c r="C1622" s="80" t="inlineStr">
        <is>
          <t>سهير سعيد ابوالبشر عبد الكريم</t>
        </is>
      </c>
      <c r="D1622" s="174" t="inlineStr">
        <is>
          <t>سارة محمد علي الزامل</t>
        </is>
      </c>
      <c r="E1622" s="93" t="n">
        <v>1161061740</v>
      </c>
      <c r="F1622" s="93" t="inlineStr">
        <is>
          <t>ابتدائي</t>
        </is>
      </c>
      <c r="G1622" s="83" t="n">
        <v>6</v>
      </c>
      <c r="H1622" s="83" t="n">
        <v>3</v>
      </c>
      <c r="I1622" s="93" t="inlineStr">
        <is>
          <t>مكملة</t>
        </is>
      </c>
      <c r="AS1622" s="138" t="n"/>
      <c r="AT1622" s="139" t="n"/>
      <c r="AU1622" s="140" t="n"/>
      <c r="AV1622" s="141" t="n"/>
    </row>
    <row r="1623">
      <c r="A1623" s="88" t="inlineStr">
        <is>
          <t>دار المطار</t>
        </is>
      </c>
      <c r="B1623" s="89" t="inlineStr">
        <is>
          <t>حلقة أم عمارة</t>
        </is>
      </c>
      <c r="C1623" s="89" t="inlineStr">
        <is>
          <t>تماضر عبدالعزبز صالح الفوزان</t>
        </is>
      </c>
      <c r="D1623" s="91" t="inlineStr">
        <is>
          <t>سحر مصطفى محمد سعيد</t>
        </is>
      </c>
      <c r="E1623" s="107" t="n">
        <v>2064015569</v>
      </c>
      <c r="F1623" s="89" t="inlineStr">
        <is>
          <t>أمية</t>
        </is>
      </c>
      <c r="G1623" s="170" t="n">
        <v>4</v>
      </c>
      <c r="H1623" s="170" t="n">
        <v>6</v>
      </c>
      <c r="I1623" s="88" t="inlineStr">
        <is>
          <t>مكملة</t>
        </is>
      </c>
      <c r="J1623" s="81" t="n"/>
      <c r="K1623" s="144" t="n"/>
      <c r="L1623" s="144" t="n"/>
      <c r="M1623" s="144" t="n"/>
      <c r="N1623" s="144" t="n"/>
      <c r="O1623" s="144" t="n"/>
      <c r="P1623" s="144" t="n"/>
      <c r="Q1623" s="144" t="n"/>
      <c r="R1623" s="144" t="n"/>
      <c r="S1623" s="144" t="n"/>
      <c r="T1623" s="144" t="n"/>
      <c r="U1623" s="144" t="n"/>
      <c r="V1623" s="144" t="n"/>
      <c r="W1623" s="144" t="n"/>
      <c r="X1623" s="144" t="n"/>
      <c r="Y1623" s="144" t="n"/>
      <c r="Z1623" s="144" t="n"/>
      <c r="AA1623" s="144" t="n"/>
      <c r="AB1623" s="144" t="n"/>
      <c r="AC1623" s="144" t="n"/>
      <c r="AD1623" s="144" t="n"/>
      <c r="AE1623" s="144" t="n"/>
      <c r="AF1623" s="144" t="n"/>
      <c r="AG1623" s="144" t="n"/>
      <c r="AH1623" s="144" t="n"/>
      <c r="AI1623" s="144" t="n"/>
      <c r="AJ1623" s="144" t="n"/>
      <c r="AK1623" s="144" t="n"/>
      <c r="AL1623" s="144" t="n"/>
      <c r="AM1623" s="144" t="n"/>
      <c r="AN1623" s="144" t="n"/>
      <c r="AO1623" s="144" t="n"/>
      <c r="AP1623" s="144" t="n"/>
      <c r="AQ1623" s="144" t="n"/>
      <c r="AR1623" s="144" t="n"/>
      <c r="AS1623" s="144" t="n"/>
      <c r="AT1623" s="144" t="n"/>
      <c r="AU1623" s="144" t="n"/>
      <c r="AV1623" s="144" t="n"/>
    </row>
    <row r="1624">
      <c r="A1624" s="88" t="inlineStr">
        <is>
          <t>دار المطار</t>
        </is>
      </c>
      <c r="B1624" s="88" t="inlineStr">
        <is>
          <t>حلقة رقية بنت محمد</t>
        </is>
      </c>
      <c r="C1624" s="88" t="inlineStr">
        <is>
          <t>منيرة سليمان حسين المبارك</t>
        </is>
      </c>
      <c r="D1624" s="91" t="inlineStr">
        <is>
          <t>سمر أحمد واصل</t>
        </is>
      </c>
      <c r="E1624" s="93" t="n">
        <v>2230508349</v>
      </c>
      <c r="F1624" s="100" t="inlineStr">
        <is>
          <t>ثانوي</t>
        </is>
      </c>
      <c r="G1624" s="177" t="n">
        <v>3</v>
      </c>
      <c r="H1624" s="177" t="n">
        <v>2</v>
      </c>
      <c r="I1624" s="100" t="inlineStr">
        <is>
          <t>مكملة</t>
        </is>
      </c>
      <c r="J1624" s="87" t="inlineStr">
        <is>
          <t>منهج 2</t>
        </is>
      </c>
    </row>
    <row r="1625">
      <c r="A1625" s="79" t="inlineStr">
        <is>
          <t>دار المطار</t>
        </is>
      </c>
      <c r="B1625" s="79" t="inlineStr">
        <is>
          <t xml:space="preserve"> حلقة زينب بنت محمد </t>
        </is>
      </c>
      <c r="C1625" s="80" t="inlineStr">
        <is>
          <t>بشرى تركي الحميدي القطيمي</t>
        </is>
      </c>
      <c r="D1625" s="174" t="inlineStr">
        <is>
          <t>سميرة الزهيري عبد الستار الزهيري  1</t>
        </is>
      </c>
      <c r="E1625" s="80" t="n">
        <v>30011900</v>
      </c>
      <c r="F1625" s="80" t="inlineStr">
        <is>
          <t>ثانوي</t>
        </is>
      </c>
      <c r="G1625" s="83" t="n">
        <v>3</v>
      </c>
      <c r="H1625" s="83" t="n">
        <v>4</v>
      </c>
      <c r="I1625" s="79" t="inlineStr">
        <is>
          <t>مكملة</t>
        </is>
      </c>
      <c r="J1625" s="81" t="n"/>
    </row>
    <row r="1626">
      <c r="A1626" s="79" t="inlineStr">
        <is>
          <t>دار المطار</t>
        </is>
      </c>
      <c r="B1626" s="79" t="inlineStr">
        <is>
          <t xml:space="preserve"> حلقة زينب بنت محمد </t>
        </is>
      </c>
      <c r="C1626" s="80" t="inlineStr">
        <is>
          <t>بشرى تركي الحميدي القطيمي</t>
        </is>
      </c>
      <c r="D1626" s="174" t="inlineStr">
        <is>
          <t>سميرة الزهيري عبد الستار الزهيري  2</t>
        </is>
      </c>
      <c r="E1626" s="80" t="n">
        <v>30011900</v>
      </c>
      <c r="F1626" s="80" t="inlineStr">
        <is>
          <t>ثانوي</t>
        </is>
      </c>
      <c r="G1626" s="83" t="n">
        <v>3</v>
      </c>
      <c r="H1626" s="83" t="n">
        <v>5</v>
      </c>
      <c r="I1626" s="79" t="inlineStr">
        <is>
          <t>مكملة</t>
        </is>
      </c>
      <c r="J1626" s="81" t="n"/>
      <c r="K1626" s="144" t="n"/>
      <c r="L1626" s="144" t="n"/>
      <c r="M1626" s="144" t="n"/>
      <c r="N1626" s="144" t="n"/>
      <c r="O1626" s="144" t="n"/>
      <c r="P1626" s="144" t="n"/>
      <c r="Q1626" s="144" t="n"/>
      <c r="R1626" s="144" t="n"/>
      <c r="S1626" s="144" t="n"/>
      <c r="T1626" s="144" t="n"/>
      <c r="U1626" s="144" t="n"/>
      <c r="V1626" s="144" t="n"/>
      <c r="W1626" s="144" t="n"/>
      <c r="X1626" s="144" t="n"/>
      <c r="Y1626" s="144" t="n"/>
      <c r="Z1626" s="144" t="n"/>
      <c r="AA1626" s="144" t="n"/>
      <c r="AB1626" s="144" t="n"/>
      <c r="AC1626" s="144" t="n"/>
      <c r="AD1626" s="144" t="n"/>
      <c r="AE1626" s="144" t="n"/>
      <c r="AF1626" s="144" t="n"/>
      <c r="AG1626" s="144" t="n"/>
      <c r="AH1626" s="144" t="n"/>
      <c r="AI1626" s="144" t="n"/>
      <c r="AJ1626" s="144" t="n"/>
      <c r="AK1626" s="144" t="n"/>
      <c r="AL1626" s="144" t="n"/>
      <c r="AM1626" s="144" t="n"/>
      <c r="AN1626" s="144" t="n"/>
      <c r="AO1626" s="144" t="n"/>
      <c r="AP1626" s="144" t="n"/>
      <c r="AQ1626" s="144" t="n"/>
      <c r="AR1626" s="144" t="n"/>
      <c r="AS1626" s="144" t="n"/>
      <c r="AT1626" s="144" t="n"/>
      <c r="AU1626" s="144" t="n"/>
      <c r="AV1626" s="144" t="n"/>
    </row>
    <row r="1627">
      <c r="A1627" s="88" t="inlineStr">
        <is>
          <t>دار المطار</t>
        </is>
      </c>
      <c r="B1627" s="88" t="inlineStr">
        <is>
          <t xml:space="preserve">حلقة أم كلثوم رضي الله عنها </t>
        </is>
      </c>
      <c r="C1627" s="80" t="inlineStr">
        <is>
          <t>سهير سعيد ابوالبشر عبد الكريم</t>
        </is>
      </c>
      <c r="D1627" s="91" t="inlineStr">
        <is>
          <t>شريفة عبد الوهاب عبد الله المطيري</t>
        </is>
      </c>
      <c r="E1627" s="93" t="n">
        <v>1170346579</v>
      </c>
      <c r="F1627" s="93" t="inlineStr">
        <is>
          <t>ابتدائي</t>
        </is>
      </c>
      <c r="G1627" s="90" t="n">
        <v>6</v>
      </c>
      <c r="H1627" s="90" t="n">
        <v>7</v>
      </c>
      <c r="I1627" s="100" t="inlineStr">
        <is>
          <t>مكملة</t>
        </is>
      </c>
      <c r="J1627" s="87" t="inlineStr">
        <is>
          <t>منهج 4</t>
        </is>
      </c>
    </row>
    <row r="1628">
      <c r="A1628" s="79" t="inlineStr">
        <is>
          <t>دار المطار</t>
        </is>
      </c>
      <c r="B1628" s="80" t="inlineStr">
        <is>
          <t>حلقة ضباعة بنت عامر</t>
        </is>
      </c>
      <c r="C1628" s="79" t="inlineStr">
        <is>
          <t>حصة محمد صالح السعلو</t>
        </is>
      </c>
      <c r="D1628" s="377" t="inlineStr">
        <is>
          <t>صباح فرج سعيد بايعشوت</t>
        </is>
      </c>
      <c r="E1628" s="93" t="n">
        <v>2076485008</v>
      </c>
      <c r="F1628" s="80" t="inlineStr">
        <is>
          <t>أمية</t>
        </is>
      </c>
      <c r="G1628" s="83" t="n">
        <v>3</v>
      </c>
      <c r="H1628" s="83" t="n">
        <v>10</v>
      </c>
      <c r="I1628" s="93" t="inlineStr">
        <is>
          <t>مكملة</t>
        </is>
      </c>
      <c r="J1628" s="81" t="inlineStr">
        <is>
          <t>منهج 2</t>
        </is>
      </c>
      <c r="AS1628" s="138" t="n"/>
      <c r="AT1628" s="139" t="n"/>
      <c r="AU1628" s="140" t="n"/>
      <c r="AV1628" s="141" t="n"/>
    </row>
    <row r="1629">
      <c r="A1629" s="88" t="inlineStr">
        <is>
          <t>دار المطار</t>
        </is>
      </c>
      <c r="B1629" s="80" t="inlineStr">
        <is>
          <t>حلقة أم عمارة</t>
        </is>
      </c>
      <c r="C1629" s="89" t="inlineStr">
        <is>
          <t>تماضر عبدالعزبز صالح الفوزان</t>
        </is>
      </c>
      <c r="D1629" s="91" t="inlineStr">
        <is>
          <t>عفاف سالم محمد الحامد</t>
        </is>
      </c>
      <c r="E1629" s="93" t="n">
        <v>2079643132</v>
      </c>
      <c r="F1629" s="100" t="inlineStr">
        <is>
          <t>متعلمة ثانوي</t>
        </is>
      </c>
      <c r="G1629" s="90" t="n">
        <v>4</v>
      </c>
      <c r="H1629" s="90" t="n">
        <v>4</v>
      </c>
      <c r="I1629" s="100" t="inlineStr">
        <is>
          <t>مكملة</t>
        </is>
      </c>
    </row>
    <row r="1630">
      <c r="A1630" s="79" t="inlineStr">
        <is>
          <t>دار المطار</t>
        </is>
      </c>
      <c r="B1630" s="89" t="inlineStr">
        <is>
          <t>حلقة أم عمارة</t>
        </is>
      </c>
      <c r="C1630" s="89" t="inlineStr">
        <is>
          <t>تماضر عبدالعزبز صالح الفوزان</t>
        </is>
      </c>
      <c r="D1630" s="338" t="inlineStr">
        <is>
          <t xml:space="preserve">فاطمة عبد الله سعد السعلو </t>
        </is>
      </c>
      <c r="E1630" s="93" t="inlineStr">
        <is>
          <t xml:space="preserve">
1020162721</t>
        </is>
      </c>
      <c r="F1630" s="80" t="inlineStr">
        <is>
          <t>أمية</t>
        </is>
      </c>
      <c r="G1630" s="83" t="n">
        <v>6</v>
      </c>
      <c r="H1630" s="83" t="n">
        <v>5</v>
      </c>
      <c r="I1630" s="79" t="inlineStr">
        <is>
          <t>مكملة</t>
        </is>
      </c>
      <c r="J1630" s="81" t="n"/>
      <c r="K1630" s="144" t="n"/>
      <c r="L1630" s="144" t="n"/>
      <c r="M1630" s="144" t="n"/>
      <c r="N1630" s="144" t="n"/>
      <c r="O1630" s="144" t="n"/>
      <c r="P1630" s="144" t="n"/>
      <c r="Q1630" s="144" t="n"/>
      <c r="R1630" s="144" t="n"/>
      <c r="S1630" s="144" t="n"/>
      <c r="T1630" s="144" t="n"/>
      <c r="U1630" s="144" t="n"/>
      <c r="V1630" s="144" t="n"/>
      <c r="W1630" s="144" t="n"/>
      <c r="X1630" s="144" t="n"/>
      <c r="Y1630" s="144" t="n"/>
      <c r="Z1630" s="144" t="n"/>
      <c r="AA1630" s="144" t="n"/>
      <c r="AB1630" s="144" t="n"/>
      <c r="AC1630" s="144" t="n"/>
      <c r="AD1630" s="144" t="n"/>
      <c r="AE1630" s="144" t="n"/>
      <c r="AF1630" s="144" t="n"/>
      <c r="AG1630" s="144" t="n"/>
      <c r="AH1630" s="144" t="n"/>
      <c r="AI1630" s="144" t="n"/>
      <c r="AJ1630" s="144" t="n"/>
      <c r="AK1630" s="144" t="n"/>
      <c r="AL1630" s="144" t="n"/>
      <c r="AM1630" s="144" t="n"/>
      <c r="AN1630" s="144" t="n"/>
      <c r="AO1630" s="144" t="n"/>
      <c r="AP1630" s="144" t="n"/>
      <c r="AQ1630" s="144" t="n"/>
      <c r="AR1630" s="144" t="n"/>
      <c r="AS1630" s="144" t="n"/>
      <c r="AT1630" s="144" t="n"/>
      <c r="AU1630" s="144" t="n"/>
      <c r="AV1630" s="144" t="n"/>
    </row>
    <row r="1631" ht="16.5" customHeight="1">
      <c r="A1631" s="88" t="inlineStr">
        <is>
          <t>دار المطار</t>
        </is>
      </c>
      <c r="B1631" s="89" t="inlineStr">
        <is>
          <t>حلقة أم عمارة</t>
        </is>
      </c>
      <c r="C1631" s="89" t="inlineStr">
        <is>
          <t>تماضر عبدالعزبز صالح الفوزان</t>
        </is>
      </c>
      <c r="D1631" s="322" t="inlineStr">
        <is>
          <t>فاطمة عويض مفتن المطيري</t>
        </is>
      </c>
      <c r="E1631" s="93" t="n">
        <v>1031515230</v>
      </c>
      <c r="F1631" s="160" t="inlineStr">
        <is>
          <t>أمية</t>
        </is>
      </c>
      <c r="G1631" s="90" t="n">
        <v>4</v>
      </c>
      <c r="H1631" s="169" t="n">
        <v>9</v>
      </c>
      <c r="I1631" s="100" t="inlineStr">
        <is>
          <t>مكملة</t>
        </is>
      </c>
      <c r="J1631" s="106" t="inlineStr">
        <is>
          <t>منهج 3</t>
        </is>
      </c>
    </row>
    <row r="1632">
      <c r="A1632" s="88" t="inlineStr">
        <is>
          <t>دار المطار</t>
        </is>
      </c>
      <c r="B1632" s="79" t="inlineStr">
        <is>
          <t xml:space="preserve"> حلقة زينب بنت محمد </t>
        </is>
      </c>
      <c r="C1632" s="88" t="inlineStr">
        <is>
          <t>بشرى تركي الحميدي القطيمي</t>
        </is>
      </c>
      <c r="D1632" s="91" t="inlineStr">
        <is>
          <t>فاطمة محمد ناصر الجخيدب</t>
        </is>
      </c>
      <c r="E1632" s="93" t="n">
        <v>1042527091</v>
      </c>
      <c r="F1632" s="100" t="inlineStr">
        <is>
          <t>جامعي</t>
        </is>
      </c>
      <c r="G1632" s="90" t="n">
        <v>3</v>
      </c>
      <c r="H1632" s="90" t="n">
        <v>16</v>
      </c>
      <c r="I1632" s="100" t="inlineStr">
        <is>
          <t>مكملة</t>
        </is>
      </c>
      <c r="J1632" s="106" t="inlineStr">
        <is>
          <t>منهج 2</t>
        </is>
      </c>
    </row>
    <row r="1633">
      <c r="A1633" s="79" t="inlineStr">
        <is>
          <t>دار المطار</t>
        </is>
      </c>
      <c r="B1633" s="89" t="inlineStr">
        <is>
          <t>حلقة أسماء بنت أبي بكر</t>
        </is>
      </c>
      <c r="C1633" s="79" t="inlineStr">
        <is>
          <t>العنود دخيل الله صدعان المطيري</t>
        </is>
      </c>
      <c r="D1633" s="91" t="inlineStr">
        <is>
          <t>فاطمة موسى محمد عيسى جبريل</t>
        </is>
      </c>
      <c r="E1633" s="93" t="n">
        <v>2133869897</v>
      </c>
      <c r="F1633" s="93" t="inlineStr">
        <is>
          <t>أمية</t>
        </is>
      </c>
      <c r="G1633" s="83" t="n">
        <v>2</v>
      </c>
      <c r="H1633" s="83" t="n">
        <v>8</v>
      </c>
      <c r="I1633" s="100" t="inlineStr">
        <is>
          <t>مكملة</t>
        </is>
      </c>
      <c r="J1633" s="84" t="n"/>
    </row>
    <row r="1634">
      <c r="A1634" s="88" t="inlineStr">
        <is>
          <t>دار المطار</t>
        </is>
      </c>
      <c r="B1634" s="89" t="inlineStr">
        <is>
          <t>حلقة ضباعة بنت عامر</t>
        </is>
      </c>
      <c r="C1634" s="88" t="inlineStr">
        <is>
          <t>حصة محمد صالح السعلو</t>
        </is>
      </c>
      <c r="D1634" s="377" t="inlineStr">
        <is>
          <t>فتحية عبد الله مثنى أحمد</t>
        </is>
      </c>
      <c r="E1634" s="93" t="n">
        <v>2032642304</v>
      </c>
      <c r="F1634" s="100" t="inlineStr">
        <is>
          <t>أمية</t>
        </is>
      </c>
      <c r="G1634" s="90" t="n">
        <v>3</v>
      </c>
      <c r="H1634" s="90" t="n">
        <v>19</v>
      </c>
      <c r="I1634" s="100" t="inlineStr">
        <is>
          <t>مكملة</t>
        </is>
      </c>
      <c r="J1634" s="106" t="inlineStr">
        <is>
          <t>منهج 2</t>
        </is>
      </c>
    </row>
    <row r="1635">
      <c r="A1635" s="88" t="inlineStr">
        <is>
          <t>دار المطار</t>
        </is>
      </c>
      <c r="B1635" s="79" t="inlineStr">
        <is>
          <t>حلقة رقية بنت محمد</t>
        </is>
      </c>
      <c r="C1635" s="80" t="inlineStr">
        <is>
          <t>منيرة سليمان حسين المبارك</t>
        </is>
      </c>
      <c r="D1635" s="91" t="inlineStr">
        <is>
          <t>فريحة عبد الله عدال المحمد</t>
        </is>
      </c>
      <c r="E1635" s="93" t="n">
        <v>1026759652</v>
      </c>
      <c r="F1635" s="100" t="inlineStr">
        <is>
          <t>متعلمة ثانوي</t>
        </is>
      </c>
      <c r="G1635" s="90" t="n">
        <v>3</v>
      </c>
      <c r="H1635" s="90" t="n">
        <v>10</v>
      </c>
      <c r="I1635" s="100" t="inlineStr">
        <is>
          <t>مكملة</t>
        </is>
      </c>
      <c r="J1635" s="106" t="inlineStr">
        <is>
          <t>منهج 2</t>
        </is>
      </c>
    </row>
    <row r="1636">
      <c r="A1636" s="88" t="inlineStr">
        <is>
          <t>دار المطار</t>
        </is>
      </c>
      <c r="B1636" s="89" t="inlineStr">
        <is>
          <t>حلقة ضباعة بنت عامر</t>
        </is>
      </c>
      <c r="C1636" s="88" t="inlineStr">
        <is>
          <t>حصة محمد صالح السعلو</t>
        </is>
      </c>
      <c r="D1636" s="377" t="inlineStr">
        <is>
          <t>كاتبة عبده أحمد سعيد</t>
        </is>
      </c>
      <c r="E1636" s="93" t="n">
        <v>2032124675</v>
      </c>
      <c r="F1636" s="100" t="inlineStr">
        <is>
          <t>أمية</t>
        </is>
      </c>
      <c r="G1636" s="90" t="n">
        <v>4</v>
      </c>
      <c r="H1636" s="90" t="n">
        <v>22</v>
      </c>
      <c r="I1636" s="100" t="inlineStr">
        <is>
          <t>مكملة</t>
        </is>
      </c>
      <c r="J1636" s="106" t="n"/>
    </row>
    <row r="1637">
      <c r="A1637" s="79" t="inlineStr">
        <is>
          <t>دار المطار</t>
        </is>
      </c>
      <c r="B1637" s="88" t="inlineStr">
        <is>
          <t>حلقة عائشة بنت أبي بكر</t>
        </is>
      </c>
      <c r="C1637" s="88" t="inlineStr">
        <is>
          <t>وجدان عبد العزيز عبد الكريم الجميل</t>
        </is>
      </c>
      <c r="D1637" s="429" t="inlineStr">
        <is>
          <t xml:space="preserve">لولوه إبراهيم ناصر الصريخ </t>
        </is>
      </c>
      <c r="E1637" s="93" t="inlineStr">
        <is>
          <t xml:space="preserve">
1039055122</t>
        </is>
      </c>
      <c r="F1637" s="80" t="inlineStr">
        <is>
          <t>أمية</t>
        </is>
      </c>
      <c r="G1637" s="83" t="n">
        <v>6</v>
      </c>
      <c r="H1637" s="83" t="n">
        <v>2</v>
      </c>
      <c r="I1637" s="79" t="inlineStr">
        <is>
          <t>مكملة</t>
        </is>
      </c>
      <c r="J1637" s="81" t="n"/>
      <c r="K1637" s="144" t="n"/>
      <c r="L1637" s="144" t="n"/>
      <c r="M1637" s="144" t="n"/>
      <c r="N1637" s="144" t="n"/>
      <c r="O1637" s="144" t="n"/>
      <c r="P1637" s="144" t="n"/>
      <c r="Q1637" s="144" t="n"/>
      <c r="R1637" s="144" t="n"/>
      <c r="S1637" s="144" t="n"/>
      <c r="T1637" s="144" t="n"/>
      <c r="U1637" s="144" t="n"/>
      <c r="V1637" s="144" t="n"/>
      <c r="W1637" s="144" t="n"/>
      <c r="X1637" s="144" t="n"/>
      <c r="Y1637" s="144" t="n"/>
      <c r="Z1637" s="144" t="n"/>
      <c r="AA1637" s="144" t="n"/>
      <c r="AB1637" s="144" t="n"/>
      <c r="AC1637" s="144" t="n"/>
      <c r="AD1637" s="144" t="n"/>
      <c r="AE1637" s="144" t="n"/>
      <c r="AF1637" s="144" t="n"/>
      <c r="AG1637" s="144" t="n"/>
      <c r="AH1637" s="144" t="n"/>
      <c r="AI1637" s="144" t="n"/>
      <c r="AJ1637" s="144" t="n"/>
      <c r="AK1637" s="144" t="n"/>
      <c r="AL1637" s="144" t="n"/>
      <c r="AM1637" s="144" t="n"/>
      <c r="AN1637" s="144" t="n"/>
      <c r="AO1637" s="144" t="n"/>
      <c r="AP1637" s="144" t="n"/>
      <c r="AQ1637" s="144" t="n"/>
      <c r="AR1637" s="144" t="n"/>
      <c r="AS1637" s="144" t="n"/>
      <c r="AT1637" s="144" t="n"/>
      <c r="AU1637" s="144" t="n"/>
      <c r="AV1637" s="144" t="n"/>
    </row>
    <row r="1638">
      <c r="A1638" s="88" t="inlineStr">
        <is>
          <t>دار المطار</t>
        </is>
      </c>
      <c r="B1638" s="88" t="inlineStr">
        <is>
          <t>حلقة رقية بنت محمد</t>
        </is>
      </c>
      <c r="C1638" s="88" t="inlineStr">
        <is>
          <t>منيرة سليمان حسين المبارك</t>
        </is>
      </c>
      <c r="D1638" s="377" t="inlineStr">
        <is>
          <t>مراسى سليمان محمد شريف</t>
        </is>
      </c>
      <c r="E1638" s="93" t="n">
        <v>2225411806</v>
      </c>
      <c r="F1638" s="100" t="inlineStr">
        <is>
          <t>متوسط</t>
        </is>
      </c>
      <c r="G1638" s="90" t="n">
        <v>2</v>
      </c>
      <c r="H1638" s="90" t="n">
        <v>5</v>
      </c>
      <c r="I1638" s="100" t="inlineStr">
        <is>
          <t>مكملة</t>
        </is>
      </c>
      <c r="J1638" s="106" t="n"/>
    </row>
    <row r="1639">
      <c r="A1639" s="88" t="inlineStr">
        <is>
          <t>دار المطار</t>
        </is>
      </c>
      <c r="B1639" s="79" t="inlineStr">
        <is>
          <t>حلقة خولة بنت ثعلبة</t>
        </is>
      </c>
      <c r="C1639" s="80" t="inlineStr">
        <is>
          <t>عبير أحمد حمد السليم</t>
        </is>
      </c>
      <c r="D1639" s="377" t="inlineStr">
        <is>
          <t>معالي إبراهيم منصور الحواس</t>
        </is>
      </c>
      <c r="E1639" s="93" t="n">
        <v>1167431251</v>
      </c>
      <c r="F1639" s="100" t="inlineStr">
        <is>
          <t>متوسط</t>
        </is>
      </c>
      <c r="G1639" s="90" t="n">
        <v>3</v>
      </c>
      <c r="H1639" s="90" t="n">
        <v>1</v>
      </c>
      <c r="I1639" s="100" t="inlineStr">
        <is>
          <t>مكملة</t>
        </is>
      </c>
      <c r="J1639" s="106" t="inlineStr">
        <is>
          <t>منهج 2</t>
        </is>
      </c>
    </row>
    <row r="1640">
      <c r="A1640" s="88" t="inlineStr">
        <is>
          <t>دار المطار</t>
        </is>
      </c>
      <c r="B1640" s="88" t="inlineStr">
        <is>
          <t>حلقة ضباعة بنت عامر</t>
        </is>
      </c>
      <c r="C1640" s="88" t="inlineStr">
        <is>
          <t>حصة محمد صالح السعلو</t>
        </is>
      </c>
      <c r="D1640" s="322" t="inlineStr">
        <is>
          <t>منيرة محمد سليمان العمرو</t>
        </is>
      </c>
      <c r="E1640" s="93" t="n">
        <v>1004383400</v>
      </c>
      <c r="F1640" s="100" t="inlineStr">
        <is>
          <t>أمية</t>
        </is>
      </c>
      <c r="G1640" s="90" t="n">
        <v>6</v>
      </c>
      <c r="H1640" s="90" t="n">
        <v>24</v>
      </c>
      <c r="I1640" s="100" t="inlineStr">
        <is>
          <t>مكملة</t>
        </is>
      </c>
      <c r="J1640" s="106" t="inlineStr">
        <is>
          <t>منهج 4</t>
        </is>
      </c>
    </row>
    <row r="1641">
      <c r="A1641" s="88" t="inlineStr">
        <is>
          <t>دار المطار</t>
        </is>
      </c>
      <c r="B1641" s="79" t="inlineStr">
        <is>
          <t>حلقة عائشة بنت أبي بكر</t>
        </is>
      </c>
      <c r="C1641" s="88" t="inlineStr">
        <is>
          <t>وجدان عبد العزيز عبد الكريم الجميل</t>
        </is>
      </c>
      <c r="D1641" s="377" t="inlineStr">
        <is>
          <t>نورة حمد علي الدكماري</t>
        </is>
      </c>
      <c r="E1641" s="93" t="n">
        <v>1067394179</v>
      </c>
      <c r="F1641" s="100" t="inlineStr">
        <is>
          <t>أمية</t>
        </is>
      </c>
      <c r="G1641" s="90" t="n">
        <v>6</v>
      </c>
      <c r="H1641" s="90" t="n">
        <v>11</v>
      </c>
      <c r="I1641" s="100" t="inlineStr">
        <is>
          <t>مكملة</t>
        </is>
      </c>
      <c r="J1641" s="106" t="inlineStr">
        <is>
          <t>منهج 4</t>
        </is>
      </c>
    </row>
    <row r="1642">
      <c r="A1642" s="88" t="inlineStr">
        <is>
          <t>دار المطار</t>
        </is>
      </c>
      <c r="B1642" s="88" t="inlineStr">
        <is>
          <t>حلقة ضباعة بنت عامر</t>
        </is>
      </c>
      <c r="C1642" s="88" t="inlineStr">
        <is>
          <t>حصة محمد صالح السعلو</t>
        </is>
      </c>
      <c r="D1642" s="415" t="inlineStr">
        <is>
          <t>نوضا منقي رشيد المطيري</t>
        </is>
      </c>
      <c r="E1642" s="93" t="n">
        <v>1006583718</v>
      </c>
      <c r="F1642" s="100" t="inlineStr">
        <is>
          <t>أمية</t>
        </is>
      </c>
      <c r="G1642" s="90" t="n">
        <v>6</v>
      </c>
      <c r="H1642" s="90" t="n">
        <v>5</v>
      </c>
      <c r="I1642" s="100" t="inlineStr">
        <is>
          <t>مكملة</t>
        </is>
      </c>
      <c r="J1642" s="106" t="inlineStr">
        <is>
          <t>منهج 4</t>
        </is>
      </c>
    </row>
    <row r="1643">
      <c r="A1643" s="88" t="inlineStr">
        <is>
          <t>دار المطار</t>
        </is>
      </c>
      <c r="B1643" s="88" t="inlineStr">
        <is>
          <t>حلقة فاطمة بنت محمد</t>
        </is>
      </c>
      <c r="C1643" s="89" t="inlineStr">
        <is>
          <t>غيداء عبد الرحمن حمد الهميلي</t>
        </is>
      </c>
      <c r="D1643" s="91" t="inlineStr">
        <is>
          <t>هتون عبد الله بشير أحمد</t>
        </is>
      </c>
      <c r="E1643" s="93" t="n">
        <v>2122874338</v>
      </c>
      <c r="F1643" s="93" t="inlineStr">
        <is>
          <t>ابتدائي</t>
        </is>
      </c>
      <c r="G1643" s="90" t="n">
        <v>6</v>
      </c>
      <c r="H1643" s="90" t="n">
        <v>1</v>
      </c>
      <c r="I1643" s="100" t="inlineStr">
        <is>
          <t>مكملة</t>
        </is>
      </c>
      <c r="J1643" s="106" t="inlineStr">
        <is>
          <t>منهج 4</t>
        </is>
      </c>
    </row>
    <row r="1644">
      <c r="A1644" s="88" t="inlineStr">
        <is>
          <t>دار المطار</t>
        </is>
      </c>
      <c r="B1644" s="88" t="inlineStr">
        <is>
          <t>حلقة فاطمة بنت محمد</t>
        </is>
      </c>
      <c r="C1644" s="89" t="inlineStr">
        <is>
          <t>غيداء عبد الرحمن حمد الهميلي</t>
        </is>
      </c>
      <c r="D1644" s="377" t="inlineStr">
        <is>
          <t>هنادي عبد الله بشير أحمد</t>
        </is>
      </c>
      <c r="E1644" s="93" t="n">
        <v>2196482711</v>
      </c>
      <c r="F1644" s="93" t="inlineStr">
        <is>
          <t>ابتدائي</t>
        </is>
      </c>
      <c r="G1644" s="90" t="n">
        <v>6</v>
      </c>
      <c r="H1644" s="90" t="n">
        <v>9</v>
      </c>
      <c r="I1644" s="100" t="inlineStr">
        <is>
          <t>مكملة</t>
        </is>
      </c>
      <c r="K1644" s="96" t="n"/>
      <c r="L1644" s="136" t="n"/>
    </row>
    <row r="1645">
      <c r="A1645" s="79" t="inlineStr">
        <is>
          <t>دار الملك خالد</t>
        </is>
      </c>
      <c r="B1645" s="79" t="inlineStr">
        <is>
          <t>حلقة حفصة بنت عمر</t>
        </is>
      </c>
      <c r="C1645" s="88" t="inlineStr">
        <is>
          <t>عجائب ناصر سعيد الرشيدي</t>
        </is>
      </c>
      <c r="D1645" s="91" t="inlineStr">
        <is>
          <t>أسماء بادي عوض الرشيدي</t>
        </is>
      </c>
      <c r="E1645" s="93" t="n">
        <v>1088466733</v>
      </c>
      <c r="F1645" s="80" t="inlineStr">
        <is>
          <t>جامعي</t>
        </is>
      </c>
      <c r="G1645" s="83" t="n">
        <v>1</v>
      </c>
      <c r="H1645" s="83" t="n">
        <v>1</v>
      </c>
      <c r="I1645" s="93" t="inlineStr">
        <is>
          <t>مكملة</t>
        </is>
      </c>
      <c r="AS1645" s="138" t="n"/>
      <c r="AT1645" s="139" t="n"/>
      <c r="AU1645" s="140" t="n"/>
      <c r="AV1645" s="141" t="n"/>
    </row>
    <row r="1646">
      <c r="A1646" s="88" t="inlineStr">
        <is>
          <t>دار الملك خالد</t>
        </is>
      </c>
      <c r="B1646" s="79" t="inlineStr">
        <is>
          <t>حلقة زينب بنت جحش</t>
        </is>
      </c>
      <c r="C1646" s="88" t="inlineStr">
        <is>
          <t>مشاعل عوض ادليم المطيري</t>
        </is>
      </c>
      <c r="D1646" s="322" t="inlineStr">
        <is>
          <t>العنود سعود عبيد العتيبي</t>
        </is>
      </c>
      <c r="E1646" s="93" t="n">
        <v>1038007330</v>
      </c>
      <c r="F1646" s="79" t="inlineStr">
        <is>
          <t>أمية</t>
        </is>
      </c>
      <c r="G1646" s="83" t="n">
        <v>6</v>
      </c>
      <c r="H1646" s="83" t="n">
        <v>15</v>
      </c>
      <c r="I1646" s="79" t="inlineStr">
        <is>
          <t>مكملة</t>
        </is>
      </c>
      <c r="J1646" s="84" t="n"/>
    </row>
    <row r="1647">
      <c r="A1647" s="79" t="inlineStr">
        <is>
          <t>دار الملك خالد</t>
        </is>
      </c>
      <c r="B1647" s="89" t="inlineStr">
        <is>
          <t>حلقة حفصة بنت عمر</t>
        </is>
      </c>
      <c r="C1647" s="88" t="inlineStr">
        <is>
          <t>عجائب ناصر سعيد الرشيدي</t>
        </is>
      </c>
      <c r="D1647" s="377" t="inlineStr">
        <is>
          <t>امتنان محمد حمد المطيري</t>
        </is>
      </c>
      <c r="E1647" s="107" t="n">
        <v>1112783699</v>
      </c>
      <c r="F1647" s="79" t="inlineStr">
        <is>
          <t>جامعي</t>
        </is>
      </c>
      <c r="G1647" s="83" t="n">
        <v>4</v>
      </c>
      <c r="H1647" s="83" t="n">
        <v>4</v>
      </c>
      <c r="I1647" s="79" t="inlineStr">
        <is>
          <t>مكملة</t>
        </is>
      </c>
      <c r="J1647" s="87" t="inlineStr">
        <is>
          <t>منهج ٤</t>
        </is>
      </c>
    </row>
    <row r="1648">
      <c r="A1648" s="88" t="inlineStr">
        <is>
          <t>دار الملك خالد</t>
        </is>
      </c>
      <c r="B1648" s="89" t="inlineStr">
        <is>
          <t>حلقة أم سلمة رضي الله عنها</t>
        </is>
      </c>
      <c r="C1648" s="88" t="inlineStr">
        <is>
          <t>سامية سلاش المطيري</t>
        </is>
      </c>
      <c r="D1648" s="91" t="inlineStr">
        <is>
          <t>جدلاء غضيان وسمي المطيري</t>
        </is>
      </c>
      <c r="E1648" s="93" t="n">
        <v>1023646563</v>
      </c>
      <c r="F1648" s="79" t="inlineStr">
        <is>
          <t>أمية</t>
        </is>
      </c>
      <c r="G1648" s="83" t="n">
        <v>6</v>
      </c>
      <c r="H1648" s="83" t="n">
        <v>7</v>
      </c>
      <c r="I1648" s="79" t="inlineStr">
        <is>
          <t>مكملة</t>
        </is>
      </c>
      <c r="J1648" s="84" t="n"/>
    </row>
    <row r="1649">
      <c r="A1649" s="88" t="inlineStr">
        <is>
          <t>دار الملك خالد</t>
        </is>
      </c>
      <c r="B1649" s="142" t="inlineStr">
        <is>
          <t>حلقة سلمى بنت عمير</t>
        </is>
      </c>
      <c r="C1649" s="142" t="inlineStr">
        <is>
          <t>هند عايض عسكر المطيري</t>
        </is>
      </c>
      <c r="D1649" s="322" t="inlineStr">
        <is>
          <t>حياة عوض حمد الرشيدي</t>
        </is>
      </c>
      <c r="E1649" s="93" t="n">
        <v>1010299863</v>
      </c>
      <c r="F1649" s="100" t="inlineStr">
        <is>
          <t>أمية</t>
        </is>
      </c>
      <c r="G1649" s="90" t="n">
        <v>6</v>
      </c>
      <c r="H1649" s="90" t="n">
        <v>1</v>
      </c>
      <c r="I1649" s="100" t="inlineStr">
        <is>
          <t>مكملة</t>
        </is>
      </c>
      <c r="J1649" s="87" t="inlineStr">
        <is>
          <t>منهج ٤</t>
        </is>
      </c>
    </row>
    <row r="1650">
      <c r="A1650" s="88" t="inlineStr">
        <is>
          <t>دار الملك خالد</t>
        </is>
      </c>
      <c r="B1650" s="89" t="inlineStr">
        <is>
          <t>حلقة أم سلمة رضي الله عنها</t>
        </is>
      </c>
      <c r="C1650" s="88" t="inlineStr">
        <is>
          <t>سامية سلاش المطيري</t>
        </is>
      </c>
      <c r="D1650" s="322" t="inlineStr">
        <is>
          <t>سلمى مناور رهق الرشيدي</t>
        </is>
      </c>
      <c r="E1650" s="107" t="n">
        <v>1032606830</v>
      </c>
      <c r="F1650" s="88" t="inlineStr">
        <is>
          <t>أمية</t>
        </is>
      </c>
      <c r="G1650" s="90" t="n">
        <v>6</v>
      </c>
      <c r="H1650" s="90" t="n">
        <v>5</v>
      </c>
      <c r="I1650" s="88" t="inlineStr">
        <is>
          <t>مكملة</t>
        </is>
      </c>
      <c r="J1650" s="87" t="inlineStr">
        <is>
          <t>منهج 4</t>
        </is>
      </c>
    </row>
    <row r="1651">
      <c r="A1651" s="88" t="inlineStr">
        <is>
          <t>دار الملك خالد</t>
        </is>
      </c>
      <c r="B1651" s="89" t="inlineStr">
        <is>
          <t>حلقة أم سلمة رضي الله عنها</t>
        </is>
      </c>
      <c r="C1651" s="88" t="inlineStr">
        <is>
          <t>سامية سلاش المطيري</t>
        </is>
      </c>
      <c r="D1651" s="91" t="inlineStr">
        <is>
          <t>ظبية شقير راكان المطيري</t>
        </is>
      </c>
      <c r="E1651" s="107" t="n">
        <v>1049018300</v>
      </c>
      <c r="F1651" s="88" t="inlineStr">
        <is>
          <t>أمية</t>
        </is>
      </c>
      <c r="G1651" s="90" t="n">
        <v>6</v>
      </c>
      <c r="H1651" s="90" t="n">
        <v>9</v>
      </c>
      <c r="I1651" s="88" t="inlineStr">
        <is>
          <t>مكملة</t>
        </is>
      </c>
      <c r="J1651" s="87" t="inlineStr">
        <is>
          <t>منهج 4</t>
        </is>
      </c>
    </row>
    <row r="1652" ht="16.5" customHeight="1">
      <c r="A1652" s="79" t="inlineStr">
        <is>
          <t>دار الملك خالد</t>
        </is>
      </c>
      <c r="B1652" s="89" t="inlineStr">
        <is>
          <t>حلقة أم سلمة رضي الله عنها</t>
        </is>
      </c>
      <c r="C1652" s="88" t="inlineStr">
        <is>
          <t>سامية سلاش المطيري</t>
        </is>
      </c>
      <c r="D1652" s="143" t="inlineStr">
        <is>
          <t>عائشة فاطم ماطر المطيري</t>
        </is>
      </c>
      <c r="E1652" s="107" t="n">
        <v>1003418488</v>
      </c>
      <c r="F1652" s="88" t="inlineStr">
        <is>
          <t>أمية</t>
        </is>
      </c>
      <c r="G1652" s="90" t="n">
        <v>6</v>
      </c>
      <c r="H1652" s="90" t="n">
        <v>7</v>
      </c>
      <c r="I1652" s="88" t="inlineStr">
        <is>
          <t>مكملة</t>
        </is>
      </c>
      <c r="J1652" s="87" t="inlineStr">
        <is>
          <t>منهج 4</t>
        </is>
      </c>
    </row>
    <row r="1653">
      <c r="A1653" s="88" t="inlineStr">
        <is>
          <t>دار الملك خالد</t>
        </is>
      </c>
      <c r="B1653" s="79" t="inlineStr">
        <is>
          <t>حلقة سلمى بنت عمير</t>
        </is>
      </c>
      <c r="C1653" s="142" t="inlineStr">
        <is>
          <t>هند عايض عسكر المطيري</t>
        </is>
      </c>
      <c r="D1653" s="322" t="inlineStr">
        <is>
          <t>عائشة محمد مرزوق الرشيدي</t>
        </is>
      </c>
      <c r="E1653" s="93" t="n">
        <v>1025126515</v>
      </c>
      <c r="F1653" s="100" t="inlineStr">
        <is>
          <t>أمية</t>
        </is>
      </c>
      <c r="G1653" s="90" t="n">
        <v>6</v>
      </c>
      <c r="H1653" s="90" t="n">
        <v>1</v>
      </c>
      <c r="I1653" s="100" t="inlineStr">
        <is>
          <t>مكملة</t>
        </is>
      </c>
      <c r="J1653" s="87" t="inlineStr">
        <is>
          <t>منهج ٤</t>
        </is>
      </c>
    </row>
    <row r="1654">
      <c r="A1654" s="88" t="inlineStr">
        <is>
          <t>دار الملك خالد</t>
        </is>
      </c>
      <c r="B1654" s="79" t="inlineStr">
        <is>
          <t>حلقة زينب بنت جحش</t>
        </is>
      </c>
      <c r="C1654" s="80" t="inlineStr">
        <is>
          <t>مشاعل عوض ادليم المطيري</t>
        </is>
      </c>
      <c r="D1654" s="322" t="inlineStr">
        <is>
          <t>عقلاء محمد هلال المطيري</t>
        </is>
      </c>
      <c r="E1654" s="93" t="n">
        <v>1050232469</v>
      </c>
      <c r="F1654" s="100" t="inlineStr">
        <is>
          <t>أمية</t>
        </is>
      </c>
      <c r="G1654" s="90" t="n">
        <v>6</v>
      </c>
      <c r="H1654" s="90" t="n">
        <v>13</v>
      </c>
      <c r="I1654" s="100" t="inlineStr">
        <is>
          <t>مكملة</t>
        </is>
      </c>
      <c r="J1654" s="87" t="inlineStr">
        <is>
          <t>منهج ٤</t>
        </is>
      </c>
    </row>
    <row r="1655">
      <c r="A1655" s="88" t="inlineStr">
        <is>
          <t>دار الملك خالد</t>
        </is>
      </c>
      <c r="B1655" s="89" t="inlineStr">
        <is>
          <t>حلقة الشفاء بنت الحارث</t>
        </is>
      </c>
      <c r="C1655" s="88" t="inlineStr">
        <is>
          <t>حصة حمد إبراهيم الرشيدي</t>
        </is>
      </c>
      <c r="D1655" s="91" t="inlineStr">
        <is>
          <t>غزوى هادي دخيل الحربي</t>
        </is>
      </c>
      <c r="E1655" s="93" t="n">
        <v>1046414577</v>
      </c>
      <c r="F1655" s="100" t="inlineStr">
        <is>
          <t>أمية</t>
        </is>
      </c>
      <c r="G1655" s="90" t="n">
        <v>3</v>
      </c>
      <c r="H1655" s="90" t="n">
        <v>10</v>
      </c>
      <c r="I1655" s="100" t="inlineStr">
        <is>
          <t>مكملة</t>
        </is>
      </c>
      <c r="J1655" s="106" t="n"/>
    </row>
    <row r="1656">
      <c r="A1656" s="88" t="inlineStr">
        <is>
          <t>دار الملك خالد</t>
        </is>
      </c>
      <c r="B1656" s="89" t="inlineStr">
        <is>
          <t>حلقة حفصة بنت عمر</t>
        </is>
      </c>
      <c r="C1656" s="88" t="inlineStr">
        <is>
          <t>عجائب ناصر سعيد الرشيدي</t>
        </is>
      </c>
      <c r="D1656" s="91" t="inlineStr">
        <is>
          <t>غزيل مطر جزاء الحربي</t>
        </is>
      </c>
      <c r="E1656" s="93" t="n">
        <v>1039445851</v>
      </c>
      <c r="F1656" s="100" t="inlineStr">
        <is>
          <t>جامعي</t>
        </is>
      </c>
      <c r="G1656" s="90" t="n">
        <v>2</v>
      </c>
      <c r="H1656" s="90" t="n">
        <v>1</v>
      </c>
      <c r="I1656" s="100" t="inlineStr">
        <is>
          <t>مكملة</t>
        </is>
      </c>
      <c r="J1656" s="106" t="n"/>
    </row>
    <row r="1657">
      <c r="A1657" s="88" t="inlineStr">
        <is>
          <t>دار الملك خالد</t>
        </is>
      </c>
      <c r="B1657" s="89" t="inlineStr">
        <is>
          <t>حلقة حفصة بنت عمر</t>
        </is>
      </c>
      <c r="C1657" s="88" t="inlineStr">
        <is>
          <t>عجائب ناصر سعيد الرشيدي</t>
        </is>
      </c>
      <c r="D1657" s="377" t="inlineStr">
        <is>
          <t>منى حامد قاسم بشارة</t>
        </is>
      </c>
      <c r="E1657" s="93" t="n">
        <v>2145838039</v>
      </c>
      <c r="F1657" s="100" t="inlineStr">
        <is>
          <t>متوسط</t>
        </is>
      </c>
      <c r="G1657" s="90" t="n">
        <v>3</v>
      </c>
      <c r="H1657" s="90" t="n">
        <v>6</v>
      </c>
      <c r="I1657" s="100" t="inlineStr">
        <is>
          <t>مكملة</t>
        </is>
      </c>
      <c r="J1657" s="106" t="n"/>
    </row>
    <row r="1658" ht="16.5" customHeight="1">
      <c r="A1658" s="79" t="inlineStr">
        <is>
          <t>دار الملك خالد</t>
        </is>
      </c>
      <c r="B1658" s="79" t="inlineStr">
        <is>
          <t>حلقة ميمونة بنت الحارث</t>
        </is>
      </c>
      <c r="C1658" s="80" t="inlineStr">
        <is>
          <t>قبلة صالح ثامر الرشيدي</t>
        </is>
      </c>
      <c r="D1658" s="323" t="inlineStr">
        <is>
          <t>نشرة ساير ثامر الرشيدي</t>
        </is>
      </c>
      <c r="E1658" s="142" t="n">
        <v>1015842832</v>
      </c>
      <c r="F1658" s="79" t="inlineStr">
        <is>
          <t>أمية</t>
        </is>
      </c>
      <c r="G1658" s="83" t="n">
        <v>6</v>
      </c>
      <c r="H1658" s="83" t="n">
        <v>11</v>
      </c>
      <c r="I1658" s="79" t="inlineStr">
        <is>
          <t>مكملة</t>
        </is>
      </c>
      <c r="J1658" s="87" t="inlineStr">
        <is>
          <t>منهج 4</t>
        </is>
      </c>
      <c r="K1658" s="144" t="n"/>
      <c r="L1658" s="144" t="n"/>
      <c r="M1658" s="144" t="n"/>
      <c r="N1658" s="144" t="n"/>
      <c r="O1658" s="144" t="n"/>
      <c r="P1658" s="144" t="n"/>
      <c r="Q1658" s="144" t="n"/>
      <c r="R1658" s="144" t="n"/>
      <c r="S1658" s="144" t="n"/>
      <c r="T1658" s="144" t="n"/>
      <c r="U1658" s="144" t="n"/>
      <c r="V1658" s="144" t="n"/>
      <c r="W1658" s="144" t="n"/>
      <c r="X1658" s="144" t="n"/>
      <c r="Y1658" s="144" t="n"/>
      <c r="Z1658" s="144" t="n"/>
      <c r="AA1658" s="144" t="n"/>
      <c r="AB1658" s="144" t="n"/>
      <c r="AC1658" s="144" t="n"/>
      <c r="AD1658" s="144" t="n"/>
      <c r="AE1658" s="144" t="n"/>
      <c r="AF1658" s="144" t="n"/>
      <c r="AG1658" s="144" t="n"/>
      <c r="AH1658" s="144" t="n"/>
      <c r="AI1658" s="144" t="n"/>
      <c r="AJ1658" s="144" t="n"/>
      <c r="AK1658" s="144" t="n"/>
      <c r="AL1658" s="144" t="n"/>
      <c r="AM1658" s="144" t="n"/>
      <c r="AN1658" s="144" t="n"/>
      <c r="AO1658" s="144" t="n"/>
      <c r="AP1658" s="144" t="n"/>
      <c r="AQ1658" s="144" t="n"/>
      <c r="AR1658" s="144" t="n"/>
      <c r="AS1658" s="144" t="n"/>
      <c r="AT1658" s="144" t="n"/>
      <c r="AU1658" s="144" t="n"/>
      <c r="AV1658" s="144" t="n"/>
    </row>
    <row r="1659">
      <c r="A1659" s="88" t="inlineStr">
        <is>
          <t>دار الملك خالد</t>
        </is>
      </c>
      <c r="B1659" s="89" t="inlineStr">
        <is>
          <t>حلقة حفصة بنت عمر</t>
        </is>
      </c>
      <c r="C1659" s="88" t="inlineStr">
        <is>
          <t>عجائب ناصر سعيد الرشيدي</t>
        </is>
      </c>
      <c r="D1659" s="377" t="inlineStr">
        <is>
          <t>نورة بادي حمد المطيري</t>
        </is>
      </c>
      <c r="E1659" s="93" t="n">
        <v>1064592890</v>
      </c>
      <c r="F1659" s="100" t="inlineStr">
        <is>
          <t>ثانوي</t>
        </is>
      </c>
      <c r="G1659" s="90" t="n">
        <v>2</v>
      </c>
      <c r="H1659" s="90" t="n">
        <v>2</v>
      </c>
      <c r="I1659" s="100" t="inlineStr">
        <is>
          <t>مكملة</t>
        </is>
      </c>
      <c r="J1659" s="106" t="n"/>
    </row>
    <row r="1660">
      <c r="A1660" s="88" t="inlineStr">
        <is>
          <t>دار الملك خالد</t>
        </is>
      </c>
      <c r="B1660" s="89" t="inlineStr">
        <is>
          <t>حلقة الشفاء بنت الحارث</t>
        </is>
      </c>
      <c r="C1660" s="88" t="inlineStr">
        <is>
          <t>حصة حمد إبراهيم الرشيدي</t>
        </is>
      </c>
      <c r="D1660" s="322" t="inlineStr">
        <is>
          <t>نوير هديان شويط المطيري</t>
        </is>
      </c>
      <c r="E1660" s="107" t="n">
        <v>1017135037</v>
      </c>
      <c r="F1660" s="88" t="inlineStr">
        <is>
          <t>أمية</t>
        </is>
      </c>
      <c r="G1660" s="90" t="n">
        <v>6</v>
      </c>
      <c r="H1660" s="90" t="n">
        <v>15</v>
      </c>
      <c r="I1660" s="88" t="inlineStr">
        <is>
          <t>مكملة</t>
        </is>
      </c>
      <c r="J1660" s="106" t="inlineStr">
        <is>
          <t>منهج 3</t>
        </is>
      </c>
    </row>
    <row r="1661">
      <c r="A1661" s="88" t="inlineStr">
        <is>
          <t>دار الملك خالد</t>
        </is>
      </c>
      <c r="B1661" s="79" t="inlineStr">
        <is>
          <t>حلقة ميمونة بنت الحارث</t>
        </is>
      </c>
      <c r="C1661" s="80" t="inlineStr">
        <is>
          <t>قبلة صالح ثامر الرشيدي</t>
        </is>
      </c>
      <c r="D1661" s="377" t="inlineStr">
        <is>
          <t>هيلة محمد علي الغيثار</t>
        </is>
      </c>
      <c r="E1661" s="107" t="n">
        <v>1002406252</v>
      </c>
      <c r="F1661" s="88" t="inlineStr">
        <is>
          <t>أمية</t>
        </is>
      </c>
      <c r="G1661" s="90" t="n">
        <v>6</v>
      </c>
      <c r="H1661" s="90" t="n">
        <v>7</v>
      </c>
      <c r="I1661" s="88" t="inlineStr">
        <is>
          <t>مكملة</t>
        </is>
      </c>
      <c r="J1661" s="106" t="inlineStr">
        <is>
          <t>منهج 4</t>
        </is>
      </c>
    </row>
    <row r="1662">
      <c r="A1662" s="79" t="inlineStr">
        <is>
          <t>دار الودي</t>
        </is>
      </c>
      <c r="B1662" s="79" t="inlineStr">
        <is>
          <t>حلقة رياحين الجنة</t>
        </is>
      </c>
      <c r="C1662" s="79" t="inlineStr">
        <is>
          <t>سجى أحمد زيد العتيبي</t>
        </is>
      </c>
      <c r="D1662" s="91" t="inlineStr">
        <is>
          <t>سلاف سلمان صالح الموسى</t>
        </is>
      </c>
      <c r="E1662" s="227" t="n">
        <v>1141240695</v>
      </c>
      <c r="F1662" s="100" t="inlineStr">
        <is>
          <t>متوسط</t>
        </is>
      </c>
      <c r="G1662" s="83" t="n">
        <v>4</v>
      </c>
      <c r="H1662" s="83" t="n">
        <v>1</v>
      </c>
      <c r="I1662" s="79" t="inlineStr">
        <is>
          <t>مكملة</t>
        </is>
      </c>
      <c r="J1662" s="84" t="inlineStr">
        <is>
          <t>منهج 3</t>
        </is>
      </c>
    </row>
    <row r="1663">
      <c r="A1663" s="88" t="inlineStr">
        <is>
          <t>دار الودي</t>
        </is>
      </c>
      <c r="B1663" s="142" t="inlineStr">
        <is>
          <t>حلقة مورد الهدى</t>
        </is>
      </c>
      <c r="C1663" s="142" t="inlineStr">
        <is>
          <t>أثير معروف عبد العزيز الضامر</t>
        </is>
      </c>
      <c r="D1663" s="91" t="inlineStr">
        <is>
          <t>فوزية محمد عطا الله المطيري</t>
        </is>
      </c>
      <c r="E1663" s="93" t="n">
        <v>1024110486</v>
      </c>
      <c r="F1663" s="100" t="inlineStr">
        <is>
          <t>متعلمة متوسط</t>
        </is>
      </c>
      <c r="G1663" s="90" t="n">
        <v>6</v>
      </c>
      <c r="H1663" s="90" t="n">
        <v>11</v>
      </c>
      <c r="I1663" s="100" t="inlineStr">
        <is>
          <t>مكملة</t>
        </is>
      </c>
      <c r="J1663" s="106" t="inlineStr">
        <is>
          <t>منهج 4</t>
        </is>
      </c>
    </row>
    <row r="1664">
      <c r="A1664" s="79" t="inlineStr">
        <is>
          <t>دار تراتيل الصباحية</t>
        </is>
      </c>
      <c r="B1664" s="142" t="inlineStr">
        <is>
          <t>جويرية بنت الحارث</t>
        </is>
      </c>
      <c r="C1664" s="142" t="inlineStr">
        <is>
          <t>مريم صالح عامر السراني</t>
        </is>
      </c>
      <c r="D1664" s="91" t="inlineStr">
        <is>
          <t>فاتن سهل جمل الحربي</t>
        </is>
      </c>
      <c r="E1664" s="107" t="n">
        <v>1100737111</v>
      </c>
      <c r="F1664" s="88" t="inlineStr">
        <is>
          <t>جامعي</t>
        </is>
      </c>
      <c r="G1664" s="90" t="n">
        <v>3</v>
      </c>
      <c r="H1664" s="90" t="n">
        <v>2</v>
      </c>
      <c r="I1664" s="88" t="inlineStr">
        <is>
          <t>مكملة</t>
        </is>
      </c>
      <c r="J1664" s="81" t="inlineStr">
        <is>
          <t>منهج ٢</t>
        </is>
      </c>
      <c r="K1664" s="144" t="n"/>
      <c r="L1664" s="144" t="n"/>
      <c r="M1664" s="144" t="n"/>
      <c r="N1664" s="144" t="n"/>
      <c r="O1664" s="144" t="n"/>
      <c r="P1664" s="144" t="n"/>
      <c r="Q1664" s="144" t="n"/>
      <c r="R1664" s="144" t="n"/>
      <c r="S1664" s="144" t="n"/>
      <c r="T1664" s="144" t="n"/>
      <c r="U1664" s="144" t="n"/>
      <c r="V1664" s="144" t="n"/>
      <c r="W1664" s="144" t="n"/>
      <c r="X1664" s="144" t="n"/>
      <c r="Y1664" s="144" t="n"/>
      <c r="Z1664" s="144" t="n"/>
      <c r="AA1664" s="144" t="n"/>
      <c r="AB1664" s="144" t="n"/>
      <c r="AC1664" s="144" t="n"/>
      <c r="AD1664" s="144" t="n"/>
      <c r="AE1664" s="144" t="n"/>
      <c r="AF1664" s="144" t="n"/>
      <c r="AG1664" s="144" t="n"/>
      <c r="AH1664" s="144" t="n"/>
      <c r="AI1664" s="144" t="n"/>
      <c r="AJ1664" s="144" t="n"/>
      <c r="AK1664" s="144" t="n"/>
      <c r="AL1664" s="144" t="n"/>
      <c r="AM1664" s="144" t="n"/>
      <c r="AN1664" s="144" t="n"/>
      <c r="AO1664" s="144" t="n"/>
      <c r="AP1664" s="144" t="n"/>
      <c r="AQ1664" s="144" t="n"/>
      <c r="AR1664" s="144" t="n"/>
      <c r="AS1664" s="144" t="n"/>
      <c r="AT1664" s="144" t="n"/>
      <c r="AU1664" s="144" t="n"/>
      <c r="AV1664" s="144" t="n"/>
    </row>
    <row r="1665" ht="16.5" customHeight="1">
      <c r="A1665" s="79" t="inlineStr">
        <is>
          <t>دار تراتيل الصباحية</t>
        </is>
      </c>
      <c r="B1665" s="142" t="inlineStr">
        <is>
          <t>أم كلثوم</t>
        </is>
      </c>
      <c r="C1665" s="142" t="inlineStr">
        <is>
          <t>أسماء عبد العزيز سليمان الرعوجي</t>
        </is>
      </c>
      <c r="D1665" s="380" t="inlineStr">
        <is>
          <t>نورة عبدالكريم محمد المنيع</t>
        </is>
      </c>
      <c r="E1665" s="93" t="n">
        <v>1004318695</v>
      </c>
      <c r="F1665" s="100" t="inlineStr">
        <is>
          <t>أمية</t>
        </is>
      </c>
      <c r="G1665" s="83" t="n">
        <v>4</v>
      </c>
      <c r="H1665" s="83" t="n">
        <v>12</v>
      </c>
      <c r="I1665" s="100" t="inlineStr">
        <is>
          <t>مكملة</t>
        </is>
      </c>
      <c r="K1665" s="144" t="n"/>
      <c r="L1665" s="144" t="n"/>
      <c r="M1665" s="144" t="n"/>
      <c r="N1665" s="144" t="n"/>
      <c r="O1665" s="144" t="n"/>
      <c r="P1665" s="144" t="n"/>
      <c r="Q1665" s="144" t="n"/>
      <c r="R1665" s="144" t="n"/>
      <c r="S1665" s="144" t="n"/>
      <c r="T1665" s="144" t="n"/>
      <c r="U1665" s="144" t="n"/>
      <c r="V1665" s="144" t="n"/>
      <c r="W1665" s="144" t="n"/>
      <c r="X1665" s="144" t="n"/>
      <c r="Y1665" s="144" t="n"/>
      <c r="Z1665" s="144" t="n"/>
      <c r="AA1665" s="144" t="n"/>
      <c r="AB1665" s="144" t="n"/>
      <c r="AC1665" s="144" t="n"/>
      <c r="AD1665" s="144" t="n"/>
      <c r="AE1665" s="144" t="n"/>
      <c r="AF1665" s="144" t="n"/>
      <c r="AG1665" s="144" t="n"/>
      <c r="AH1665" s="144" t="n"/>
      <c r="AI1665" s="144" t="n"/>
      <c r="AJ1665" s="144" t="n"/>
      <c r="AK1665" s="144" t="n"/>
      <c r="AL1665" s="144" t="n"/>
      <c r="AM1665" s="144" t="n"/>
      <c r="AN1665" s="144" t="n"/>
      <c r="AO1665" s="144" t="n"/>
      <c r="AP1665" s="144" t="n"/>
      <c r="AQ1665" s="144" t="n"/>
      <c r="AR1665" s="144" t="n"/>
      <c r="AS1665" s="144" t="n"/>
      <c r="AT1665" s="144" t="n"/>
      <c r="AU1665" s="144" t="n"/>
      <c r="AV1665" s="144" t="n"/>
    </row>
    <row r="1666">
      <c r="A1666" s="155" t="inlineStr">
        <is>
          <t>دار تراتيل المسائية</t>
        </is>
      </c>
      <c r="B1666" s="155" t="inlineStr">
        <is>
          <t>ميمونه بنت الحارث رضي الله عنها</t>
        </is>
      </c>
      <c r="C1666" s="155" t="inlineStr">
        <is>
          <t>أسماء عبد الرحمن سليمان السلمان</t>
        </is>
      </c>
      <c r="D1666" s="379" t="inlineStr">
        <is>
          <t>عبير محمد عبد الله الرميح</t>
        </is>
      </c>
      <c r="E1666" s="93" t="n">
        <v>1029464557</v>
      </c>
      <c r="F1666" s="155" t="inlineStr">
        <is>
          <t>جامعي</t>
        </is>
      </c>
      <c r="G1666" s="158" t="n">
        <v>3</v>
      </c>
      <c r="H1666" s="158" t="n">
        <v>6</v>
      </c>
      <c r="I1666" s="155" t="inlineStr">
        <is>
          <t>مكملة</t>
        </is>
      </c>
    </row>
    <row r="1667" ht="16.5" customHeight="1">
      <c r="A1667" s="191" t="inlineStr">
        <is>
          <t>دار تراتيل المسائية</t>
        </is>
      </c>
      <c r="B1667" s="142" t="inlineStr">
        <is>
          <t>أروى بنت الحارث رضي الله عنها</t>
        </is>
      </c>
      <c r="C1667" s="142" t="inlineStr">
        <is>
          <t>شريفة محماس ضيف الله المطيري</t>
        </is>
      </c>
      <c r="D1667" s="376" t="inlineStr">
        <is>
          <t>عيده محماس مطر العتيبي</t>
        </is>
      </c>
      <c r="E1667" s="194" t="n">
        <v>1015194978</v>
      </c>
      <c r="F1667" s="192" t="inlineStr">
        <is>
          <t>أمية</t>
        </is>
      </c>
      <c r="G1667" s="195" t="n">
        <v>4</v>
      </c>
      <c r="H1667" s="195" t="n">
        <v>1</v>
      </c>
      <c r="I1667" s="191" t="inlineStr">
        <is>
          <t>مكملة</t>
        </is>
      </c>
      <c r="J1667" s="196" t="inlineStr">
        <is>
          <t xml:space="preserve"> </t>
        </is>
      </c>
      <c r="K1667" s="165" t="n"/>
      <c r="L1667" s="144" t="n"/>
      <c r="M1667" s="144" t="n"/>
      <c r="N1667" s="144" t="n"/>
      <c r="O1667" s="144" t="n"/>
      <c r="P1667" s="144" t="n"/>
      <c r="Q1667" s="144" t="n"/>
      <c r="R1667" s="144" t="n"/>
      <c r="S1667" s="144" t="n"/>
      <c r="T1667" s="144" t="n"/>
      <c r="U1667" s="144" t="n"/>
      <c r="V1667" s="144" t="n"/>
      <c r="W1667" s="144" t="n"/>
      <c r="X1667" s="144" t="n"/>
      <c r="Y1667" s="144" t="n"/>
      <c r="Z1667" s="144" t="n"/>
      <c r="AA1667" s="144" t="n"/>
      <c r="AB1667" s="144" t="n"/>
      <c r="AC1667" s="144" t="n"/>
      <c r="AD1667" s="144" t="n"/>
      <c r="AE1667" s="144" t="n"/>
      <c r="AF1667" s="144" t="n"/>
      <c r="AG1667" s="144" t="n"/>
      <c r="AH1667" s="144" t="n"/>
      <c r="AI1667" s="144" t="n"/>
      <c r="AJ1667" s="144" t="n"/>
      <c r="AK1667" s="144" t="n"/>
      <c r="AL1667" s="144" t="n"/>
      <c r="AM1667" s="144" t="n"/>
      <c r="AN1667" s="144" t="n"/>
      <c r="AO1667" s="144" t="n"/>
      <c r="AP1667" s="144" t="n"/>
      <c r="AQ1667" s="144" t="n"/>
      <c r="AR1667" s="144" t="n"/>
      <c r="AS1667" s="144" t="n"/>
      <c r="AT1667" s="144" t="n"/>
      <c r="AU1667" s="144" t="n"/>
      <c r="AV1667" s="144" t="n"/>
    </row>
    <row r="1668">
      <c r="A1668" s="79" t="inlineStr">
        <is>
          <t>دار تراتيل المسائية</t>
        </is>
      </c>
      <c r="B1668" s="142" t="inlineStr">
        <is>
          <t>سودة بنت زمعه رضي الله عنها</t>
        </is>
      </c>
      <c r="C1668" s="142" t="inlineStr">
        <is>
          <t>لولوة عبد الرحمن علي العمرو</t>
        </is>
      </c>
      <c r="D1668" s="322" t="inlineStr">
        <is>
          <t xml:space="preserve">فاطمة عماش فرح المطيري </t>
        </is>
      </c>
      <c r="E1668" s="107" t="n">
        <v>1038128045</v>
      </c>
      <c r="F1668" s="89" t="inlineStr">
        <is>
          <t>أمية</t>
        </is>
      </c>
      <c r="G1668" s="90" t="n">
        <v>6</v>
      </c>
      <c r="H1668" s="90" t="n">
        <v>1</v>
      </c>
      <c r="I1668" s="88" t="inlineStr">
        <is>
          <t>مكملة</t>
        </is>
      </c>
      <c r="J1668" s="81" t="n"/>
      <c r="K1668" s="198" t="n"/>
      <c r="L1668" s="144" t="n"/>
      <c r="M1668" s="144" t="n"/>
      <c r="N1668" s="144" t="n"/>
      <c r="O1668" s="144" t="n"/>
      <c r="P1668" s="144" t="n"/>
      <c r="Q1668" s="144" t="n"/>
      <c r="R1668" s="144" t="n"/>
      <c r="S1668" s="144" t="n"/>
      <c r="T1668" s="144" t="n"/>
      <c r="U1668" s="144" t="n"/>
      <c r="V1668" s="144" t="n"/>
      <c r="W1668" s="144" t="n"/>
      <c r="X1668" s="144" t="n"/>
      <c r="Y1668" s="144" t="n"/>
      <c r="Z1668" s="144" t="n"/>
      <c r="AA1668" s="144" t="n"/>
      <c r="AB1668" s="144" t="n"/>
      <c r="AC1668" s="144" t="n"/>
      <c r="AD1668" s="144" t="n"/>
      <c r="AE1668" s="144" t="n"/>
      <c r="AF1668" s="144" t="n"/>
      <c r="AG1668" s="144" t="n"/>
      <c r="AH1668" s="144" t="n"/>
      <c r="AI1668" s="144" t="n"/>
      <c r="AJ1668" s="144" t="n"/>
      <c r="AK1668" s="144" t="n"/>
      <c r="AL1668" s="144" t="n"/>
      <c r="AM1668" s="144" t="n"/>
      <c r="AN1668" s="144" t="n"/>
      <c r="AO1668" s="144" t="n"/>
      <c r="AP1668" s="144" t="n"/>
      <c r="AQ1668" s="144" t="n"/>
      <c r="AR1668" s="144" t="n"/>
      <c r="AS1668" s="144" t="n"/>
      <c r="AT1668" s="144" t="n"/>
      <c r="AU1668" s="144" t="n"/>
      <c r="AV1668" s="144" t="n"/>
    </row>
    <row r="1669" ht="16.5" customHeight="1">
      <c r="A1669" s="191" t="inlineStr">
        <is>
          <t>دار تراتيل المسائية</t>
        </is>
      </c>
      <c r="B1669" s="142" t="inlineStr">
        <is>
          <t>أروى بنت الحارث رضي الله عنها</t>
        </is>
      </c>
      <c r="C1669" s="142" t="inlineStr">
        <is>
          <t>شريفة محماس ضيف الله المطيري</t>
        </is>
      </c>
      <c r="D1669" s="326" t="inlineStr">
        <is>
          <t>هلل هلال حمود الحربي</t>
        </is>
      </c>
      <c r="E1669" s="194" t="n">
        <v>1037356399</v>
      </c>
      <c r="F1669" s="192" t="inlineStr">
        <is>
          <t>أمية</t>
        </is>
      </c>
      <c r="G1669" s="195" t="n">
        <v>4</v>
      </c>
      <c r="H1669" s="195" t="n">
        <v>1</v>
      </c>
      <c r="I1669" s="191" t="inlineStr">
        <is>
          <t>مكملة</t>
        </is>
      </c>
      <c r="J1669" s="196" t="inlineStr">
        <is>
          <t xml:space="preserve"> </t>
        </is>
      </c>
      <c r="K1669" s="165" t="n"/>
      <c r="L1669" s="144" t="n"/>
      <c r="M1669" s="144" t="n"/>
      <c r="N1669" s="144" t="n"/>
      <c r="O1669" s="144" t="n"/>
      <c r="P1669" s="144" t="n"/>
      <c r="Q1669" s="144" t="n"/>
      <c r="R1669" s="144" t="n"/>
      <c r="S1669" s="144" t="n"/>
      <c r="T1669" s="144" t="n"/>
      <c r="U1669" s="144" t="n"/>
      <c r="V1669" s="144" t="n"/>
      <c r="W1669" s="144" t="n"/>
      <c r="X1669" s="144" t="n"/>
      <c r="Y1669" s="144" t="n"/>
      <c r="Z1669" s="144" t="n"/>
      <c r="AA1669" s="144" t="n"/>
      <c r="AB1669" s="144" t="n"/>
      <c r="AC1669" s="144" t="n"/>
      <c r="AD1669" s="144" t="n"/>
      <c r="AE1669" s="144" t="n"/>
      <c r="AF1669" s="144" t="n"/>
      <c r="AG1669" s="144" t="n"/>
      <c r="AH1669" s="144" t="n"/>
      <c r="AI1669" s="144" t="n"/>
      <c r="AJ1669" s="144" t="n"/>
      <c r="AK1669" s="144" t="n"/>
      <c r="AL1669" s="144" t="n"/>
      <c r="AM1669" s="144" t="n"/>
      <c r="AN1669" s="144" t="n"/>
      <c r="AO1669" s="144" t="n"/>
      <c r="AP1669" s="144" t="n"/>
      <c r="AQ1669" s="144" t="n"/>
      <c r="AR1669" s="144" t="n"/>
      <c r="AS1669" s="144" t="n"/>
      <c r="AT1669" s="144" t="n"/>
      <c r="AU1669" s="144" t="n"/>
      <c r="AV1669" s="144" t="n"/>
    </row>
    <row r="1670" ht="16.5" customHeight="1">
      <c r="A1670" s="191" t="inlineStr">
        <is>
          <t>دار تراتيل المسائية</t>
        </is>
      </c>
      <c r="B1670" s="142" t="inlineStr">
        <is>
          <t>ام كلثوم رضي الله عنها</t>
        </is>
      </c>
      <c r="C1670" s="142" t="inlineStr">
        <is>
          <t>خولة عبد الله خان محمد</t>
        </is>
      </c>
      <c r="D1670" s="376" t="inlineStr">
        <is>
          <t>ياسمين محمد عالم محمد</t>
        </is>
      </c>
      <c r="E1670" s="194" t="n">
        <v>2408856413</v>
      </c>
      <c r="F1670" s="192" t="inlineStr">
        <is>
          <t>ثانوي</t>
        </is>
      </c>
      <c r="G1670" s="195" t="n">
        <v>1</v>
      </c>
      <c r="H1670" s="195" t="n">
        <v>1</v>
      </c>
      <c r="I1670" s="191" t="inlineStr">
        <is>
          <t>مكملة</t>
        </is>
      </c>
      <c r="J1670" s="196" t="inlineStr">
        <is>
          <t xml:space="preserve"> </t>
        </is>
      </c>
      <c r="K1670" s="165" t="n"/>
      <c r="L1670" s="144" t="n"/>
      <c r="M1670" s="144" t="n"/>
      <c r="N1670" s="144" t="n"/>
      <c r="O1670" s="144" t="n"/>
      <c r="P1670" s="144" t="n"/>
      <c r="Q1670" s="144" t="n"/>
      <c r="R1670" s="144" t="n"/>
      <c r="S1670" s="144" t="n"/>
      <c r="T1670" s="144" t="n"/>
      <c r="U1670" s="144" t="n"/>
      <c r="V1670" s="144" t="n"/>
      <c r="W1670" s="144" t="n"/>
      <c r="X1670" s="144" t="n"/>
      <c r="Y1670" s="144" t="n"/>
      <c r="Z1670" s="144" t="n"/>
      <c r="AA1670" s="144" t="n"/>
      <c r="AB1670" s="144" t="n"/>
      <c r="AC1670" s="144" t="n"/>
      <c r="AD1670" s="144" t="n"/>
      <c r="AE1670" s="144" t="n"/>
      <c r="AF1670" s="144" t="n"/>
      <c r="AG1670" s="144" t="n"/>
      <c r="AH1670" s="144" t="n"/>
      <c r="AI1670" s="144" t="n"/>
      <c r="AJ1670" s="144" t="n"/>
      <c r="AK1670" s="144" t="n"/>
      <c r="AL1670" s="144" t="n"/>
      <c r="AM1670" s="144" t="n"/>
      <c r="AN1670" s="144" t="n"/>
      <c r="AO1670" s="144" t="n"/>
      <c r="AP1670" s="144" t="n"/>
      <c r="AQ1670" s="144" t="n"/>
      <c r="AR1670" s="144" t="n"/>
      <c r="AS1670" s="144" t="n"/>
      <c r="AT1670" s="144" t="n"/>
      <c r="AU1670" s="144" t="n"/>
      <c r="AV1670" s="144" t="n"/>
    </row>
    <row r="1671">
      <c r="A1671" s="88" t="inlineStr">
        <is>
          <t>دار غراس</t>
        </is>
      </c>
      <c r="B1671" s="142" t="inlineStr">
        <is>
          <t xml:space="preserve">حلقة فاطمة رضي الله عنها </t>
        </is>
      </c>
      <c r="C1671" s="142" t="inlineStr">
        <is>
          <t>أسماء مليح عواد الحربي</t>
        </is>
      </c>
      <c r="D1671" s="91" t="inlineStr">
        <is>
          <t>تالين نور محمد محمد يوسف</t>
        </is>
      </c>
      <c r="E1671" s="93" t="n">
        <v>2137226318</v>
      </c>
      <c r="F1671" s="93" t="inlineStr">
        <is>
          <t>ابتدائي</t>
        </is>
      </c>
      <c r="G1671" s="90" t="n">
        <v>3</v>
      </c>
      <c r="H1671" s="90" t="n">
        <v>5</v>
      </c>
      <c r="I1671" s="100" t="inlineStr">
        <is>
          <t>مكملة</t>
        </is>
      </c>
    </row>
    <row r="1672">
      <c r="A1672" s="88" t="inlineStr">
        <is>
          <t>دار غراس</t>
        </is>
      </c>
      <c r="B1672" s="142" t="inlineStr">
        <is>
          <t>حلقة عائشة بنت أبي بكر</t>
        </is>
      </c>
      <c r="C1672" s="142" t="inlineStr">
        <is>
          <t>مها حمود خريص المطيري</t>
        </is>
      </c>
      <c r="D1672" s="91" t="inlineStr">
        <is>
          <t>حبيبة حمادة مرزوق سليمان</t>
        </is>
      </c>
      <c r="E1672" s="93" t="n">
        <v>2415798517</v>
      </c>
      <c r="F1672" s="93" t="inlineStr">
        <is>
          <t>ابتدائي</t>
        </is>
      </c>
      <c r="G1672" s="90" t="n">
        <v>4</v>
      </c>
      <c r="H1672" s="90" t="n">
        <v>1</v>
      </c>
      <c r="I1672" s="100" t="inlineStr">
        <is>
          <t>مكملة</t>
        </is>
      </c>
    </row>
    <row r="1673" ht="16.5" customHeight="1">
      <c r="A1673" s="159" t="inlineStr">
        <is>
          <t>دار غراس</t>
        </is>
      </c>
      <c r="B1673" s="142" t="inlineStr">
        <is>
          <t>حلقة عائشة بنت أبي بكر</t>
        </is>
      </c>
      <c r="C1673" s="142" t="inlineStr">
        <is>
          <t>مها حمود خريص المطيري</t>
        </is>
      </c>
      <c r="D1673" s="91" t="inlineStr">
        <is>
          <t>حفصة شريف نور الدين عبد الواحد</t>
        </is>
      </c>
      <c r="E1673" s="93" t="n">
        <v>2430681102</v>
      </c>
      <c r="F1673" s="93" t="inlineStr">
        <is>
          <t>ابتدائي</t>
        </is>
      </c>
      <c r="G1673" s="90" t="n">
        <v>4</v>
      </c>
      <c r="H1673" s="169" t="n">
        <v>3</v>
      </c>
      <c r="I1673" s="100" t="inlineStr">
        <is>
          <t>مكملة</t>
        </is>
      </c>
    </row>
    <row r="1674">
      <c r="A1674" s="79" t="inlineStr">
        <is>
          <t>دار غراس</t>
        </is>
      </c>
      <c r="B1674" s="142" t="inlineStr">
        <is>
          <t>حلقة زينب بنت محمد</t>
        </is>
      </c>
      <c r="C1674" s="142" t="inlineStr">
        <is>
          <t>أبرار محمد سليمان السدراني</t>
        </is>
      </c>
      <c r="D1674" s="91" t="inlineStr">
        <is>
          <t>حوراء علي عبد الله الأختر</t>
        </is>
      </c>
      <c r="E1674" s="93" t="n">
        <v>1169695440</v>
      </c>
      <c r="F1674" s="93" t="inlineStr">
        <is>
          <t>ابتدائي</t>
        </is>
      </c>
      <c r="G1674" s="90" t="n">
        <v>3</v>
      </c>
      <c r="H1674" s="90" t="n">
        <v>3</v>
      </c>
      <c r="I1674" s="100" t="inlineStr">
        <is>
          <t>مكملة</t>
        </is>
      </c>
      <c r="L1674" s="136" t="n"/>
      <c r="M1674" s="136" t="n"/>
      <c r="N1674" s="136" t="n"/>
      <c r="O1674" s="136" t="n"/>
      <c r="P1674" s="136" t="n"/>
      <c r="Q1674" s="136" t="n"/>
      <c r="R1674" s="136" t="n"/>
      <c r="S1674" s="136" t="n"/>
      <c r="T1674" s="136" t="n"/>
      <c r="U1674" s="136" t="n"/>
      <c r="V1674" s="136" t="n"/>
      <c r="W1674" s="136" t="n"/>
      <c r="X1674" s="136" t="n"/>
      <c r="Y1674" s="136" t="n"/>
      <c r="Z1674" s="136" t="n"/>
      <c r="AA1674" s="136" t="n"/>
      <c r="AB1674" s="136" t="n"/>
      <c r="AC1674" s="136" t="n"/>
      <c r="AD1674" s="136" t="n"/>
      <c r="AE1674" s="136" t="n"/>
      <c r="AF1674" s="136" t="n"/>
      <c r="AG1674" s="136" t="n"/>
      <c r="AH1674" s="136" t="n"/>
      <c r="AI1674" s="136" t="n"/>
      <c r="AJ1674" s="136" t="n"/>
      <c r="AK1674" s="136" t="n"/>
      <c r="AL1674" s="136" t="n"/>
      <c r="AM1674" s="136" t="n"/>
      <c r="AN1674" s="136" t="n"/>
      <c r="AO1674" s="136" t="n"/>
      <c r="AP1674" s="136" t="n"/>
      <c r="AQ1674" s="136" t="n"/>
      <c r="AR1674" s="136" t="n"/>
    </row>
    <row r="1675">
      <c r="A1675" s="88" t="inlineStr">
        <is>
          <t>دار غراس</t>
        </is>
      </c>
      <c r="B1675" s="142" t="inlineStr">
        <is>
          <t>حلقة عائشة بنت أبي بكر</t>
        </is>
      </c>
      <c r="C1675" s="142" t="inlineStr">
        <is>
          <t>مها حمود خريص المطيري</t>
        </is>
      </c>
      <c r="D1675" s="91" t="inlineStr">
        <is>
          <t>سديم نور محمد محمد</t>
        </is>
      </c>
      <c r="E1675" s="93" t="n">
        <v>2189115799</v>
      </c>
      <c r="F1675" s="93" t="inlineStr">
        <is>
          <t>ابتدائي</t>
        </is>
      </c>
      <c r="G1675" s="90" t="n">
        <v>4</v>
      </c>
      <c r="H1675" s="90" t="n">
        <v>1</v>
      </c>
      <c r="I1675" s="100" t="inlineStr">
        <is>
          <t>مكملة</t>
        </is>
      </c>
      <c r="L1675" s="136" t="n"/>
      <c r="M1675" s="136" t="n"/>
      <c r="N1675" s="136" t="n"/>
      <c r="O1675" s="136" t="n"/>
      <c r="P1675" s="136" t="n"/>
      <c r="Q1675" s="136" t="n"/>
      <c r="R1675" s="136" t="n"/>
      <c r="S1675" s="136" t="n"/>
      <c r="T1675" s="136" t="n"/>
      <c r="U1675" s="136" t="n"/>
      <c r="V1675" s="136" t="n"/>
      <c r="W1675" s="136" t="n"/>
      <c r="X1675" s="136" t="n"/>
      <c r="Y1675" s="136" t="n"/>
      <c r="Z1675" s="136" t="n"/>
      <c r="AA1675" s="136" t="n"/>
      <c r="AB1675" s="136" t="n"/>
      <c r="AC1675" s="136" t="n"/>
      <c r="AD1675" s="136" t="n"/>
      <c r="AE1675" s="136" t="n"/>
      <c r="AF1675" s="136" t="n"/>
      <c r="AG1675" s="136" t="n"/>
      <c r="AH1675" s="136" t="n"/>
      <c r="AI1675" s="136" t="n"/>
      <c r="AJ1675" s="136" t="n"/>
      <c r="AK1675" s="136" t="n"/>
      <c r="AL1675" s="136" t="n"/>
      <c r="AM1675" s="136" t="n"/>
      <c r="AN1675" s="136" t="n"/>
      <c r="AO1675" s="136" t="n"/>
      <c r="AP1675" s="136" t="n"/>
      <c r="AQ1675" s="136" t="n"/>
      <c r="AR1675" s="136" t="n"/>
    </row>
    <row r="1676">
      <c r="A1676" s="88" t="inlineStr">
        <is>
          <t>دار غراس</t>
        </is>
      </c>
      <c r="B1676" s="142" t="inlineStr">
        <is>
          <t>حلقة رقية بنت محمد</t>
        </is>
      </c>
      <c r="C1676" s="142" t="inlineStr">
        <is>
          <t>سمية عبد الرحمن إبراهيم النجيباني</t>
        </is>
      </c>
      <c r="D1676" s="91" t="inlineStr">
        <is>
          <t>عفراء عبد العزيز عبد الغني</t>
        </is>
      </c>
      <c r="E1676" s="93" t="n">
        <v>4234953786</v>
      </c>
      <c r="F1676" s="93" t="inlineStr">
        <is>
          <t>ابتدائي</t>
        </is>
      </c>
      <c r="G1676" s="90" t="n">
        <v>1</v>
      </c>
      <c r="H1676" s="90" t="n">
        <v>6</v>
      </c>
      <c r="I1676" s="100" t="inlineStr">
        <is>
          <t>مكملة</t>
        </is>
      </c>
    </row>
    <row r="1677">
      <c r="A1677" s="88" t="inlineStr">
        <is>
          <t>دار مشرفة</t>
        </is>
      </c>
      <c r="B1677" s="142" t="inlineStr">
        <is>
          <t>حلقة عائشة بنت أبي بكر</t>
        </is>
      </c>
      <c r="C1677" s="142" t="inlineStr">
        <is>
          <t>أحلام صقار صقير الحربي</t>
        </is>
      </c>
      <c r="D1677" s="322" t="inlineStr">
        <is>
          <t>رفعة مليحان وحير المطيري</t>
        </is>
      </c>
      <c r="E1677" s="334" t="n">
        <v>1083016830</v>
      </c>
      <c r="F1677" s="100" t="inlineStr">
        <is>
          <t>أمية</t>
        </is>
      </c>
      <c r="G1677" s="90" t="n">
        <v>4</v>
      </c>
      <c r="H1677" s="90" t="n">
        <v>7</v>
      </c>
      <c r="I1677" s="100" t="inlineStr">
        <is>
          <t>مكملة</t>
        </is>
      </c>
    </row>
    <row r="1678">
      <c r="A1678" s="88" t="inlineStr">
        <is>
          <t>دار مشرفة</t>
        </is>
      </c>
      <c r="B1678" s="142" t="inlineStr">
        <is>
          <t>حلقة زينب بنت جحش</t>
        </is>
      </c>
      <c r="C1678" s="142" t="inlineStr">
        <is>
          <t>عائشة سليمان شداد الرشيدي</t>
        </is>
      </c>
      <c r="D1678" s="91" t="inlineStr">
        <is>
          <t>رويدا صالح شاهر العتيبي</t>
        </is>
      </c>
      <c r="E1678" s="227" t="n">
        <v>1104305642</v>
      </c>
      <c r="F1678" s="100" t="inlineStr">
        <is>
          <t>متوسط</t>
        </is>
      </c>
      <c r="G1678" s="90" t="n">
        <v>4</v>
      </c>
      <c r="H1678" s="90" t="n">
        <v>5</v>
      </c>
      <c r="I1678" s="100" t="inlineStr">
        <is>
          <t>مكملة</t>
        </is>
      </c>
    </row>
    <row r="1679">
      <c r="A1679" s="88" t="inlineStr">
        <is>
          <t>دار مشرفة</t>
        </is>
      </c>
      <c r="B1679" s="142" t="inlineStr">
        <is>
          <t>حلقة أسماء بنت أبي بكر</t>
        </is>
      </c>
      <c r="C1679" s="142" t="inlineStr">
        <is>
          <t>أحلام صقار صقير الحربي</t>
        </is>
      </c>
      <c r="D1679" s="377" t="inlineStr">
        <is>
          <t>ريا شقير رجاء المطيري</t>
        </is>
      </c>
      <c r="E1679" s="93" t="n">
        <v>1006632341</v>
      </c>
      <c r="F1679" s="100" t="inlineStr">
        <is>
          <t>أمية</t>
        </is>
      </c>
      <c r="G1679" s="90" t="n">
        <v>6</v>
      </c>
      <c r="H1679" s="90" t="n">
        <v>5</v>
      </c>
      <c r="I1679" s="100" t="inlineStr">
        <is>
          <t>مكملة</t>
        </is>
      </c>
      <c r="J1679" s="87" t="inlineStr">
        <is>
          <t>منهج ٤</t>
        </is>
      </c>
    </row>
    <row r="1680">
      <c r="A1680" s="88" t="inlineStr">
        <is>
          <t>دار مشرفة</t>
        </is>
      </c>
      <c r="B1680" s="142" t="inlineStr">
        <is>
          <t>حلقة أسماء بنت أبي بكر</t>
        </is>
      </c>
      <c r="C1680" s="142" t="inlineStr">
        <is>
          <t>أحلام صقار صقير الحربي</t>
        </is>
      </c>
      <c r="D1680" s="377" t="inlineStr">
        <is>
          <t>شيمة صقير خصيوي المطيري</t>
        </is>
      </c>
      <c r="E1680" s="93" t="n">
        <v>1041398080</v>
      </c>
      <c r="F1680" s="100" t="inlineStr">
        <is>
          <t>أمية</t>
        </is>
      </c>
      <c r="G1680" s="90" t="n">
        <v>6</v>
      </c>
      <c r="H1680" s="90" t="n">
        <v>5</v>
      </c>
      <c r="I1680" s="100" t="inlineStr">
        <is>
          <t>مكملة</t>
        </is>
      </c>
      <c r="J1680" s="87" t="inlineStr">
        <is>
          <t>منهج ٤</t>
        </is>
      </c>
    </row>
    <row r="1681">
      <c r="A1681" s="88" t="inlineStr">
        <is>
          <t>دار مشرفة</t>
        </is>
      </c>
      <c r="B1681" s="142" t="inlineStr">
        <is>
          <t>حلقة أسماء بنت أبي بكر</t>
        </is>
      </c>
      <c r="C1681" s="142" t="inlineStr">
        <is>
          <t>أحلام صقار صقير الحربي</t>
        </is>
      </c>
      <c r="D1681" s="322" t="inlineStr">
        <is>
          <t>عيدة عبد الله ثامر الرشيدي</t>
        </is>
      </c>
      <c r="E1681" s="93" t="n">
        <v>1069739710</v>
      </c>
      <c r="F1681" s="100" t="inlineStr">
        <is>
          <t>أمية</t>
        </is>
      </c>
      <c r="G1681" s="90" t="n">
        <v>6</v>
      </c>
      <c r="H1681" s="90" t="n">
        <v>1</v>
      </c>
      <c r="I1681" s="100" t="inlineStr">
        <is>
          <t>مكملة</t>
        </is>
      </c>
      <c r="J1681" s="106" t="inlineStr">
        <is>
          <t>منهج 4</t>
        </is>
      </c>
    </row>
    <row r="1682">
      <c r="A1682" s="88" t="inlineStr">
        <is>
          <t>دار مشرفة</t>
        </is>
      </c>
      <c r="B1682" s="142" t="inlineStr">
        <is>
          <t>حلقة زينب بنت جحش</t>
        </is>
      </c>
      <c r="C1682" s="142" t="inlineStr">
        <is>
          <t>عائشة سليمان شداد الرشيدي</t>
        </is>
      </c>
      <c r="D1682" s="91" t="inlineStr">
        <is>
          <t>مارية إياد إبراهيم أحمد</t>
        </is>
      </c>
      <c r="E1682" s="93" t="n">
        <v>2255305548</v>
      </c>
      <c r="F1682" s="100" t="inlineStr">
        <is>
          <t>متوسط</t>
        </is>
      </c>
      <c r="G1682" s="90" t="n">
        <v>4</v>
      </c>
      <c r="H1682" s="90" t="n">
        <v>5</v>
      </c>
      <c r="I1682" s="100" t="inlineStr">
        <is>
          <t>مكملة</t>
        </is>
      </c>
      <c r="J1682" s="106" t="n"/>
    </row>
    <row r="1683">
      <c r="A1683" s="88" t="inlineStr">
        <is>
          <t>دار مشرفة</t>
        </is>
      </c>
      <c r="B1683" s="142" t="inlineStr">
        <is>
          <t>حلقة أسماء بنت أبي بكر</t>
        </is>
      </c>
      <c r="C1683" s="142" t="inlineStr">
        <is>
          <t>أحلام صقار صقير الحربي</t>
        </is>
      </c>
      <c r="D1683" s="322" t="inlineStr">
        <is>
          <t>نورة حمود حمد العتيبي</t>
        </is>
      </c>
      <c r="E1683" s="93" t="n">
        <v>1024000653</v>
      </c>
      <c r="F1683" s="100" t="inlineStr">
        <is>
          <t>أمية</t>
        </is>
      </c>
      <c r="G1683" s="90" t="n">
        <v>6</v>
      </c>
      <c r="H1683" s="90" t="n">
        <v>5</v>
      </c>
      <c r="I1683" s="100" t="inlineStr">
        <is>
          <t>مكملة</t>
        </is>
      </c>
      <c r="J1683" s="106" t="inlineStr">
        <is>
          <t>منهج 4</t>
        </is>
      </c>
    </row>
    <row r="1684">
      <c r="A1684" s="88" t="inlineStr">
        <is>
          <t>دار مشرفة</t>
        </is>
      </c>
      <c r="B1684" s="142" t="inlineStr">
        <is>
          <t>حلقة أسماء بنت أبي بكر</t>
        </is>
      </c>
      <c r="C1684" s="142" t="inlineStr">
        <is>
          <t>أحلام صقار صقير الحربي</t>
        </is>
      </c>
      <c r="D1684" s="322" t="inlineStr">
        <is>
          <t>نوير حلمي خالد العتيبي</t>
        </is>
      </c>
      <c r="E1684" s="93" t="n">
        <v>1066934769</v>
      </c>
      <c r="F1684" s="100" t="inlineStr">
        <is>
          <t>أمية</t>
        </is>
      </c>
      <c r="G1684" s="90" t="n">
        <v>6</v>
      </c>
      <c r="H1684" s="90" t="n">
        <v>1</v>
      </c>
      <c r="I1684" s="100" t="inlineStr">
        <is>
          <t>مكملة</t>
        </is>
      </c>
      <c r="J1684" s="106" t="inlineStr">
        <is>
          <t>منهج 4</t>
        </is>
      </c>
    </row>
    <row r="1685">
      <c r="A1685" s="5" t="inlineStr">
        <is>
          <t>دار موضي الخنيني</t>
        </is>
      </c>
      <c r="B1685" s="142" t="inlineStr">
        <is>
          <t>حلقة فاطمة بنت محمد</t>
        </is>
      </c>
      <c r="C1685" s="142" t="inlineStr">
        <is>
          <t>سارة سعد ابراهيم الطريف</t>
        </is>
      </c>
      <c r="D1685" s="33" t="inlineStr">
        <is>
          <t>رفيدة فارس حسين المحيرسي</t>
        </is>
      </c>
      <c r="E1685" s="296" t="n">
        <v>4168550657</v>
      </c>
      <c r="F1685" s="93" t="inlineStr">
        <is>
          <t>ابتدائي</t>
        </is>
      </c>
      <c r="G1685" s="20" t="n">
        <v>6</v>
      </c>
      <c r="H1685" s="20" t="n">
        <v>7</v>
      </c>
      <c r="I1685" s="5" t="inlineStr">
        <is>
          <t>مكملة</t>
        </is>
      </c>
      <c r="J1685" s="16" t="inlineStr">
        <is>
          <t>منهج 4</t>
        </is>
      </c>
      <c r="K1685" s="291" t="n"/>
      <c r="L1685" s="291" t="n"/>
      <c r="M1685" s="291" t="n"/>
      <c r="N1685" s="291" t="n"/>
      <c r="O1685" s="291" t="n"/>
      <c r="P1685" s="291" t="n"/>
      <c r="Q1685" s="291" t="n"/>
      <c r="R1685" s="291" t="n"/>
      <c r="S1685" s="291" t="n"/>
      <c r="T1685" s="291" t="n"/>
      <c r="U1685" s="291" t="n"/>
      <c r="V1685" s="291" t="n"/>
      <c r="W1685" s="291" t="n"/>
      <c r="X1685" s="291" t="n"/>
      <c r="Y1685" s="291" t="n"/>
      <c r="Z1685" s="291" t="n"/>
      <c r="AA1685" s="291" t="n"/>
      <c r="AB1685" s="291" t="n"/>
      <c r="AC1685" s="291" t="n"/>
      <c r="AD1685" s="291" t="n"/>
      <c r="AE1685" s="291" t="n"/>
      <c r="AF1685" s="291" t="n"/>
      <c r="AG1685" s="291" t="n"/>
      <c r="AH1685" s="291" t="n"/>
      <c r="AI1685" s="291" t="n"/>
      <c r="AJ1685" s="291" t="n"/>
      <c r="AK1685" s="291" t="n"/>
      <c r="AL1685" s="291" t="n"/>
      <c r="AM1685" s="291" t="n"/>
      <c r="AN1685" s="291" t="n"/>
      <c r="AO1685" s="291" t="n"/>
      <c r="AP1685" s="291" t="n"/>
      <c r="AQ1685" s="291" t="n"/>
      <c r="AR1685" s="291" t="n"/>
      <c r="AS1685" s="291" t="n"/>
      <c r="AT1685" s="291" t="n"/>
      <c r="AU1685" s="291" t="n"/>
      <c r="AV1685" s="291" t="n"/>
    </row>
    <row r="1686">
      <c r="A1686" s="88" t="inlineStr">
        <is>
          <t>دار موضي الخنيني</t>
        </is>
      </c>
      <c r="B1686" s="142" t="inlineStr">
        <is>
          <t>حلقة أسماء بنت أبي بكر</t>
        </is>
      </c>
      <c r="C1686" s="142" t="inlineStr">
        <is>
          <t>أزهار محمد رجب المانع</t>
        </is>
      </c>
      <c r="D1686" s="91" t="inlineStr">
        <is>
          <t>الجونة حمد عبد الله السليم</t>
        </is>
      </c>
      <c r="E1686" s="93" t="n">
        <v>1174934412</v>
      </c>
      <c r="F1686" s="93" t="inlineStr">
        <is>
          <t>ابتدائي</t>
        </is>
      </c>
      <c r="G1686" s="90" t="n">
        <v>4</v>
      </c>
      <c r="H1686" s="90" t="n">
        <v>1</v>
      </c>
      <c r="I1686" s="100" t="inlineStr">
        <is>
          <t>مكملة</t>
        </is>
      </c>
    </row>
    <row r="1687">
      <c r="A1687" s="88" t="inlineStr">
        <is>
          <t>دار موضي الخنيني</t>
        </is>
      </c>
      <c r="B1687" s="142" t="inlineStr">
        <is>
          <t>حلقة عائشة بنت أبي بكر</t>
        </is>
      </c>
      <c r="C1687" s="142" t="inlineStr">
        <is>
          <t>سارة خالد محمد السليم</t>
        </is>
      </c>
      <c r="D1687" s="91" t="inlineStr">
        <is>
          <t>جوري حمود صالح الفريهيدي</t>
        </is>
      </c>
      <c r="E1687" s="93" t="n">
        <v>1150422770</v>
      </c>
      <c r="F1687" s="93" t="inlineStr">
        <is>
          <t>ابتدائي</t>
        </is>
      </c>
      <c r="G1687" s="90" t="n">
        <v>6</v>
      </c>
      <c r="H1687" s="90" t="n">
        <v>15</v>
      </c>
      <c r="I1687" s="100" t="inlineStr">
        <is>
          <t>مكملة</t>
        </is>
      </c>
      <c r="J1687" s="87" t="inlineStr">
        <is>
          <t>منهج 4</t>
        </is>
      </c>
    </row>
    <row r="1688">
      <c r="A1688" s="89" t="inlineStr">
        <is>
          <t>دار موضي الخنيني</t>
        </is>
      </c>
      <c r="B1688" s="142" t="inlineStr">
        <is>
          <t>حلقة نسيبة بنت كعب</t>
        </is>
      </c>
      <c r="C1688" s="142" t="inlineStr">
        <is>
          <t>رفال خالد علي الزنيدي</t>
        </is>
      </c>
      <c r="D1688" s="91" t="inlineStr">
        <is>
          <t>حماس بليغ سعيد السعر</t>
        </is>
      </c>
      <c r="E1688" s="227" t="n">
        <v>2349843819</v>
      </c>
      <c r="F1688" s="100" t="inlineStr">
        <is>
          <t>متوسط</t>
        </is>
      </c>
      <c r="G1688" s="90" t="n">
        <v>3</v>
      </c>
      <c r="H1688" s="90" t="n">
        <v>8</v>
      </c>
      <c r="I1688" s="100" t="inlineStr">
        <is>
          <t>مكملة</t>
        </is>
      </c>
    </row>
    <row r="1689">
      <c r="A1689" s="88" t="inlineStr">
        <is>
          <t>دار موضي الخنيني</t>
        </is>
      </c>
      <c r="B1689" s="142" t="inlineStr">
        <is>
          <t>حلقة أم سلمة</t>
        </is>
      </c>
      <c r="C1689" s="142" t="inlineStr">
        <is>
          <t>أسماء محمد سليمان الجربوع</t>
        </is>
      </c>
      <c r="D1689" s="377" t="inlineStr">
        <is>
          <t>رقية خاتون جمشيد علي</t>
        </is>
      </c>
      <c r="E1689" s="93" t="n">
        <v>2313328185</v>
      </c>
      <c r="F1689" s="100" t="inlineStr">
        <is>
          <t>متعلمة متوسط</t>
        </is>
      </c>
      <c r="G1689" s="90" t="n">
        <v>3</v>
      </c>
      <c r="H1689" s="90" t="n">
        <v>8</v>
      </c>
      <c r="I1689" s="100" t="inlineStr">
        <is>
          <t>مكملة</t>
        </is>
      </c>
    </row>
    <row r="1690">
      <c r="A1690" s="88" t="inlineStr">
        <is>
          <t>دار موضي الخنيني</t>
        </is>
      </c>
      <c r="B1690" s="142" t="inlineStr">
        <is>
          <t>حلقة أم سلمة</t>
        </is>
      </c>
      <c r="C1690" s="142" t="inlineStr">
        <is>
          <t>أسماء محمد سليمان الجربوع</t>
        </is>
      </c>
      <c r="D1690" s="91" t="inlineStr">
        <is>
          <t>سوسن محمد عبدالمطلب عبد الله</t>
        </is>
      </c>
      <c r="E1690" s="93" t="n">
        <v>2135115083</v>
      </c>
      <c r="F1690" s="178" t="inlineStr">
        <is>
          <t>أمية</t>
        </is>
      </c>
      <c r="G1690" s="90" t="n">
        <v>3</v>
      </c>
      <c r="H1690" s="90" t="n">
        <v>5</v>
      </c>
      <c r="I1690" s="100" t="inlineStr">
        <is>
          <t>مكملة</t>
        </is>
      </c>
    </row>
    <row r="1691">
      <c r="A1691" s="79" t="inlineStr">
        <is>
          <t>دار موضي الخنيني</t>
        </is>
      </c>
      <c r="B1691" s="79" t="inlineStr">
        <is>
          <t>حلقة عائشة بنت أبي بكر</t>
        </is>
      </c>
      <c r="C1691" s="79" t="inlineStr">
        <is>
          <t>سارة خالد محمد السليم</t>
        </is>
      </c>
      <c r="D1691" s="91" t="inlineStr">
        <is>
          <t>شائستة ثناء الله ران 1</t>
        </is>
      </c>
      <c r="E1691" s="227" t="n">
        <v>2388680619</v>
      </c>
      <c r="F1691" s="79" t="inlineStr">
        <is>
          <t>متوسط</t>
        </is>
      </c>
      <c r="G1691" s="83" t="n">
        <v>2</v>
      </c>
      <c r="H1691" s="83" t="n">
        <v>7</v>
      </c>
      <c r="I1691" s="79" t="inlineStr">
        <is>
          <t>مكملة</t>
        </is>
      </c>
      <c r="J1691" s="84" t="inlineStr">
        <is>
          <t>منهج 1</t>
        </is>
      </c>
    </row>
    <row r="1692">
      <c r="A1692" s="79" t="inlineStr">
        <is>
          <t>دار موضي الخنيني</t>
        </is>
      </c>
      <c r="B1692" s="79" t="inlineStr">
        <is>
          <t>حلقة عائشة بنت أبي بكر</t>
        </is>
      </c>
      <c r="C1692" s="79" t="inlineStr">
        <is>
          <t>سارة خالد محمد السليم</t>
        </is>
      </c>
      <c r="D1692" s="91" t="inlineStr">
        <is>
          <t>شائستة ثناء الله ران 2</t>
        </is>
      </c>
      <c r="E1692" s="227" t="n">
        <v>2388680619</v>
      </c>
      <c r="F1692" s="79" t="inlineStr">
        <is>
          <t>متوسط</t>
        </is>
      </c>
      <c r="G1692" s="83" t="n">
        <v>2</v>
      </c>
      <c r="H1692" s="83" t="n">
        <v>8</v>
      </c>
      <c r="I1692" s="79" t="inlineStr">
        <is>
          <t>مكملة</t>
        </is>
      </c>
      <c r="J1692" s="84" t="inlineStr">
        <is>
          <t>منهج 1</t>
        </is>
      </c>
    </row>
    <row r="1693">
      <c r="A1693" s="88" t="inlineStr">
        <is>
          <t>دار موضي الخنيني</t>
        </is>
      </c>
      <c r="B1693" s="142" t="inlineStr">
        <is>
          <t>حلقة زينب بنت محمد</t>
        </is>
      </c>
      <c r="C1693" s="142" t="inlineStr">
        <is>
          <t>سعاد حمد علي الجبيلان</t>
        </is>
      </c>
      <c r="D1693" s="322" t="inlineStr">
        <is>
          <t>شيخة زبن طارش العتيبي</t>
        </is>
      </c>
      <c r="E1693" s="93" t="n">
        <v>1039307952</v>
      </c>
      <c r="F1693" s="100" t="inlineStr">
        <is>
          <t>أمية</t>
        </is>
      </c>
      <c r="G1693" s="90" t="n">
        <v>6</v>
      </c>
      <c r="H1693" s="90" t="n">
        <v>5</v>
      </c>
      <c r="I1693" s="100" t="inlineStr">
        <is>
          <t>مكملة</t>
        </is>
      </c>
      <c r="J1693" s="87" t="inlineStr">
        <is>
          <t>منهج 4</t>
        </is>
      </c>
    </row>
    <row r="1694">
      <c r="A1694" s="88" t="inlineStr">
        <is>
          <t>دار موضي الخنيني</t>
        </is>
      </c>
      <c r="B1694" s="142" t="inlineStr">
        <is>
          <t>حلقة أسماء بنت أبي بكر</t>
        </is>
      </c>
      <c r="C1694" s="142" t="inlineStr">
        <is>
          <t>أزهار محمد رجب المانع</t>
        </is>
      </c>
      <c r="D1694" s="91" t="inlineStr">
        <is>
          <t>مارية بليغ سعيد السعر</t>
        </is>
      </c>
      <c r="E1694" s="93" t="n">
        <v>2367260441</v>
      </c>
      <c r="F1694" s="93" t="inlineStr">
        <is>
          <t>ابتدائي</t>
        </is>
      </c>
      <c r="G1694" s="90" t="n">
        <v>6</v>
      </c>
      <c r="H1694" s="90" t="n">
        <v>3</v>
      </c>
      <c r="I1694" s="100" t="inlineStr">
        <is>
          <t>مكملة</t>
        </is>
      </c>
      <c r="J1694" s="106" t="inlineStr">
        <is>
          <t>منهج ٤</t>
        </is>
      </c>
    </row>
    <row r="1695" ht="16.5" customHeight="1">
      <c r="A1695" s="79" t="inlineStr">
        <is>
          <t>دار موضي الخنيني</t>
        </is>
      </c>
      <c r="B1695" s="142" t="inlineStr">
        <is>
          <t>حلقة أم سلمة</t>
        </is>
      </c>
      <c r="C1695" s="142" t="inlineStr">
        <is>
          <t>أسماء محمد سليمان الجربوع</t>
        </is>
      </c>
      <c r="D1695" s="323" t="inlineStr">
        <is>
          <t>موضي صالح عبد الله القرعاوي</t>
        </is>
      </c>
      <c r="E1695" s="142" t="n">
        <v>1019075348</v>
      </c>
      <c r="F1695" s="79" t="inlineStr">
        <is>
          <t>أمية</t>
        </is>
      </c>
      <c r="G1695" s="83" t="n">
        <v>3</v>
      </c>
      <c r="H1695" s="83" t="n">
        <v>9</v>
      </c>
      <c r="I1695" s="79" t="inlineStr">
        <is>
          <t>مكملة</t>
        </is>
      </c>
      <c r="K1695" s="144" t="n"/>
      <c r="L1695" s="144" t="n"/>
      <c r="M1695" s="144" t="n"/>
      <c r="N1695" s="144" t="n"/>
      <c r="O1695" s="144" t="n"/>
      <c r="P1695" s="144" t="n"/>
      <c r="Q1695" s="144" t="n"/>
      <c r="R1695" s="144" t="n"/>
      <c r="S1695" s="144" t="n"/>
      <c r="T1695" s="144" t="n"/>
      <c r="U1695" s="144" t="n"/>
      <c r="V1695" s="144" t="n"/>
      <c r="W1695" s="144" t="n"/>
      <c r="X1695" s="144" t="n"/>
      <c r="Y1695" s="144" t="n"/>
      <c r="Z1695" s="144" t="n"/>
      <c r="AA1695" s="144" t="n"/>
      <c r="AB1695" s="144" t="n"/>
      <c r="AC1695" s="144" t="n"/>
      <c r="AD1695" s="144" t="n"/>
      <c r="AE1695" s="144" t="n"/>
      <c r="AF1695" s="144" t="n"/>
      <c r="AG1695" s="144" t="n"/>
      <c r="AH1695" s="144" t="n"/>
      <c r="AI1695" s="144" t="n"/>
      <c r="AJ1695" s="144" t="n"/>
      <c r="AK1695" s="144" t="n"/>
      <c r="AL1695" s="144" t="n"/>
      <c r="AM1695" s="144" t="n"/>
      <c r="AN1695" s="144" t="n"/>
      <c r="AO1695" s="144" t="n"/>
      <c r="AP1695" s="144" t="n"/>
      <c r="AQ1695" s="144" t="n"/>
      <c r="AR1695" s="144" t="n"/>
      <c r="AS1695" s="144" t="n"/>
      <c r="AT1695" s="144" t="n"/>
      <c r="AU1695" s="144" t="n"/>
      <c r="AV1695" s="144" t="n"/>
    </row>
    <row r="1696" ht="16.5" customHeight="1">
      <c r="A1696" s="79" t="inlineStr">
        <is>
          <t>دار موضي الخنيني</t>
        </is>
      </c>
      <c r="B1696" s="142" t="inlineStr">
        <is>
          <t>حلقة فاطمة بنت محمد</t>
        </is>
      </c>
      <c r="C1696" s="142" t="inlineStr">
        <is>
          <t>سارة سعد إبراهيم الطريف</t>
        </is>
      </c>
      <c r="D1696" s="143" t="inlineStr">
        <is>
          <t>نهى عبد الله علي المطوع</t>
        </is>
      </c>
      <c r="E1696" s="142" t="n">
        <v>1157204270</v>
      </c>
      <c r="F1696" s="93" t="inlineStr">
        <is>
          <t>ابتدائي</t>
        </is>
      </c>
      <c r="G1696" s="83" t="n">
        <v>6</v>
      </c>
      <c r="H1696" s="83" t="n">
        <v>1</v>
      </c>
      <c r="I1696" s="79" t="inlineStr">
        <is>
          <t>مكملة</t>
        </is>
      </c>
      <c r="J1696" s="87" t="inlineStr">
        <is>
          <t>منهج 4</t>
        </is>
      </c>
      <c r="K1696" s="144" t="n"/>
      <c r="L1696" s="144" t="n"/>
      <c r="M1696" s="144" t="n"/>
      <c r="N1696" s="144" t="n"/>
      <c r="O1696" s="144" t="n"/>
      <c r="P1696" s="144" t="n"/>
      <c r="Q1696" s="144" t="n"/>
      <c r="R1696" s="144" t="n"/>
      <c r="S1696" s="144" t="n"/>
      <c r="T1696" s="144" t="n"/>
      <c r="U1696" s="144" t="n"/>
      <c r="V1696" s="144" t="n"/>
      <c r="W1696" s="144" t="n"/>
      <c r="X1696" s="144" t="n"/>
      <c r="Y1696" s="144" t="n"/>
      <c r="Z1696" s="144" t="n"/>
      <c r="AA1696" s="144" t="n"/>
      <c r="AB1696" s="144" t="n"/>
      <c r="AC1696" s="144" t="n"/>
      <c r="AD1696" s="144" t="n"/>
      <c r="AE1696" s="144" t="n"/>
      <c r="AF1696" s="144" t="n"/>
      <c r="AG1696" s="144" t="n"/>
      <c r="AH1696" s="144" t="n"/>
      <c r="AI1696" s="144" t="n"/>
      <c r="AJ1696" s="144" t="n"/>
      <c r="AK1696" s="144" t="n"/>
      <c r="AL1696" s="144" t="n"/>
      <c r="AM1696" s="144" t="n"/>
      <c r="AN1696" s="144" t="n"/>
      <c r="AO1696" s="144" t="n"/>
      <c r="AP1696" s="144" t="n"/>
      <c r="AQ1696" s="144" t="n"/>
      <c r="AR1696" s="144" t="n"/>
      <c r="AS1696" s="144" t="n"/>
      <c r="AT1696" s="144" t="n"/>
      <c r="AU1696" s="144" t="n"/>
      <c r="AV1696" s="144" t="n"/>
    </row>
    <row r="1697">
      <c r="A1697" s="79" t="inlineStr">
        <is>
          <t>دار موضي الخنيني</t>
        </is>
      </c>
      <c r="B1697" s="142" t="inlineStr">
        <is>
          <t>حلقة أم سلمة</t>
        </is>
      </c>
      <c r="C1697" s="142" t="inlineStr">
        <is>
          <t>أسماء محمد سليمان الجربوع</t>
        </is>
      </c>
      <c r="D1697" s="91" t="inlineStr">
        <is>
          <t>نوال طلال ماجد العتيبي</t>
        </is>
      </c>
      <c r="E1697" s="142" t="n">
        <v>1027709284</v>
      </c>
      <c r="F1697" s="178" t="inlineStr">
        <is>
          <t>أمية</t>
        </is>
      </c>
      <c r="G1697" s="83" t="n">
        <v>3</v>
      </c>
      <c r="H1697" s="83" t="n">
        <v>9</v>
      </c>
      <c r="I1697" s="79" t="inlineStr">
        <is>
          <t>مكملة</t>
        </is>
      </c>
      <c r="K1697" s="144" t="n"/>
      <c r="L1697" s="144" t="n"/>
      <c r="M1697" s="144" t="n"/>
      <c r="N1697" s="144" t="n"/>
      <c r="O1697" s="144" t="n"/>
      <c r="P1697" s="144" t="n"/>
      <c r="Q1697" s="144" t="n"/>
      <c r="R1697" s="144" t="n"/>
      <c r="S1697" s="144" t="n"/>
      <c r="T1697" s="144" t="n"/>
      <c r="U1697" s="144" t="n"/>
      <c r="V1697" s="144" t="n"/>
      <c r="W1697" s="144" t="n"/>
      <c r="X1697" s="144" t="n"/>
      <c r="Y1697" s="144" t="n"/>
      <c r="Z1697" s="144" t="n"/>
      <c r="AA1697" s="144" t="n"/>
      <c r="AB1697" s="144" t="n"/>
      <c r="AC1697" s="144" t="n"/>
      <c r="AD1697" s="144" t="n"/>
      <c r="AE1697" s="144" t="n"/>
      <c r="AF1697" s="144" t="n"/>
      <c r="AG1697" s="144" t="n"/>
      <c r="AH1697" s="144" t="n"/>
      <c r="AI1697" s="144" t="n"/>
      <c r="AJ1697" s="144" t="n"/>
      <c r="AK1697" s="144" t="n"/>
      <c r="AL1697" s="144" t="n"/>
      <c r="AM1697" s="144" t="n"/>
      <c r="AN1697" s="144" t="n"/>
      <c r="AO1697" s="144" t="n"/>
      <c r="AP1697" s="144" t="n"/>
      <c r="AQ1697" s="144" t="n"/>
      <c r="AR1697" s="144" t="n"/>
      <c r="AS1697" s="144" t="n"/>
      <c r="AT1697" s="144" t="n"/>
      <c r="AU1697" s="144" t="n"/>
      <c r="AV1697" s="144" t="n"/>
    </row>
    <row r="1698" ht="16.5" customHeight="1">
      <c r="A1698" s="79" t="inlineStr">
        <is>
          <t>دار موضي الخنيني</t>
        </is>
      </c>
      <c r="B1698" s="142" t="inlineStr">
        <is>
          <t>حلقة زينب بنت محمد</t>
        </is>
      </c>
      <c r="C1698" s="142" t="inlineStr">
        <is>
          <t>سعاد حمد علي الجبيلان</t>
        </is>
      </c>
      <c r="D1698" s="323" t="inlineStr">
        <is>
          <t>نوال غازي ضاوي الحربي</t>
        </is>
      </c>
      <c r="E1698" s="142" t="n">
        <v>1024799833</v>
      </c>
      <c r="F1698" s="79" t="inlineStr">
        <is>
          <t>أمية</t>
        </is>
      </c>
      <c r="G1698" s="83" t="n">
        <v>6</v>
      </c>
      <c r="H1698" s="83" t="n">
        <v>9</v>
      </c>
      <c r="I1698" s="79" t="inlineStr">
        <is>
          <t>مكملة</t>
        </is>
      </c>
      <c r="J1698" s="87" t="inlineStr">
        <is>
          <t>منهج4</t>
        </is>
      </c>
      <c r="K1698" s="144" t="n"/>
      <c r="L1698" s="144" t="n"/>
      <c r="M1698" s="144" t="n"/>
      <c r="N1698" s="144" t="n"/>
      <c r="O1698" s="144" t="n"/>
      <c r="P1698" s="144" t="n"/>
      <c r="Q1698" s="144" t="n"/>
      <c r="R1698" s="144" t="n"/>
      <c r="S1698" s="144" t="n"/>
      <c r="T1698" s="144" t="n"/>
      <c r="U1698" s="144" t="n"/>
      <c r="V1698" s="144" t="n"/>
      <c r="W1698" s="144" t="n"/>
      <c r="X1698" s="144" t="n"/>
      <c r="Y1698" s="144" t="n"/>
      <c r="Z1698" s="144" t="n"/>
      <c r="AA1698" s="144" t="n"/>
      <c r="AB1698" s="144" t="n"/>
      <c r="AC1698" s="144" t="n"/>
      <c r="AD1698" s="144" t="n"/>
      <c r="AE1698" s="144" t="n"/>
      <c r="AF1698" s="144" t="n"/>
      <c r="AG1698" s="144" t="n"/>
      <c r="AH1698" s="144" t="n"/>
      <c r="AI1698" s="144" t="n"/>
      <c r="AJ1698" s="144" t="n"/>
      <c r="AK1698" s="144" t="n"/>
      <c r="AL1698" s="144" t="n"/>
      <c r="AM1698" s="144" t="n"/>
      <c r="AN1698" s="144" t="n"/>
      <c r="AO1698" s="144" t="n"/>
      <c r="AP1698" s="144" t="n"/>
      <c r="AQ1698" s="144" t="n"/>
      <c r="AR1698" s="144" t="n"/>
      <c r="AS1698" s="144" t="n"/>
      <c r="AT1698" s="144" t="n"/>
      <c r="AU1698" s="144" t="n"/>
      <c r="AV1698" s="144" t="n"/>
    </row>
    <row r="1699">
      <c r="A1699" s="88" t="inlineStr">
        <is>
          <t>دار موضي الخنيني</t>
        </is>
      </c>
      <c r="B1699" s="142" t="inlineStr">
        <is>
          <t>حلقة أسماء بنت أبي بكر</t>
        </is>
      </c>
      <c r="C1699" s="142" t="inlineStr">
        <is>
          <t>أزهار محمد رجب المانع</t>
        </is>
      </c>
      <c r="D1699" s="91" t="inlineStr">
        <is>
          <t>نورة خالد عبد الرحمن الغميزي</t>
        </is>
      </c>
      <c r="E1699" s="93" t="n">
        <v>1169800412</v>
      </c>
      <c r="F1699" s="93" t="inlineStr">
        <is>
          <t>ابتدائي</t>
        </is>
      </c>
      <c r="G1699" s="90" t="n">
        <v>6</v>
      </c>
      <c r="H1699" s="90" t="n">
        <v>7</v>
      </c>
      <c r="I1699" s="100" t="inlineStr">
        <is>
          <t>مكملة</t>
        </is>
      </c>
      <c r="J1699" s="106" t="inlineStr">
        <is>
          <t>منهج ٤</t>
        </is>
      </c>
    </row>
    <row r="1700">
      <c r="A1700" s="79" t="inlineStr">
        <is>
          <t>دار موضي الخنيني</t>
        </is>
      </c>
      <c r="B1700" s="142" t="inlineStr">
        <is>
          <t>حلقة أم سلمة</t>
        </is>
      </c>
      <c r="C1700" s="142" t="inlineStr">
        <is>
          <t>أسماء محمد سليمان الجربوع</t>
        </is>
      </c>
      <c r="D1700" s="91" t="inlineStr">
        <is>
          <t>نورة صالح علي الصالحي</t>
        </is>
      </c>
      <c r="E1700" s="93" t="n">
        <v>1019093846</v>
      </c>
      <c r="F1700" s="178" t="inlineStr">
        <is>
          <t>أمية</t>
        </is>
      </c>
      <c r="G1700" s="90" t="n">
        <v>3</v>
      </c>
      <c r="H1700" s="90" t="n">
        <v>16</v>
      </c>
      <c r="I1700" s="100" t="inlineStr">
        <is>
          <t>مكملة</t>
        </is>
      </c>
    </row>
    <row r="1701">
      <c r="A1701" s="88" t="inlineStr">
        <is>
          <t>دار نورة الشبل</t>
        </is>
      </c>
      <c r="B1701" s="142" t="inlineStr">
        <is>
          <t>حلقة خديجة بنت خويلد</t>
        </is>
      </c>
      <c r="C1701" s="142" t="inlineStr">
        <is>
          <t>عفاف  عبيد إبراهيم البدراني</t>
        </is>
      </c>
      <c r="D1701" s="91" t="inlineStr">
        <is>
          <t>أريام عابد عبيد الحريص المطيري</t>
        </is>
      </c>
      <c r="E1701" s="227" t="n">
        <v>1141241636</v>
      </c>
      <c r="F1701" s="100" t="inlineStr">
        <is>
          <t>متوسط</t>
        </is>
      </c>
      <c r="G1701" s="90" t="n">
        <v>4</v>
      </c>
      <c r="H1701" s="90" t="n">
        <v>1</v>
      </c>
      <c r="I1701" s="100" t="inlineStr">
        <is>
          <t>مكملة</t>
        </is>
      </c>
      <c r="J1701" s="87" t="inlineStr">
        <is>
          <t>منهج 3</t>
        </is>
      </c>
    </row>
    <row r="1702">
      <c r="A1702" s="79" t="inlineStr">
        <is>
          <t>دار نورة الشبل</t>
        </is>
      </c>
      <c r="B1702" s="142" t="inlineStr">
        <is>
          <t>حلقة حفصة بنت عمر</t>
        </is>
      </c>
      <c r="C1702" s="142" t="inlineStr">
        <is>
          <t>رهف صالح ابراهيم القنيصي</t>
        </is>
      </c>
      <c r="D1702" s="377" t="inlineStr">
        <is>
          <t>بشاير مقعد قعيد الدلبحي</t>
        </is>
      </c>
      <c r="E1702" s="93" t="n">
        <v>1081306340</v>
      </c>
      <c r="F1702" s="93" t="inlineStr">
        <is>
          <t>جامعي</t>
        </is>
      </c>
      <c r="G1702" s="83" t="n">
        <v>4</v>
      </c>
      <c r="H1702" s="83" t="n">
        <v>6</v>
      </c>
      <c r="I1702" s="93" t="inlineStr">
        <is>
          <t>مكملة</t>
        </is>
      </c>
      <c r="AS1702" s="138" t="n"/>
      <c r="AT1702" s="139" t="n"/>
      <c r="AU1702" s="140" t="n"/>
      <c r="AV1702" s="141" t="n"/>
    </row>
    <row r="1703">
      <c r="A1703" s="79" t="inlineStr">
        <is>
          <t>دار نورة الشبل</t>
        </is>
      </c>
      <c r="B1703" s="142" t="inlineStr">
        <is>
          <t>حلقة خديجة بنت خويلد</t>
        </is>
      </c>
      <c r="C1703" s="142" t="inlineStr">
        <is>
          <t>عفاف  عبيد إبراهيم البدراني</t>
        </is>
      </c>
      <c r="D1703" s="91" t="inlineStr">
        <is>
          <t>سديم عبد الرحمن إبراهيم الصقيه</t>
        </is>
      </c>
      <c r="E1703" s="227" t="n">
        <v>1139413569</v>
      </c>
      <c r="F1703" s="93" t="inlineStr">
        <is>
          <t>متوسط</t>
        </is>
      </c>
      <c r="G1703" s="110" t="n">
        <v>3</v>
      </c>
      <c r="H1703" s="110" t="n">
        <v>2</v>
      </c>
      <c r="I1703" s="93" t="inlineStr">
        <is>
          <t>مكملة</t>
        </is>
      </c>
      <c r="J1703" s="87" t="inlineStr">
        <is>
          <t>منهج 2</t>
        </is>
      </c>
      <c r="AS1703" s="138" t="n"/>
      <c r="AT1703" s="139" t="n"/>
      <c r="AU1703" s="140" t="n"/>
      <c r="AV1703" s="141" t="n"/>
    </row>
    <row r="1704">
      <c r="A1704" s="79" t="inlineStr">
        <is>
          <t>دار نورة الشبل</t>
        </is>
      </c>
      <c r="B1704" s="142" t="inlineStr">
        <is>
          <t>حلقة عائشة</t>
        </is>
      </c>
      <c r="C1704" s="142" t="inlineStr">
        <is>
          <t>صيغة هادي مصاول العتيبي</t>
        </is>
      </c>
      <c r="D1704" s="91" t="inlineStr">
        <is>
          <t>سما سليمان حمد السليم</t>
        </is>
      </c>
      <c r="E1704" s="93" t="n">
        <v>1124314137</v>
      </c>
      <c r="F1704" s="93" t="inlineStr">
        <is>
          <t>جامعي</t>
        </is>
      </c>
      <c r="G1704" s="83" t="n">
        <v>1</v>
      </c>
      <c r="H1704" s="83" t="n">
        <v>10</v>
      </c>
      <c r="I1704" s="93" t="inlineStr">
        <is>
          <t>مكملة</t>
        </is>
      </c>
      <c r="AS1704" s="138" t="n"/>
      <c r="AT1704" s="139" t="n"/>
      <c r="AU1704" s="140" t="n"/>
      <c r="AV1704" s="141" t="n"/>
    </row>
    <row r="1705">
      <c r="A1705" s="79" t="inlineStr">
        <is>
          <t>دار نورة الشبل</t>
        </is>
      </c>
      <c r="B1705" s="585" t="inlineStr">
        <is>
          <t>حلقة خديجة بنت خويلد</t>
        </is>
      </c>
      <c r="C1705" s="585" t="inlineStr">
        <is>
          <t>عفاف  عبيد إبراهيم البدراني</t>
        </is>
      </c>
      <c r="D1705" s="91" t="inlineStr">
        <is>
          <t>شهد فؤاد محمد العنزي</t>
        </is>
      </c>
      <c r="E1705" s="227" t="n">
        <v>1140705862</v>
      </c>
      <c r="F1705" s="79" t="inlineStr">
        <is>
          <t>متوسط</t>
        </is>
      </c>
      <c r="G1705" s="83" t="n">
        <v>3</v>
      </c>
      <c r="H1705" s="83" t="n">
        <v>1</v>
      </c>
      <c r="I1705" s="79" t="inlineStr">
        <is>
          <t>مكملة</t>
        </is>
      </c>
      <c r="J1705" s="84" t="inlineStr">
        <is>
          <t>منهج 3</t>
        </is>
      </c>
    </row>
    <row r="1706">
      <c r="A1706" s="79" t="inlineStr">
        <is>
          <t>دار نورة الشبل</t>
        </is>
      </c>
      <c r="B1706" s="142" t="inlineStr">
        <is>
          <t>حلقة أم سلمة</t>
        </is>
      </c>
      <c r="C1706" s="142" t="inlineStr">
        <is>
          <t>ربى عبد العزيز عبد الله الضيف</t>
        </is>
      </c>
      <c r="D1706" s="91" t="inlineStr">
        <is>
          <t>عبير صالح محمد الطريف</t>
        </is>
      </c>
      <c r="E1706" s="93" t="n">
        <v>1112489917</v>
      </c>
      <c r="F1706" s="93" t="inlineStr">
        <is>
          <t>جامعي</t>
        </is>
      </c>
      <c r="G1706" s="83" t="n">
        <v>1</v>
      </c>
      <c r="H1706" s="83" t="n">
        <v>10</v>
      </c>
      <c r="I1706" s="93" t="inlineStr">
        <is>
          <t>مكملة</t>
        </is>
      </c>
      <c r="AS1706" s="138" t="n"/>
      <c r="AT1706" s="139" t="n"/>
      <c r="AU1706" s="140" t="n"/>
      <c r="AV1706" s="141" t="n"/>
    </row>
    <row r="1707">
      <c r="A1707" s="88" t="inlineStr">
        <is>
          <t>مصلى الكلية</t>
        </is>
      </c>
      <c r="B1707" s="142" t="inlineStr">
        <is>
          <t>صحبة القران</t>
        </is>
      </c>
      <c r="C1707" s="142" t="inlineStr">
        <is>
          <t>منال مسعد سعيد اللهيبي</t>
        </is>
      </c>
      <c r="D1707" s="91" t="inlineStr">
        <is>
          <t>أسماء نايف عبد الرحمن العقيلي</t>
        </is>
      </c>
      <c r="E1707" s="93" t="n">
        <v>1120411259</v>
      </c>
      <c r="F1707" s="100" t="inlineStr">
        <is>
          <t>جامعي</t>
        </is>
      </c>
      <c r="G1707" s="90" t="n">
        <v>3</v>
      </c>
      <c r="H1707" s="91" t="n">
        <v>2</v>
      </c>
      <c r="I1707" s="100" t="inlineStr">
        <is>
          <t>مكملة</t>
        </is>
      </c>
    </row>
    <row r="1708">
      <c r="A1708" s="88" t="inlineStr">
        <is>
          <t>مصلى الكلية</t>
        </is>
      </c>
      <c r="B1708" s="142" t="inlineStr">
        <is>
          <t>حلقة عاليات الهمة</t>
        </is>
      </c>
      <c r="C1708" s="142" t="inlineStr">
        <is>
          <t>سمية صالح سليمان الحميدي</t>
        </is>
      </c>
      <c r="D1708" s="91" t="inlineStr">
        <is>
          <t>تغريد صالح محمد واصل</t>
        </is>
      </c>
      <c r="E1708" s="93" t="n">
        <v>2140265626</v>
      </c>
      <c r="F1708" s="100" t="inlineStr">
        <is>
          <t>جامعي</t>
        </is>
      </c>
      <c r="G1708" s="90" t="n">
        <v>3</v>
      </c>
      <c r="H1708" s="90" t="n">
        <v>2</v>
      </c>
      <c r="I1708" s="100" t="inlineStr">
        <is>
          <t>مكملة</t>
        </is>
      </c>
    </row>
    <row r="1709">
      <c r="A1709" s="88" t="inlineStr">
        <is>
          <t>مصلى الكلية</t>
        </is>
      </c>
      <c r="B1709" s="142" t="inlineStr">
        <is>
          <t>صحبة القران</t>
        </is>
      </c>
      <c r="C1709" s="142" t="inlineStr">
        <is>
          <t>منال مسعد سعيد اللهيبي</t>
        </is>
      </c>
      <c r="D1709" s="91" t="inlineStr">
        <is>
          <t>تهاني حمد العازمي</t>
        </is>
      </c>
      <c r="E1709" s="93" t="n">
        <v>1107389189</v>
      </c>
      <c r="F1709" s="100" t="inlineStr">
        <is>
          <t>جامعي</t>
        </is>
      </c>
      <c r="G1709" s="90" t="n"/>
      <c r="H1709" s="90" t="n"/>
      <c r="I1709" s="100" t="inlineStr">
        <is>
          <t>مكملة</t>
        </is>
      </c>
    </row>
    <row r="1710">
      <c r="A1710" s="88" t="inlineStr">
        <is>
          <t>مصلى الكلية</t>
        </is>
      </c>
      <c r="B1710" s="142" t="inlineStr">
        <is>
          <t>حلقة مُزن العطاء</t>
        </is>
      </c>
      <c r="C1710" s="142" t="inlineStr">
        <is>
          <t>أمجاد شامان نايف المطيري</t>
        </is>
      </c>
      <c r="D1710" s="158" t="inlineStr">
        <is>
          <t>دلال صالح اللاحم</t>
        </is>
      </c>
      <c r="E1710" s="93" t="n">
        <v>1114948266</v>
      </c>
      <c r="F1710" s="100" t="inlineStr">
        <is>
          <t>جامعي</t>
        </is>
      </c>
      <c r="G1710" s="83" t="inlineStr">
        <is>
          <t>1-ب</t>
        </is>
      </c>
      <c r="H1710" s="91" t="n">
        <v>1</v>
      </c>
      <c r="I1710" s="100" t="inlineStr">
        <is>
          <t>مكملة</t>
        </is>
      </c>
    </row>
    <row r="1711">
      <c r="A1711" s="88" t="inlineStr">
        <is>
          <t>مصلى الكلية</t>
        </is>
      </c>
      <c r="B1711" s="142" t="inlineStr">
        <is>
          <t>صحبة القران</t>
        </is>
      </c>
      <c r="C1711" s="142" t="inlineStr">
        <is>
          <t>منال مسعد سعيد اللهيبي</t>
        </is>
      </c>
      <c r="D1711" s="91" t="inlineStr">
        <is>
          <t>ذكرى ممدوح الحربي</t>
        </is>
      </c>
      <c r="E1711" s="93" t="n">
        <v>1097753055</v>
      </c>
      <c r="F1711" s="100" t="inlineStr">
        <is>
          <t>جامعي</t>
        </is>
      </c>
      <c r="G1711" s="90" t="n">
        <v>2</v>
      </c>
      <c r="H1711" s="90" t="n">
        <v>2</v>
      </c>
      <c r="I1711" s="100" t="inlineStr">
        <is>
          <t>مكملة</t>
        </is>
      </c>
    </row>
    <row r="1712">
      <c r="A1712" s="88" t="inlineStr">
        <is>
          <t>مصلى الكلية</t>
        </is>
      </c>
      <c r="B1712" s="142" t="inlineStr">
        <is>
          <t>صحبة القران</t>
        </is>
      </c>
      <c r="C1712" s="142" t="inlineStr">
        <is>
          <t>منال مسعد سعيد اللهيبي</t>
        </is>
      </c>
      <c r="D1712" s="91" t="inlineStr">
        <is>
          <t>روان عبد العزيز الرميح</t>
        </is>
      </c>
      <c r="E1712" s="93" t="n">
        <v>1108164664</v>
      </c>
      <c r="F1712" s="100" t="inlineStr">
        <is>
          <t>جامعي</t>
        </is>
      </c>
      <c r="G1712" s="90" t="n">
        <v>3</v>
      </c>
      <c r="H1712" s="90" t="n">
        <v>2</v>
      </c>
      <c r="I1712" s="100" t="inlineStr">
        <is>
          <t>مكملة</t>
        </is>
      </c>
    </row>
    <row r="1713">
      <c r="A1713" s="88" t="inlineStr">
        <is>
          <t>مصلى الكلية</t>
        </is>
      </c>
      <c r="B1713" s="142" t="inlineStr">
        <is>
          <t>حلقة عاليات الهمة</t>
        </is>
      </c>
      <c r="C1713" s="142" t="inlineStr">
        <is>
          <t>سمية صالح سليمان الحميدي</t>
        </is>
      </c>
      <c r="D1713" s="91" t="inlineStr">
        <is>
          <t>ريم أحمد الحسن</t>
        </is>
      </c>
      <c r="E1713" s="93" t="n">
        <v>1124746171</v>
      </c>
      <c r="F1713" s="100" t="inlineStr">
        <is>
          <t>جامعي</t>
        </is>
      </c>
      <c r="G1713" s="90" t="n">
        <v>4</v>
      </c>
      <c r="H1713" s="90" t="n">
        <v>1</v>
      </c>
      <c r="I1713" s="100" t="inlineStr">
        <is>
          <t>مكملة</t>
        </is>
      </c>
    </row>
    <row r="1714">
      <c r="A1714" s="88" t="inlineStr">
        <is>
          <t>مصلى الكلية</t>
        </is>
      </c>
      <c r="B1714" s="142" t="inlineStr">
        <is>
          <t>حلقة عاليات الهمة</t>
        </is>
      </c>
      <c r="C1714" s="142" t="inlineStr">
        <is>
          <t>سمية صالح سليمان الحميدي</t>
        </is>
      </c>
      <c r="D1714" s="91" t="inlineStr">
        <is>
          <t>ريهام أحمد الحسن 1</t>
        </is>
      </c>
      <c r="E1714" s="93" t="n">
        <v>1124746304</v>
      </c>
      <c r="F1714" s="100" t="inlineStr">
        <is>
          <t>جامعي</t>
        </is>
      </c>
      <c r="G1714" s="90" t="n">
        <v>2</v>
      </c>
      <c r="H1714" s="90" t="n">
        <v>2</v>
      </c>
      <c r="I1714" s="100" t="inlineStr">
        <is>
          <t>مكملة</t>
        </is>
      </c>
    </row>
    <row r="1715">
      <c r="A1715" s="88" t="inlineStr">
        <is>
          <t>مصلى الكلية</t>
        </is>
      </c>
      <c r="B1715" s="142" t="inlineStr">
        <is>
          <t>صحبة القران</t>
        </is>
      </c>
      <c r="C1715" s="142" t="inlineStr">
        <is>
          <t>منال مسعد سعيد اللهيبي</t>
        </is>
      </c>
      <c r="D1715" s="91" t="inlineStr">
        <is>
          <t>سحر عبد الرحمن العجروش</t>
        </is>
      </c>
      <c r="E1715" s="93" t="n">
        <v>1122165218</v>
      </c>
      <c r="F1715" s="100" t="inlineStr">
        <is>
          <t>جامعي</t>
        </is>
      </c>
      <c r="G1715" s="90" t="n">
        <v>4</v>
      </c>
      <c r="H1715" s="90" t="n">
        <v>3</v>
      </c>
      <c r="I1715" s="100" t="inlineStr">
        <is>
          <t>مكملة</t>
        </is>
      </c>
    </row>
    <row r="1716">
      <c r="A1716" s="88" t="inlineStr">
        <is>
          <t>مصلى الكلية</t>
        </is>
      </c>
      <c r="B1716" s="142" t="inlineStr">
        <is>
          <t>صحبة القران</t>
        </is>
      </c>
      <c r="C1716" s="142" t="inlineStr">
        <is>
          <t>منال مسعد سعيد اللهيبي</t>
        </is>
      </c>
      <c r="D1716" s="158" t="inlineStr">
        <is>
          <t>شهد صالح الحميد</t>
        </is>
      </c>
      <c r="E1716" s="93" t="n">
        <v>1119249298</v>
      </c>
      <c r="F1716" s="100" t="inlineStr">
        <is>
          <t>جامعي</t>
        </is>
      </c>
      <c r="G1716" s="90" t="n">
        <v>3</v>
      </c>
      <c r="H1716" s="90" t="n">
        <v>2</v>
      </c>
      <c r="I1716" s="100" t="inlineStr">
        <is>
          <t>مكملة</t>
        </is>
      </c>
    </row>
    <row r="1717">
      <c r="A1717" s="88" t="inlineStr">
        <is>
          <t>مصلى الكلية</t>
        </is>
      </c>
      <c r="B1717" s="142" t="inlineStr">
        <is>
          <t>حلقة مُزن العطاء</t>
        </is>
      </c>
      <c r="C1717" s="142" t="inlineStr">
        <is>
          <t>أمجاد شامان نايف المطيري</t>
        </is>
      </c>
      <c r="D1717" s="158" t="inlineStr">
        <is>
          <t>عزيزة مطيلق عوض العتيبي</t>
        </is>
      </c>
      <c r="E1717" s="93" t="n">
        <v>1130600560</v>
      </c>
      <c r="F1717" s="100" t="inlineStr">
        <is>
          <t>جامعي</t>
        </is>
      </c>
      <c r="G1717" s="83" t="inlineStr">
        <is>
          <t>1-ب</t>
        </is>
      </c>
      <c r="H1717" s="158" t="n">
        <v>1</v>
      </c>
      <c r="I1717" s="100" t="inlineStr">
        <is>
          <t>مكملة</t>
        </is>
      </c>
    </row>
    <row r="1718">
      <c r="A1718" s="88" t="inlineStr">
        <is>
          <t>مصلى الكلية</t>
        </is>
      </c>
      <c r="B1718" s="142" t="inlineStr">
        <is>
          <t>حلقة مواطن الأنس</t>
        </is>
      </c>
      <c r="C1718" s="142" t="inlineStr">
        <is>
          <t>حور بدر أحمد الحسين</t>
        </is>
      </c>
      <c r="D1718" s="91" t="inlineStr">
        <is>
          <t>فلك شاهر المطيري</t>
        </is>
      </c>
      <c r="E1718" s="93" t="n">
        <v>1106163901</v>
      </c>
      <c r="F1718" s="100" t="inlineStr">
        <is>
          <t>جامعي</t>
        </is>
      </c>
      <c r="G1718" s="90" t="n">
        <v>4</v>
      </c>
      <c r="H1718" s="90" t="n">
        <v>2</v>
      </c>
      <c r="I1718" s="100" t="inlineStr">
        <is>
          <t>مكملة</t>
        </is>
      </c>
      <c r="J1718" s="106" t="n"/>
    </row>
    <row r="1719" ht="16.5" customHeight="1">
      <c r="A1719" s="79" t="inlineStr">
        <is>
          <t>مصلى الكلية</t>
        </is>
      </c>
      <c r="B1719" s="142" t="inlineStr">
        <is>
          <t>صحبة القران</t>
        </is>
      </c>
      <c r="C1719" s="142" t="inlineStr">
        <is>
          <t>منال مسعد سعيد اللهيبي</t>
        </is>
      </c>
      <c r="D1719" s="143" t="inlineStr">
        <is>
          <t>موضي سعود المطيري</t>
        </is>
      </c>
      <c r="E1719" s="142" t="n">
        <v>1121906190</v>
      </c>
      <c r="F1719" s="79" t="inlineStr">
        <is>
          <t>جامعي</t>
        </is>
      </c>
      <c r="G1719" s="83" t="n">
        <v>3</v>
      </c>
      <c r="H1719" s="83" t="n">
        <v>3</v>
      </c>
      <c r="I1719" s="79" t="inlineStr">
        <is>
          <t>مكملة</t>
        </is>
      </c>
      <c r="K1719" s="144" t="n"/>
      <c r="L1719" s="144" t="n"/>
      <c r="M1719" s="144" t="n"/>
      <c r="N1719" s="144" t="n"/>
      <c r="O1719" s="144" t="n"/>
      <c r="P1719" s="144" t="n"/>
      <c r="Q1719" s="144" t="n"/>
      <c r="R1719" s="144" t="n"/>
      <c r="S1719" s="144" t="n"/>
      <c r="T1719" s="144" t="n"/>
      <c r="U1719" s="144" t="n"/>
      <c r="V1719" s="144" t="n"/>
      <c r="W1719" s="144" t="n"/>
      <c r="X1719" s="144" t="n"/>
      <c r="Y1719" s="144" t="n"/>
      <c r="Z1719" s="144" t="n"/>
      <c r="AA1719" s="144" t="n"/>
      <c r="AB1719" s="144" t="n"/>
      <c r="AC1719" s="144" t="n"/>
      <c r="AD1719" s="144" t="n"/>
      <c r="AE1719" s="144" t="n"/>
      <c r="AF1719" s="144" t="n"/>
      <c r="AG1719" s="144" t="n"/>
      <c r="AH1719" s="144" t="n"/>
      <c r="AI1719" s="144" t="n"/>
      <c r="AJ1719" s="144" t="n"/>
      <c r="AK1719" s="144" t="n"/>
      <c r="AL1719" s="144" t="n"/>
      <c r="AM1719" s="144" t="n"/>
      <c r="AN1719" s="144" t="n"/>
      <c r="AO1719" s="144" t="n"/>
      <c r="AP1719" s="144" t="n"/>
      <c r="AQ1719" s="144" t="n"/>
      <c r="AR1719" s="144" t="n"/>
      <c r="AS1719" s="144" t="n"/>
      <c r="AT1719" s="144" t="n"/>
      <c r="AU1719" s="144" t="n"/>
      <c r="AV1719" s="144" t="n"/>
    </row>
    <row r="1720">
      <c r="A1720" s="88" t="inlineStr">
        <is>
          <t>دار الحميضي</t>
        </is>
      </c>
      <c r="B1720" s="79" t="inlineStr">
        <is>
          <t xml:space="preserve">حلقة عائشه بنت أبي بكر </t>
        </is>
      </c>
      <c r="C1720" s="89" t="inlineStr">
        <is>
          <t>أفراح سالم صالح المحبوب</t>
        </is>
      </c>
      <c r="D1720" s="324" t="inlineStr">
        <is>
          <t>مطره دغيليب شداد المطيري</t>
        </is>
      </c>
      <c r="E1720" s="93" t="n">
        <v>1041890227</v>
      </c>
      <c r="F1720" s="80" t="inlineStr">
        <is>
          <t>أمية</t>
        </is>
      </c>
      <c r="G1720" s="83" t="n">
        <v>6</v>
      </c>
      <c r="H1720" s="83" t="n">
        <v>15</v>
      </c>
      <c r="I1720" s="93" t="inlineStr">
        <is>
          <t>مكمله</t>
        </is>
      </c>
      <c r="J1720" s="106" t="n"/>
    </row>
    <row r="1721">
      <c r="A1721" s="88" t="inlineStr">
        <is>
          <t>دار مشرفة</t>
        </is>
      </c>
      <c r="B1721" s="142" t="inlineStr">
        <is>
          <t>حلقة أسماء بنت أبي بكر</t>
        </is>
      </c>
      <c r="C1721" s="142" t="inlineStr">
        <is>
          <t>أحلام صقار صقير الحربي</t>
        </is>
      </c>
      <c r="D1721" s="377" t="inlineStr">
        <is>
          <t>جوزاء شكر زيد الحربي</t>
        </is>
      </c>
      <c r="E1721" s="93" t="n">
        <v>1033795053</v>
      </c>
      <c r="F1721" s="100" t="inlineStr">
        <is>
          <t>أمية</t>
        </is>
      </c>
      <c r="G1721" s="90" t="n">
        <v>6</v>
      </c>
      <c r="H1721" s="90" t="n">
        <v>5</v>
      </c>
      <c r="I1721" s="100" t="inlineStr">
        <is>
          <t>مكمله</t>
        </is>
      </c>
      <c r="J1721" s="87" t="inlineStr">
        <is>
          <t>منهج ٤</t>
        </is>
      </c>
    </row>
    <row r="1722">
      <c r="A1722" s="88" t="inlineStr">
        <is>
          <t>دار الحميضي</t>
        </is>
      </c>
      <c r="B1722" s="89" t="inlineStr">
        <is>
          <t>حلقة خديجة بنت خويلد</t>
        </is>
      </c>
      <c r="C1722" s="89" t="inlineStr">
        <is>
          <t>هيا عبدالمحسن محمد ناصر</t>
        </is>
      </c>
      <c r="D1722" s="94" t="inlineStr">
        <is>
          <t xml:space="preserve">نوره غفيلي الحربي </t>
        </is>
      </c>
      <c r="E1722" s="93" t="n">
        <v>1013822091</v>
      </c>
      <c r="F1722" s="80" t="inlineStr">
        <is>
          <t>أمية</t>
        </is>
      </c>
      <c r="G1722" s="83" t="n">
        <v>6</v>
      </c>
      <c r="H1722" s="83" t="n">
        <v>11</v>
      </c>
      <c r="I1722" s="93" t="inlineStr">
        <is>
          <t xml:space="preserve">مكمله </t>
        </is>
      </c>
      <c r="J1722" s="106" t="n"/>
    </row>
    <row r="1723">
      <c r="A1723" s="79" t="inlineStr">
        <is>
          <t>دار المطار</t>
        </is>
      </c>
      <c r="B1723" s="79" t="inlineStr">
        <is>
          <t xml:space="preserve">صفية بنت عبد المطلب </t>
        </is>
      </c>
      <c r="C1723" s="80" t="inlineStr">
        <is>
          <t>شيخة محمد عويض العزيزي</t>
        </is>
      </c>
      <c r="D1723" s="158" t="inlineStr">
        <is>
          <t>منى صلاح عبد المحسن سيد</t>
        </is>
      </c>
      <c r="E1723" s="93" t="n">
        <v>2425321417</v>
      </c>
      <c r="F1723" s="93" t="inlineStr">
        <is>
          <t>ابتدائي</t>
        </is>
      </c>
    </row>
    <row r="1724" ht="16.5" customHeight="1">
      <c r="A1724" s="191" t="inlineStr">
        <is>
          <t>دار تراتيل المسائية</t>
        </is>
      </c>
      <c r="B1724" s="142" t="inlineStr">
        <is>
          <t>ام حرام بنت ملحان رضي الله عنها</t>
        </is>
      </c>
      <c r="C1724" s="142" t="inlineStr">
        <is>
          <t>مواهب عبد الرحمن سليمان الطلق</t>
        </is>
      </c>
      <c r="D1724" s="190" t="inlineStr">
        <is>
          <t>بدرية منصور عبد الله الجطيلي</t>
        </is>
      </c>
      <c r="E1724" s="256" t="n">
        <v>1039964745</v>
      </c>
      <c r="F1724" s="192" t="inlineStr">
        <is>
          <t>متعلمة متوسط</t>
        </is>
      </c>
      <c r="G1724" s="195" t="n">
        <v>4</v>
      </c>
      <c r="H1724" s="195" t="n">
        <v>6</v>
      </c>
      <c r="I1724" s="292" t="n"/>
      <c r="J1724" s="196" t="n"/>
      <c r="K1724" s="165" t="n"/>
      <c r="L1724" s="144" t="n"/>
      <c r="M1724" s="144" t="n"/>
      <c r="N1724" s="144" t="n"/>
      <c r="O1724" s="144" t="n"/>
      <c r="P1724" s="144" t="n"/>
      <c r="Q1724" s="144" t="n"/>
      <c r="R1724" s="144" t="n"/>
      <c r="S1724" s="144" t="n"/>
      <c r="T1724" s="144" t="n"/>
      <c r="U1724" s="144" t="n"/>
      <c r="V1724" s="144" t="n"/>
      <c r="W1724" s="144" t="n"/>
      <c r="X1724" s="144" t="n"/>
      <c r="Y1724" s="144" t="n"/>
      <c r="Z1724" s="144" t="n"/>
      <c r="AA1724" s="144" t="n"/>
      <c r="AB1724" s="144" t="n"/>
      <c r="AC1724" s="144" t="n"/>
      <c r="AD1724" s="144" t="n"/>
      <c r="AE1724" s="144" t="n"/>
      <c r="AF1724" s="144" t="n"/>
      <c r="AG1724" s="144" t="n"/>
      <c r="AH1724" s="144" t="n"/>
      <c r="AI1724" s="144" t="n"/>
      <c r="AJ1724" s="144" t="n"/>
      <c r="AK1724" s="144" t="n"/>
      <c r="AL1724" s="144" t="n"/>
      <c r="AM1724" s="144" t="n"/>
      <c r="AN1724" s="144" t="n"/>
      <c r="AO1724" s="144" t="n"/>
      <c r="AP1724" s="144" t="n"/>
      <c r="AQ1724" s="144" t="n"/>
      <c r="AR1724" s="144" t="n"/>
      <c r="AS1724" s="144" t="n"/>
      <c r="AT1724" s="144" t="n"/>
      <c r="AU1724" s="144" t="n"/>
      <c r="AV1724" s="144" t="n"/>
    </row>
    <row r="1725" ht="16.5" customHeight="1">
      <c r="A1725" s="191" t="inlineStr">
        <is>
          <t>دار تراتيل المسائية</t>
        </is>
      </c>
      <c r="B1725" s="142" t="inlineStr">
        <is>
          <t>الخنساء رضي الله عنها</t>
        </is>
      </c>
      <c r="C1725" s="142" t="inlineStr">
        <is>
          <t>منيرة رائد حمد السليم</t>
        </is>
      </c>
      <c r="D1725" s="190" t="inlineStr">
        <is>
          <t>عائشة ابكر بوجا اسحاق</t>
        </is>
      </c>
      <c r="E1725" s="235" t="n">
        <v>2148706050</v>
      </c>
      <c r="F1725" s="192" t="inlineStr">
        <is>
          <t>ثانوي</t>
        </is>
      </c>
      <c r="G1725" s="74" t="n">
        <v>3</v>
      </c>
      <c r="H1725" s="74" t="n">
        <v>1</v>
      </c>
      <c r="I1725" s="73" t="n"/>
      <c r="J1725" s="279" t="n"/>
      <c r="K1725" s="351" t="n"/>
      <c r="L1725" s="291" t="n"/>
      <c r="M1725" s="291" t="n"/>
      <c r="N1725" s="291" t="n"/>
      <c r="O1725" s="291" t="n"/>
      <c r="P1725" s="291" t="n"/>
      <c r="Q1725" s="291" t="n"/>
      <c r="R1725" s="291" t="n"/>
      <c r="S1725" s="291" t="n"/>
      <c r="T1725" s="291" t="n"/>
      <c r="U1725" s="291" t="n"/>
      <c r="V1725" s="291" t="n"/>
      <c r="W1725" s="291" t="n"/>
      <c r="X1725" s="291" t="n"/>
      <c r="Y1725" s="291" t="n"/>
      <c r="Z1725" s="291" t="n"/>
      <c r="AA1725" s="291" t="n"/>
      <c r="AB1725" s="291" t="n"/>
      <c r="AC1725" s="291" t="n"/>
      <c r="AD1725" s="291" t="n"/>
      <c r="AE1725" s="291" t="n"/>
      <c r="AF1725" s="291" t="n"/>
      <c r="AG1725" s="291" t="n"/>
      <c r="AH1725" s="291" t="n"/>
      <c r="AI1725" s="291" t="n"/>
      <c r="AJ1725" s="291" t="n"/>
      <c r="AK1725" s="291" t="n"/>
      <c r="AL1725" s="291" t="n"/>
      <c r="AM1725" s="291" t="n"/>
      <c r="AN1725" s="291" t="n"/>
      <c r="AO1725" s="291" t="n"/>
      <c r="AP1725" s="291" t="n"/>
      <c r="AQ1725" s="291" t="n"/>
      <c r="AR1725" s="291" t="n"/>
      <c r="AS1725" s="291" t="n"/>
      <c r="AT1725" s="291" t="n"/>
      <c r="AU1725" s="291" t="n"/>
      <c r="AV1725" s="291" t="n"/>
    </row>
    <row r="1726">
      <c r="A1726" s="155" t="inlineStr">
        <is>
          <t>دار تراتيل المسائية</t>
        </is>
      </c>
      <c r="B1726" s="155" t="inlineStr">
        <is>
          <t>خديجة بنت خويلد رضي الله عنها</t>
        </is>
      </c>
      <c r="C1726" s="142" t="inlineStr">
        <is>
          <t>فاطمة عبد الرحمن صالح الدهش</t>
        </is>
      </c>
      <c r="D1726" s="379" t="inlineStr">
        <is>
          <t>عفاف محمد مطر المطيري</t>
        </is>
      </c>
      <c r="E1726" s="93" t="n">
        <v>1081140061</v>
      </c>
      <c r="F1726" s="155" t="inlineStr">
        <is>
          <t>جامعي</t>
        </is>
      </c>
      <c r="G1726" s="158" t="n">
        <v>3</v>
      </c>
      <c r="H1726" s="158" t="n">
        <v>3</v>
      </c>
    </row>
    <row r="1727" ht="16.5" customHeight="1">
      <c r="A1727" s="191" t="inlineStr">
        <is>
          <t>دار تراتيل المسائية</t>
        </is>
      </c>
      <c r="B1727" s="142" t="inlineStr">
        <is>
          <t>الخنساء رضي الله عنها</t>
        </is>
      </c>
      <c r="C1727" s="142" t="inlineStr">
        <is>
          <t>منيرة رائد حمد السليم</t>
        </is>
      </c>
      <c r="D1727" s="190" t="inlineStr">
        <is>
          <t>نورة يحيى محمد القشيميط</t>
        </is>
      </c>
      <c r="E1727" s="194" t="n">
        <v>1051115507</v>
      </c>
      <c r="F1727" s="192" t="inlineStr">
        <is>
          <t>ثانوي</t>
        </is>
      </c>
      <c r="G1727" s="195" t="n">
        <v>3</v>
      </c>
      <c r="H1727" s="195" t="n">
        <v>22</v>
      </c>
      <c r="I1727" s="191" t="n"/>
      <c r="J1727" s="196" t="n"/>
      <c r="K1727" s="165" t="n"/>
      <c r="L1727" s="144" t="n"/>
      <c r="M1727" s="144" t="n"/>
      <c r="N1727" s="144" t="n"/>
      <c r="O1727" s="144" t="n"/>
      <c r="P1727" s="144" t="n"/>
      <c r="Q1727" s="144" t="n"/>
      <c r="R1727" s="144" t="n"/>
      <c r="S1727" s="144" t="n"/>
      <c r="T1727" s="144" t="n"/>
      <c r="U1727" s="144" t="n"/>
      <c r="V1727" s="144" t="n"/>
      <c r="W1727" s="144" t="n"/>
      <c r="X1727" s="144" t="n"/>
      <c r="Y1727" s="144" t="n"/>
      <c r="Z1727" s="144" t="n"/>
      <c r="AA1727" s="144" t="n"/>
    </row>
    <row r="1728">
      <c r="A1728" s="470" t="inlineStr">
        <is>
          <t>دار موضي الخنيني</t>
        </is>
      </c>
      <c r="B1728" s="585" t="inlineStr">
        <is>
          <t>حلقة أسماء بنت أبي بكر</t>
        </is>
      </c>
      <c r="C1728" s="585" t="inlineStr">
        <is>
          <t>أزهار محمد رجب المانع</t>
        </is>
      </c>
      <c r="D1728" s="477" t="inlineStr">
        <is>
          <t>سوار محمد صالح الصيخان</t>
        </is>
      </c>
      <c r="E1728" s="93" t="n">
        <v>1168802242</v>
      </c>
      <c r="F1728" s="470" t="inlineStr">
        <is>
          <t>ابتدائي-دنيا</t>
        </is>
      </c>
    </row>
  </sheetData>
  <autoFilter ref="A1:AV1728">
    <sortState ref="A2:AV1728">
      <sortCondition ref="I1:I1728"/>
    </sortState>
  </autoFilter>
  <conditionalFormatting sqref="K92 K37:K48 K544:K548 K329 K331:K334 K337 K340:K341 K50:K72 K746:K767 K701:K712 K507:K521 K523:K542 K18:K35 K74:K88 K414:K421 K362:K396 K457:K503 K556:K598 K600:K699 K2:K10 K12:K16 K110:K151 X115:X151 K108 U108 K104 U104 K153:K326 AA316:AA326 K343:K345 K771:K1048576">
    <cfRule type="cellIs" priority="2988" operator="between" dxfId="7">
      <formula>1</formula>
      <formula>69</formula>
    </cfRule>
    <cfRule type="cellIs" priority="2989" operator="greaterThan" dxfId="8">
      <formula>0</formula>
    </cfRule>
  </conditionalFormatting>
  <conditionalFormatting sqref="L92:AR92 V105:AR107 AE126:AR128 L37:AR48 AE134:AR134 AE124:AR124 AE140:AR144 V102:AR103 AH321:AR321 AK325:AR326 L329:AR329 L331:AR334 L337:AR337 L340:AR341 AH319:AR319 L344:AR345 L50:AR72 L746:AR767 L701:AR712 L523:AR542 L18:AR35 L74:AR88 AE150:AR151 L362:AR396 L409:AR421 L457:AR521 L544:AR598 L600:AR699 L2:AR10 L12:AR16 M110:AR114 AE115:AR116 L115:W151 Y115:AD151 V109:AR109 L108:T108 L104:T104 L153:AR315 AH316:AR317 AB316:AG321 L316:Z326 AB322:AJ326 X100:AR101 L96:V101 L771:AR1048576">
    <cfRule type="cellIs" priority="2986" operator="between" dxfId="7">
      <formula>1</formula>
      <formula>69</formula>
    </cfRule>
    <cfRule type="cellIs" priority="2987" operator="greaterThan" dxfId="6">
      <formula>0</formula>
    </cfRule>
  </conditionalFormatting>
  <conditionalFormatting sqref="AH321:AM321 AK325:AM326 AF329:AM329 AF331:AM334 AF337:AM337 AF340:AM341 AH319:AM319 AF344:AM345 AF304:AM315 AF362:AM393 AH316:AM317">
    <cfRule type="cellIs" priority="2832" operator="greaterThan" dxfId="5">
      <formula>0</formula>
    </cfRule>
    <cfRule type="cellIs" priority="2833" operator="between" dxfId="4">
      <formula>69</formula>
      <formula>1</formula>
    </cfRule>
  </conditionalFormatting>
  <conditionalFormatting sqref="AV321 AV325:AV326 AV329 AV331:AV334 AV337 AV340:AV341 AV319 AV344:AV345 AV304:AV317 AV362:AV393">
    <cfRule type="cellIs" priority="2774" operator="equal" dxfId="0">
      <formula>"راسب"</formula>
    </cfRule>
  </conditionalFormatting>
  <conditionalFormatting sqref="K73:AF73">
    <cfRule type="cellIs" priority="727" operator="between" dxfId="7">
      <formula>1</formula>
      <formula>69</formula>
    </cfRule>
    <cfRule type="cellIs" priority="728" operator="greaterThan" dxfId="6">
      <formula>0</formula>
    </cfRule>
  </conditionalFormatting>
  <conditionalFormatting sqref="AH73">
    <cfRule type="cellIs" priority="726" operator="equal" dxfId="0">
      <formula>"راسب"</formula>
    </cfRule>
  </conditionalFormatting>
  <conditionalFormatting sqref="AV394:AV396">
    <cfRule type="cellIs" priority="433" operator="equal" dxfId="0">
      <formula>"راسب"</formula>
    </cfRule>
  </conditionalFormatting>
  <conditionalFormatting sqref="K400">
    <cfRule type="cellIs" priority="389" operator="between" dxfId="7">
      <formula>1</formula>
      <formula>69</formula>
    </cfRule>
    <cfRule type="cellIs" priority="390" operator="greaterThan" dxfId="8">
      <formula>0</formula>
    </cfRule>
  </conditionalFormatting>
  <conditionalFormatting sqref="L400:AR400">
    <cfRule type="cellIs" priority="387" operator="between" dxfId="7">
      <formula>1</formula>
      <formula>69</formula>
    </cfRule>
    <cfRule type="cellIs" priority="388" operator="greaterThan" dxfId="6">
      <formula>0</formula>
    </cfRule>
  </conditionalFormatting>
  <conditionalFormatting sqref="AF400:AM400">
    <cfRule type="cellIs" priority="383" operator="greaterThan" dxfId="5">
      <formula>0</formula>
    </cfRule>
    <cfRule type="cellIs" priority="384" operator="between" dxfId="4">
      <formula>69</formula>
      <formula>1</formula>
    </cfRule>
  </conditionalFormatting>
  <conditionalFormatting sqref="AV400">
    <cfRule type="cellIs" priority="382" operator="equal" dxfId="0">
      <formula>"راسب"</formula>
    </cfRule>
  </conditionalFormatting>
  <conditionalFormatting sqref="K443">
    <cfRule type="cellIs" priority="277" operator="between" dxfId="7">
      <formula>1</formula>
      <formula>69</formula>
    </cfRule>
    <cfRule type="cellIs" priority="278" operator="greaterThan" dxfId="8">
      <formula>0</formula>
    </cfRule>
  </conditionalFormatting>
  <conditionalFormatting sqref="K444">
    <cfRule type="cellIs" priority="275" operator="between" dxfId="7">
      <formula>1</formula>
      <formula>69</formula>
    </cfRule>
    <cfRule type="cellIs" priority="276" operator="greaterThan" dxfId="8">
      <formula>0</formula>
    </cfRule>
  </conditionalFormatting>
  <conditionalFormatting sqref="K17">
    <cfRule type="cellIs" priority="268" operator="between" dxfId="7">
      <formula>1</formula>
      <formula>69</formula>
    </cfRule>
    <cfRule type="cellIs" priority="269" operator="greaterThan" dxfId="8">
      <formula>0</formula>
    </cfRule>
  </conditionalFormatting>
  <conditionalFormatting sqref="L17:AR17">
    <cfRule type="cellIs" priority="266" operator="between" dxfId="7">
      <formula>1</formula>
      <formula>69</formula>
    </cfRule>
    <cfRule type="cellIs" priority="267" operator="greaterThan" dxfId="6">
      <formula>0</formula>
    </cfRule>
  </conditionalFormatting>
  <conditionalFormatting sqref="E1:E325 E1729:E1048576 E327:E1727">
    <cfRule type="cellIs" priority="260" operator="between" dxfId="2">
      <formula>9999999999</formula>
      <formula>1000000000</formula>
    </cfRule>
  </conditionalFormatting>
  <conditionalFormatting sqref="E1729:E1048576 E327:E555 E688:E745 E1:E325 E752:E1727">
    <cfRule type="duplicateValues" priority="259" dxfId="0"/>
  </conditionalFormatting>
  <conditionalFormatting sqref="E326">
    <cfRule type="duplicateValues" priority="164" dxfId="167"/>
    <cfRule type="cellIs" priority="165" operator="between" dxfId="166">
      <formula>1000000000</formula>
      <formula>9999999999</formula>
    </cfRule>
    <cfRule type="duplicateValues" priority="163" dxfId="0"/>
  </conditionalFormatting>
  <conditionalFormatting sqref="E352">
    <cfRule type="duplicateValues" priority="126" dxfId="167"/>
    <cfRule type="cellIs" priority="127" operator="between" dxfId="166">
      <formula>1000000000</formula>
      <formula>9999999999</formula>
    </cfRule>
    <cfRule type="duplicateValues" priority="123" dxfId="0"/>
  </conditionalFormatting>
  <conditionalFormatting sqref="E338">
    <cfRule type="duplicateValues" priority="118" dxfId="167"/>
    <cfRule type="cellIs" priority="119" operator="between" dxfId="166">
      <formula>1000000000</formula>
      <formula>9999999999</formula>
    </cfRule>
    <cfRule type="duplicateValues" priority="117" dxfId="0"/>
  </conditionalFormatting>
  <conditionalFormatting sqref="E339">
    <cfRule type="duplicateValues" priority="105" dxfId="167"/>
    <cfRule type="cellIs" priority="106" operator="between" dxfId="166">
      <formula>1000000000</formula>
      <formula>9999999999</formula>
    </cfRule>
    <cfRule type="duplicateValues" priority="102" dxfId="0"/>
  </conditionalFormatting>
  <conditionalFormatting sqref="K700">
    <cfRule type="cellIs" priority="40" operator="between" dxfId="7">
      <formula>1</formula>
      <formula>69</formula>
    </cfRule>
    <cfRule type="cellIs" priority="41" operator="greaterThan" dxfId="8">
      <formula>0</formula>
    </cfRule>
  </conditionalFormatting>
  <conditionalFormatting sqref="L700:AR700">
    <cfRule type="cellIs" priority="38" operator="between" dxfId="7">
      <formula>1</formula>
      <formula>69</formula>
    </cfRule>
    <cfRule type="cellIs" priority="39" operator="greaterThan" dxfId="6">
      <formula>0</formula>
    </cfRule>
  </conditionalFormatting>
  <conditionalFormatting sqref="E746:E751">
    <cfRule type="duplicateValues" priority="3556" dxfId="0"/>
  </conditionalFormatting>
  <conditionalFormatting sqref="K522:AF522">
    <cfRule type="cellIs" priority="13" operator="between" dxfId="7">
      <formula>1</formula>
      <formula>69</formula>
    </cfRule>
    <cfRule type="cellIs" priority="14" operator="greaterThan" dxfId="6">
      <formula>0</formula>
    </cfRule>
  </conditionalFormatting>
  <conditionalFormatting sqref="AH522">
    <cfRule type="cellIs" priority="12" operator="equal" dxfId="0">
      <formula>"راسب"</formula>
    </cfRule>
  </conditionalFormatting>
  <conditionalFormatting sqref="E556:E687">
    <cfRule type="duplicateValues" priority="3682" dxfId="0"/>
  </conditionalFormatting>
  <conditionalFormatting sqref="L110:L114">
    <cfRule type="cellIs" priority="5" operator="between" dxfId="7">
      <formula>1</formula>
      <formula>69</formula>
    </cfRule>
    <cfRule type="cellIs" priority="6" operator="greaterThan" dxfId="8">
      <formula>0</formula>
    </cfRule>
  </conditionalFormatting>
  <conditionalFormatting sqref="E1728">
    <cfRule type="cellIs" priority="4" operator="between" dxfId="2">
      <formula>9999999999</formula>
      <formula>1000000000</formula>
    </cfRule>
    <cfRule type="duplicateValues" priority="3" dxfId="0"/>
  </conditionalFormatting>
  <conditionalFormatting sqref="K96:K101 W96:W101">
    <cfRule type="cellIs" priority="1" operator="between" dxfId="7">
      <formula>1</formula>
      <formula>69</formula>
    </cfRule>
    <cfRule type="cellIs" priority="2" operator="greaterThan" dxfId="8">
      <formula>0</formula>
    </cfRule>
  </conditionalFormatting>
  <dataValidations count="1">
    <dataValidation sqref="E599 E320 E322:E324 E326:E328 E330 E335:E336 E346 E349 E351:E352 E338:E339 E318 E342:E343 E721:E722 E724:E727 E742 E744:E745 E1728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1">
    <tabColor rgb="FF4472C4"/>
    <outlinePr summaryBelow="1" summaryRight="1"/>
    <pageSetUpPr/>
  </sheetPr>
  <dimension ref="A1:AW545"/>
  <sheetViews>
    <sheetView rightToLeft="1" zoomScaleNormal="100" workbookViewId="0">
      <pane ySplit="1" topLeftCell="A6" activePane="bottomLeft" state="frozen"/>
      <selection pane="bottomLeft" activeCell="D6" sqref="D6"/>
    </sheetView>
  </sheetViews>
  <sheetFormatPr baseColWidth="8" defaultColWidth="45.625" defaultRowHeight="15" outlineLevelCol="0"/>
  <cols>
    <col width="16.125" bestFit="1" customWidth="1" style="8" min="1" max="1"/>
    <col width="24.25" bestFit="1" customWidth="1" style="8" min="2" max="2"/>
    <col width="25.875" bestFit="1" customWidth="1" style="8" min="3" max="3"/>
    <col width="29.875" customWidth="1" style="270" min="4" max="4"/>
    <col width="15.25" customWidth="1" style="288" min="5" max="5"/>
    <col width="12.625" customWidth="1" style="8" min="6" max="6"/>
    <col width="9.625" bestFit="1" customWidth="1" style="8" min="7" max="7"/>
    <col width="8.875" bestFit="1" customWidth="1" style="8" min="8" max="8"/>
    <col width="15.75" bestFit="1" customWidth="1" style="8" min="9" max="9"/>
    <col width="4.5" customWidth="1" style="220" min="10" max="10"/>
    <col width="4.25" customWidth="1" style="220" min="11" max="11"/>
    <col width="4" bestFit="1" customWidth="1" style="220" min="12" max="18"/>
    <col width="5" bestFit="1" customWidth="1" style="220" min="19" max="32"/>
    <col width="12.125" bestFit="1" customWidth="1" style="8" min="33" max="33"/>
    <col width="7.625" bestFit="1" customWidth="1" style="8" min="34" max="34"/>
    <col width="45.625" customWidth="1" style="8" min="35" max="44"/>
    <col width="7.25" bestFit="1" customWidth="1" style="8" min="45" max="45"/>
    <col width="2" bestFit="1" customWidth="1" style="8" min="46" max="46"/>
    <col width="7.25" bestFit="1" customWidth="1" style="8" min="47" max="48"/>
    <col width="45.625" customWidth="1" style="8" min="49" max="16384"/>
  </cols>
  <sheetData>
    <row r="1" ht="15.75" customHeight="1">
      <c r="A1" s="210" t="inlineStr">
        <is>
          <t>اسم الدار</t>
        </is>
      </c>
      <c r="B1" s="210" t="inlineStr">
        <is>
          <t>اسم الحلقة</t>
        </is>
      </c>
      <c r="C1" s="210" t="inlineStr">
        <is>
          <t>اسم المعلمة</t>
        </is>
      </c>
      <c r="D1" s="210" t="inlineStr">
        <is>
          <t>اسم الطالبة</t>
        </is>
      </c>
      <c r="E1" s="210" t="inlineStr">
        <is>
          <t>السجل المدني</t>
        </is>
      </c>
      <c r="F1" s="210" t="inlineStr">
        <is>
          <t>الفئة</t>
        </is>
      </c>
      <c r="G1" s="210" t="inlineStr">
        <is>
          <t>المنهج</t>
        </is>
      </c>
      <c r="H1" s="210" t="inlineStr">
        <is>
          <t>المستوى</t>
        </is>
      </c>
      <c r="I1" s="210" t="inlineStr">
        <is>
          <t>حالة الطالبة</t>
        </is>
      </c>
      <c r="J1" s="210" t="n">
        <v>1</v>
      </c>
      <c r="K1" s="215" t="n">
        <v>2</v>
      </c>
      <c r="L1" s="215" t="n">
        <v>3</v>
      </c>
      <c r="M1" s="215" t="n">
        <v>4</v>
      </c>
      <c r="N1" s="215" t="n">
        <v>5</v>
      </c>
      <c r="O1" s="215" t="n">
        <v>6</v>
      </c>
      <c r="P1" s="215" t="n">
        <v>7</v>
      </c>
      <c r="Q1" s="215" t="n">
        <v>8</v>
      </c>
      <c r="R1" s="215" t="n">
        <v>9</v>
      </c>
      <c r="S1" s="215" t="n">
        <v>10</v>
      </c>
      <c r="T1" s="215" t="n">
        <v>11</v>
      </c>
      <c r="U1" s="215" t="n">
        <v>12</v>
      </c>
      <c r="V1" s="215" t="n">
        <v>13</v>
      </c>
      <c r="W1" s="215" t="n">
        <v>14</v>
      </c>
      <c r="X1" s="215" t="n">
        <v>15</v>
      </c>
      <c r="Y1" s="215" t="n">
        <v>16</v>
      </c>
      <c r="Z1" s="215" t="n">
        <v>17</v>
      </c>
      <c r="AA1" s="215" t="n">
        <v>18</v>
      </c>
      <c r="AB1" s="215" t="n">
        <v>19</v>
      </c>
      <c r="AC1" s="215" t="n">
        <v>20</v>
      </c>
      <c r="AD1" s="215" t="n">
        <v>21</v>
      </c>
      <c r="AE1" s="215" t="n">
        <v>22</v>
      </c>
      <c r="AF1" s="215" t="n">
        <v>23</v>
      </c>
      <c r="AG1" s="215" t="inlineStr">
        <is>
          <t>المعدل النهائي</t>
        </is>
      </c>
      <c r="AH1" s="210" t="inlineStr">
        <is>
          <t>التقدير</t>
        </is>
      </c>
      <c r="AI1" s="62" t="n"/>
    </row>
    <row r="2" hidden="1" ht="15.75" customHeight="1">
      <c r="A2" s="88" t="inlineStr">
        <is>
          <t>دار المطار</t>
        </is>
      </c>
      <c r="B2" s="89" t="inlineStr">
        <is>
          <t>حلقة عائشة بنت أبي بكر</t>
        </is>
      </c>
      <c r="C2" s="89" t="inlineStr">
        <is>
          <t>وجدان عبد العزيز عبد الكريم الجميل</t>
        </is>
      </c>
      <c r="D2" s="94" t="inlineStr">
        <is>
          <t xml:space="preserve">مريم سليمان إبراهيم المعتاز </t>
        </is>
      </c>
      <c r="E2" s="93" t="inlineStr">
        <is>
          <t xml:space="preserve">
1005344583</t>
        </is>
      </c>
      <c r="F2" s="79" t="inlineStr">
        <is>
          <t>أمية</t>
        </is>
      </c>
      <c r="G2" s="83" t="n">
        <v>4</v>
      </c>
      <c r="H2" s="83" t="n">
        <v>2</v>
      </c>
      <c r="I2" s="100" t="inlineStr">
        <is>
          <t>ترغب  بالتعاهد</t>
        </is>
      </c>
      <c r="J2" s="9" t="n"/>
      <c r="K2" s="136" t="n"/>
      <c r="L2" s="137" t="n"/>
      <c r="M2" s="137" t="n"/>
      <c r="N2" s="137" t="n"/>
      <c r="O2" s="137" t="n"/>
      <c r="P2" s="137" t="n"/>
      <c r="Q2" s="137" t="n"/>
      <c r="R2" s="137" t="n"/>
      <c r="S2" s="137" t="n"/>
      <c r="T2" s="137" t="n"/>
      <c r="U2" s="137" t="n"/>
      <c r="V2" s="137" t="n"/>
      <c r="W2" s="137" t="n"/>
      <c r="X2" s="137" t="n"/>
      <c r="Y2" s="137" t="n"/>
      <c r="Z2" s="137" t="n"/>
      <c r="AA2" s="137" t="n"/>
      <c r="AB2" s="137" t="n"/>
      <c r="AC2" s="137" t="n"/>
      <c r="AD2" s="137" t="n"/>
      <c r="AE2" s="137" t="n"/>
      <c r="AF2" s="137" t="n"/>
      <c r="AG2" s="137" t="n"/>
      <c r="AH2" s="137" t="n"/>
      <c r="AI2" s="62" t="n"/>
    </row>
    <row r="3" hidden="1" ht="15.75" customFormat="1" customHeight="1" s="122">
      <c r="A3" s="88" t="inlineStr">
        <is>
          <t>دار المطار</t>
        </is>
      </c>
      <c r="B3" s="89" t="inlineStr">
        <is>
          <t>حلقة عائشة بنت أبي بكر</t>
        </is>
      </c>
      <c r="C3" s="89" t="inlineStr">
        <is>
          <t>وجدان عبد العزيز عبد الكريم الجميل</t>
        </is>
      </c>
      <c r="D3" s="94" t="inlineStr">
        <is>
          <t xml:space="preserve">نورة عبد اللطيف عبد الله البواردي </t>
        </is>
      </c>
      <c r="E3" s="93" t="inlineStr">
        <is>
          <t xml:space="preserve">
1234567891</t>
        </is>
      </c>
      <c r="F3" s="79" t="inlineStr">
        <is>
          <t>أمية</t>
        </is>
      </c>
      <c r="G3" s="83" t="n">
        <v>4</v>
      </c>
      <c r="H3" s="83" t="n">
        <v>2</v>
      </c>
      <c r="I3" s="100" t="inlineStr">
        <is>
          <t>ترغب  بالتعاهد</t>
        </is>
      </c>
      <c r="J3" s="9" t="n"/>
      <c r="K3" s="136" t="n"/>
      <c r="L3" s="137" t="n"/>
      <c r="M3" s="137" t="n"/>
      <c r="N3" s="137" t="n"/>
      <c r="O3" s="137" t="n"/>
      <c r="P3" s="137" t="n"/>
      <c r="Q3" s="137" t="n"/>
      <c r="R3" s="137" t="n"/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7" t="n"/>
      <c r="AD3" s="137" t="n"/>
      <c r="AE3" s="137" t="n"/>
      <c r="AF3" s="137" t="n"/>
      <c r="AG3" s="137" t="n"/>
      <c r="AH3" s="137" t="n"/>
      <c r="AI3" s="121" t="n"/>
    </row>
    <row r="4" ht="15.75" customFormat="1" customHeight="1" s="122">
      <c r="A4" s="88" t="inlineStr">
        <is>
          <t>دار تراتيل المسائية</t>
        </is>
      </c>
      <c r="B4" s="89" t="inlineStr">
        <is>
          <t>الشيماء بنت الحارث رضي الله عنها</t>
        </is>
      </c>
      <c r="C4" s="89" t="inlineStr">
        <is>
          <t>بدور سليمان صالح السويلمي</t>
        </is>
      </c>
      <c r="D4" s="266" t="inlineStr">
        <is>
          <t>طرفة شنيبر زيد الجعيد</t>
        </is>
      </c>
      <c r="E4" s="128" t="n">
        <v>1047881006</v>
      </c>
      <c r="F4" s="79" t="inlineStr">
        <is>
          <t>متعلمة متوسط</t>
        </is>
      </c>
      <c r="G4" s="74" t="n">
        <v>3</v>
      </c>
      <c r="H4" s="74" t="n">
        <v>6</v>
      </c>
      <c r="I4" s="100" t="inlineStr">
        <is>
          <t>ترغب  بالتعاهد</t>
        </is>
      </c>
      <c r="J4" s="9" t="n"/>
      <c r="K4" s="3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2" t="n"/>
      <c r="Z4" s="112" t="n"/>
      <c r="AA4" s="112" t="n"/>
      <c r="AB4" s="112" t="n"/>
      <c r="AC4" s="112" t="n"/>
      <c r="AD4" s="112" t="n"/>
      <c r="AE4" s="112" t="n"/>
      <c r="AF4" s="112" t="n"/>
      <c r="AG4" s="112" t="n"/>
      <c r="AH4" s="112" t="n"/>
      <c r="AI4" s="121" t="n"/>
    </row>
    <row r="5" hidden="1" ht="15.75" customHeight="1">
      <c r="A5" s="88" t="inlineStr">
        <is>
          <t>دار العضيب المسائية</t>
        </is>
      </c>
      <c r="B5" s="89" t="inlineStr">
        <is>
          <t>حلقة نسيبة بنت كعب</t>
        </is>
      </c>
      <c r="C5" s="89" t="inlineStr">
        <is>
          <t>ريم محمد سليمان النهابي</t>
        </is>
      </c>
      <c r="D5" s="91" t="inlineStr">
        <is>
          <t>منيرة صالح حمد الموسى</t>
        </is>
      </c>
      <c r="E5" s="93" t="n">
        <v>1054493778</v>
      </c>
      <c r="F5" s="79" t="inlineStr">
        <is>
          <t>أمية</t>
        </is>
      </c>
      <c r="G5" s="83" t="n">
        <v>4</v>
      </c>
      <c r="H5" s="83" t="n">
        <v>24</v>
      </c>
      <c r="I5" s="100" t="inlineStr">
        <is>
          <t>ترغب  بالتعاهد</t>
        </is>
      </c>
      <c r="J5" s="9" t="n"/>
      <c r="K5" s="136" t="n"/>
      <c r="L5" s="137" t="n"/>
      <c r="M5" s="137" t="n"/>
      <c r="N5" s="137" t="n"/>
      <c r="O5" s="137" t="n"/>
      <c r="P5" s="137" t="n"/>
      <c r="Q5" s="137" t="n"/>
      <c r="R5" s="137" t="n"/>
      <c r="S5" s="137" t="n"/>
      <c r="T5" s="137" t="n"/>
      <c r="U5" s="137" t="n"/>
      <c r="V5" s="137" t="n"/>
      <c r="W5" s="137" t="n"/>
      <c r="X5" s="137" t="n"/>
      <c r="Y5" s="137" t="n"/>
      <c r="Z5" s="137" t="n"/>
      <c r="AA5" s="137" t="n"/>
      <c r="AB5" s="137" t="n"/>
      <c r="AC5" s="137" t="n"/>
      <c r="AD5" s="137" t="n"/>
      <c r="AE5" s="137" t="n"/>
      <c r="AF5" s="137" t="n"/>
      <c r="AG5" s="137" t="n"/>
      <c r="AH5" s="137" t="n"/>
      <c r="AI5" s="62" t="n"/>
    </row>
    <row r="6" hidden="1" ht="15.75" customHeight="1">
      <c r="A6" s="88" t="inlineStr">
        <is>
          <t>دار الفهد</t>
        </is>
      </c>
      <c r="B6" s="89" t="inlineStr">
        <is>
          <t>حلقة فاطمة رضي الله عنها</t>
        </is>
      </c>
      <c r="C6" s="89" t="inlineStr">
        <is>
          <t>منيرة عبد الرحمن محمد العجروش</t>
        </is>
      </c>
      <c r="D6" s="33" t="inlineStr">
        <is>
          <t>نوري سعد حمد المطيري</t>
        </is>
      </c>
      <c r="E6" s="31" t="n">
        <v>1021241102</v>
      </c>
      <c r="F6" s="79" t="inlineStr">
        <is>
          <t>أمية</t>
        </is>
      </c>
      <c r="G6" s="6" t="n">
        <v>6</v>
      </c>
      <c r="H6" s="6" t="n">
        <v>25</v>
      </c>
      <c r="I6" s="31" t="inlineStr">
        <is>
          <t>تعاهد راسبة بالمراجعة</t>
        </is>
      </c>
      <c r="J6" s="9" t="n"/>
      <c r="K6" s="3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62" t="n"/>
    </row>
    <row r="7" hidden="1" ht="15.75" customHeight="1">
      <c r="A7" s="88" t="inlineStr">
        <is>
          <t>دار ابن عيد</t>
        </is>
      </c>
      <c r="B7" s="89" t="inlineStr">
        <is>
          <t>حلقة خديجة بنت خويلد</t>
        </is>
      </c>
      <c r="C7" s="89" t="inlineStr">
        <is>
          <t>حنين حمد عبد الله الحرنداء</t>
        </is>
      </c>
      <c r="D7" s="37" t="inlineStr">
        <is>
          <t>أمل تيسير عيسى بني خالد</t>
        </is>
      </c>
      <c r="E7" s="31" t="n">
        <v>636655</v>
      </c>
      <c r="F7" s="79" t="inlineStr">
        <is>
          <t>متوسط</t>
        </is>
      </c>
      <c r="G7" s="6" t="n">
        <v>3</v>
      </c>
      <c r="H7" s="6" t="n">
        <v>2</v>
      </c>
      <c r="I7" s="100" t="inlineStr">
        <is>
          <t>ترغب  بالتعاهد</t>
        </is>
      </c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n"/>
      <c r="AE7" s="9" t="n"/>
      <c r="AF7" s="9" t="n"/>
      <c r="AG7" s="13">
        <f>AVERAGE(J7:AF7)</f>
        <v/>
      </c>
      <c r="AH7" s="10">
        <f>IF(AG7= "", "", IF(AG7&gt;= 89.5, "ممتاز", IF(AG7&gt;= 79.5, "جيد جدا", IF(AG7&gt;= 69.5, "جيد", "راسب"))))</f>
        <v/>
      </c>
      <c r="AI7" s="62" t="n"/>
    </row>
    <row r="8" hidden="1" ht="15.75" customHeight="1">
      <c r="A8" s="88" t="inlineStr">
        <is>
          <t>دار ابن عيد</t>
        </is>
      </c>
      <c r="B8" s="89" t="inlineStr">
        <is>
          <t>حلقة عائشة رضي الله عنها</t>
        </is>
      </c>
      <c r="C8" s="89" t="inlineStr">
        <is>
          <t>عبر ناصر مذكر المطيري</t>
        </is>
      </c>
      <c r="D8" s="91" t="inlineStr">
        <is>
          <t>لولوة صالح اليحيى الذكير</t>
        </is>
      </c>
      <c r="E8" s="93" t="n">
        <v>1004005649</v>
      </c>
      <c r="F8" s="79" t="inlineStr">
        <is>
          <t>متعلمة ثانوي</t>
        </is>
      </c>
      <c r="G8" s="90" t="n">
        <v>4</v>
      </c>
      <c r="H8" s="90" t="n">
        <v>17</v>
      </c>
      <c r="I8" s="100" t="inlineStr">
        <is>
          <t>ترغب  بالتعاهد</t>
        </is>
      </c>
      <c r="J8" s="9" t="n"/>
      <c r="K8" s="136" t="n"/>
      <c r="L8" s="137" t="n"/>
      <c r="M8" s="137" t="n"/>
      <c r="N8" s="137" t="n"/>
      <c r="O8" s="137" t="n"/>
      <c r="P8" s="137" t="n"/>
      <c r="Q8" s="137" t="n"/>
      <c r="R8" s="137" t="n"/>
      <c r="S8" s="137" t="n"/>
      <c r="T8" s="137" t="n"/>
      <c r="U8" s="137" t="n"/>
      <c r="V8" s="137" t="n"/>
      <c r="W8" s="137" t="n"/>
      <c r="X8" s="137" t="n"/>
      <c r="Y8" s="137" t="n"/>
      <c r="Z8" s="137" t="n"/>
      <c r="AA8" s="137" t="n"/>
      <c r="AB8" s="137" t="n"/>
      <c r="AC8" s="137" t="n"/>
      <c r="AD8" s="137" t="n"/>
      <c r="AE8" s="137" t="n"/>
      <c r="AF8" s="137" t="n"/>
      <c r="AG8" s="137" t="n"/>
      <c r="AH8" s="137" t="n"/>
      <c r="AI8" s="62" t="n"/>
    </row>
    <row r="9" hidden="1" ht="15.75" customHeight="1">
      <c r="A9" s="88" t="inlineStr">
        <is>
          <t>دار ابن عيد</t>
        </is>
      </c>
      <c r="B9" s="89" t="inlineStr">
        <is>
          <t>حلقة فاطمة الزهراء</t>
        </is>
      </c>
      <c r="C9" s="89" t="inlineStr">
        <is>
          <t>سهام عياد عتيق العتيبي</t>
        </is>
      </c>
      <c r="D9" s="6" t="inlineStr">
        <is>
          <t>ابتسام سليمان الدوسري</t>
        </is>
      </c>
      <c r="E9" s="31" t="n">
        <v>1076679636</v>
      </c>
      <c r="F9" s="79" t="inlineStr">
        <is>
          <t>متعلمة متوسط</t>
        </is>
      </c>
      <c r="G9" s="6" t="n">
        <v>3</v>
      </c>
      <c r="H9" s="6" t="n">
        <v>14</v>
      </c>
      <c r="I9" s="4" t="inlineStr">
        <is>
          <t>تعاهد راسبة بالمراجعة</t>
        </is>
      </c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13" t="n">
        <v>0</v>
      </c>
      <c r="AH9" s="10">
        <f>IF(AG9= "", "", IF(AG9&gt;= 89.5, "ممتاز", IF(AG9&gt;= 79.5, "جيد جدا", IF(AG9&gt;= 69.5, "جيد", "راسب"))))</f>
        <v/>
      </c>
      <c r="AI9" s="62" t="n"/>
    </row>
    <row r="10" hidden="1" ht="15.75" customHeight="1">
      <c r="A10" s="88" t="inlineStr">
        <is>
          <t>دار ابن عيد</t>
        </is>
      </c>
      <c r="B10" s="89" t="inlineStr">
        <is>
          <t>حلقة خديجة بنت خويلد</t>
        </is>
      </c>
      <c r="C10" s="89" t="inlineStr">
        <is>
          <t>حنين حمد عبد الله الحرنداء</t>
        </is>
      </c>
      <c r="D10" s="37" t="inlineStr">
        <is>
          <t>لمار رياض فهد العقيلي</t>
        </is>
      </c>
      <c r="E10" s="31" t="n">
        <v>1145714851</v>
      </c>
      <c r="F10" s="79" t="inlineStr">
        <is>
          <t>متوسط</t>
        </is>
      </c>
      <c r="G10" s="6" t="n">
        <v>4</v>
      </c>
      <c r="H10" s="6" t="n">
        <v>5</v>
      </c>
      <c r="I10" s="100" t="inlineStr">
        <is>
          <t>ترغب  بالتعاهد</t>
        </is>
      </c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  <c r="AE10" s="9" t="n"/>
      <c r="AF10" s="9" t="n"/>
      <c r="AG10" s="13">
        <f>AVERAGE(J10:AF10)</f>
        <v/>
      </c>
      <c r="AH10" s="10">
        <f>IF(AG10= "", "", IF(AG10&gt;= 89.5, "ممتاز", IF(AG10&gt;= 79.5, "جيد جدا", IF(AG10&gt;= 69.5, "جيد", "راسب"))))</f>
        <v/>
      </c>
      <c r="AI10" s="62" t="n"/>
    </row>
    <row r="11" hidden="1" ht="15.75" customHeight="1">
      <c r="A11" s="88" t="inlineStr">
        <is>
          <t>دار ابن عيد</t>
        </is>
      </c>
      <c r="B11" s="89" t="inlineStr">
        <is>
          <t>حلقة زينب بنت جحش</t>
        </is>
      </c>
      <c r="C11" s="89" t="inlineStr">
        <is>
          <t>فاطمة محمد عبد الرحمن المطوع</t>
        </is>
      </c>
      <c r="D11" s="91" t="inlineStr">
        <is>
          <t>هدى سلطان سيف أحمد 1</t>
        </is>
      </c>
      <c r="E11" s="93" t="n">
        <v>2101704217</v>
      </c>
      <c r="F11" s="79" t="inlineStr">
        <is>
          <t>متعلمة متوسط</t>
        </is>
      </c>
      <c r="G11" s="83" t="n">
        <v>3</v>
      </c>
      <c r="H11" s="83" t="n">
        <v>12</v>
      </c>
      <c r="I11" s="93" t="inlineStr">
        <is>
          <t>تعاهد راسبة بالمراجعة</t>
        </is>
      </c>
      <c r="J11" s="9" t="n"/>
      <c r="K11" s="136" t="n"/>
      <c r="L11" s="137" t="n"/>
      <c r="M11" s="137" t="n"/>
      <c r="N11" s="137" t="n"/>
      <c r="O11" s="137" t="n"/>
      <c r="P11" s="137" t="n"/>
      <c r="Q11" s="137" t="n"/>
      <c r="R11" s="137" t="n"/>
      <c r="S11" s="137" t="n"/>
      <c r="T11" s="137" t="n"/>
      <c r="U11" s="137" t="n"/>
      <c r="V11" s="137" t="n"/>
      <c r="W11" s="137" t="n"/>
      <c r="X11" s="137" t="n"/>
      <c r="Y11" s="137" t="n"/>
      <c r="Z11" s="137" t="n"/>
      <c r="AA11" s="137" t="n"/>
      <c r="AB11" s="137" t="n"/>
      <c r="AC11" s="137" t="n"/>
      <c r="AD11" s="137" t="n"/>
      <c r="AE11" s="137" t="n"/>
      <c r="AF11" s="137" t="n"/>
      <c r="AG11" s="137" t="n"/>
      <c r="AH11" s="137" t="n"/>
      <c r="AI11" s="62" t="n"/>
    </row>
    <row r="12" hidden="1" ht="15.75" customHeight="1">
      <c r="A12" s="88" t="inlineStr">
        <is>
          <t>دار ابن عيد</t>
        </is>
      </c>
      <c r="B12" s="89" t="inlineStr">
        <is>
          <t>حلقة زينب بنت جحش</t>
        </is>
      </c>
      <c r="C12" s="89" t="inlineStr">
        <is>
          <t>فاطمة محمد عبد الرحمن المطوع</t>
        </is>
      </c>
      <c r="D12" s="91" t="inlineStr">
        <is>
          <t>هدى سلطان سيف أحمد 2</t>
        </is>
      </c>
      <c r="E12" s="93" t="n">
        <v>2101704217</v>
      </c>
      <c r="F12" s="79" t="inlineStr">
        <is>
          <t>متعلمة متوسط</t>
        </is>
      </c>
      <c r="G12" s="83" t="n">
        <v>3</v>
      </c>
      <c r="H12" s="83" t="n">
        <v>13</v>
      </c>
      <c r="I12" s="93" t="inlineStr">
        <is>
          <t>تعاهد راسبة بالمراجعة</t>
        </is>
      </c>
      <c r="J12" s="9" t="n"/>
      <c r="K12" s="136" t="n"/>
      <c r="L12" s="137" t="n"/>
      <c r="M12" s="137" t="n"/>
      <c r="N12" s="137" t="n"/>
      <c r="O12" s="137" t="n"/>
      <c r="P12" s="137" t="n"/>
      <c r="Q12" s="137" t="n"/>
      <c r="R12" s="137" t="n"/>
      <c r="S12" s="137" t="n"/>
      <c r="T12" s="137" t="n"/>
      <c r="U12" s="137" t="n"/>
      <c r="V12" s="137" t="n"/>
      <c r="W12" s="137" t="n"/>
      <c r="X12" s="137" t="n"/>
      <c r="Y12" s="137" t="n"/>
      <c r="Z12" s="137" t="n"/>
      <c r="AA12" s="137" t="n"/>
      <c r="AB12" s="137" t="n"/>
      <c r="AC12" s="137" t="n"/>
      <c r="AD12" s="137" t="n"/>
      <c r="AE12" s="137" t="n"/>
      <c r="AF12" s="137" t="n"/>
      <c r="AG12" s="137" t="n"/>
      <c r="AH12" s="137" t="n"/>
      <c r="AI12" s="62" t="n"/>
    </row>
    <row r="13" hidden="1" ht="15.75" customHeight="1">
      <c r="A13" s="88" t="inlineStr">
        <is>
          <t>دار ابن عيد</t>
        </is>
      </c>
      <c r="B13" s="79" t="inlineStr">
        <is>
          <t>حلقة خديجة بنت خويلد</t>
        </is>
      </c>
      <c r="C13" s="79" t="inlineStr">
        <is>
          <t>حنين حمد عبد الله الحرنداء</t>
        </is>
      </c>
      <c r="D13" s="266" t="inlineStr">
        <is>
          <t>سراء رضا زكي إبراهيم</t>
        </is>
      </c>
      <c r="E13" s="216" t="n">
        <v>2348647922</v>
      </c>
      <c r="F13" s="79" t="inlineStr">
        <is>
          <t>متوسط</t>
        </is>
      </c>
      <c r="G13" s="6" t="inlineStr">
        <is>
          <t>المائدة 27</t>
        </is>
      </c>
      <c r="H13" s="6" t="inlineStr">
        <is>
          <t>ال عمران 115</t>
        </is>
      </c>
      <c r="I13" s="4" t="inlineStr">
        <is>
          <t>خاتمة تعاهد</t>
        </is>
      </c>
      <c r="J13" s="9" t="n"/>
      <c r="K13" s="113" t="n"/>
      <c r="L13" s="113" t="n"/>
      <c r="M13" s="113" t="n"/>
      <c r="N13" s="113" t="n"/>
      <c r="O13" s="113" t="n"/>
      <c r="P13" s="113" t="n"/>
      <c r="Q13" s="113" t="n"/>
      <c r="R13" s="113" t="n"/>
      <c r="S13" s="113" t="n"/>
      <c r="T13" s="113" t="n"/>
      <c r="U13" s="113" t="n"/>
      <c r="V13" s="113" t="n"/>
      <c r="W13" s="113" t="n"/>
      <c r="X13" s="113" t="n"/>
      <c r="Y13" s="113" t="n"/>
      <c r="Z13" s="113" t="n"/>
      <c r="AA13" s="113" t="n"/>
      <c r="AB13" s="113" t="n"/>
      <c r="AC13" s="113" t="n"/>
      <c r="AD13" s="113" t="n"/>
      <c r="AE13" s="113" t="n"/>
      <c r="AF13" s="113" t="n"/>
      <c r="AG13" s="113" t="n"/>
      <c r="AH13" s="113" t="n"/>
      <c r="AI13" s="62" t="n"/>
    </row>
    <row r="14" hidden="1" ht="15.75" customHeight="1">
      <c r="A14" s="88" t="inlineStr">
        <is>
          <t>دار ابن عيد</t>
        </is>
      </c>
      <c r="B14" s="89" t="inlineStr">
        <is>
          <t>حلقة جويرية بنت الحارث</t>
        </is>
      </c>
      <c r="C14" s="89" t="inlineStr">
        <is>
          <t>وعد ستان مريزيق الرشيدي</t>
        </is>
      </c>
      <c r="D14" s="33" t="inlineStr">
        <is>
          <t>جيداء رضا زكي إبراهيم</t>
        </is>
      </c>
      <c r="E14" s="31" t="n">
        <v>2374187397</v>
      </c>
      <c r="F14" s="79" t="inlineStr">
        <is>
          <t>ابتدائي</t>
        </is>
      </c>
      <c r="G14" s="6" t="n">
        <v>3</v>
      </c>
      <c r="H14" s="6" t="n">
        <v>8</v>
      </c>
      <c r="I14" s="31" t="inlineStr">
        <is>
          <t>تعاهد راسبة بالمراجعة</t>
        </is>
      </c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66" t="n"/>
      <c r="AH14" s="67" t="n"/>
      <c r="AI14" s="62" t="n"/>
    </row>
    <row r="15" hidden="1" ht="15.75" customHeight="1">
      <c r="A15" s="79" t="inlineStr">
        <is>
          <t>دار البديعة</t>
        </is>
      </c>
      <c r="B15" s="80" t="inlineStr">
        <is>
          <t>حلقة ميمونة بنت الحارث</t>
        </is>
      </c>
      <c r="C15" s="79" t="inlineStr">
        <is>
          <t>ميمونة رياض عبد الرحمن البطشان</t>
        </is>
      </c>
      <c r="D15" s="322" t="inlineStr">
        <is>
          <t>منيرة محمد محمد الحبيب</t>
        </is>
      </c>
      <c r="E15" s="93" t="n">
        <v>1005116163</v>
      </c>
      <c r="F15" s="79" t="inlineStr">
        <is>
          <t>أمية</t>
        </is>
      </c>
      <c r="G15" s="83" t="n">
        <v>3</v>
      </c>
      <c r="H15" s="83" t="n">
        <v>1</v>
      </c>
      <c r="I15" s="100" t="inlineStr">
        <is>
          <t>ترغب  بالتعاهد</t>
        </is>
      </c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62" t="n"/>
    </row>
    <row r="16" hidden="1" ht="15.75" customHeight="1">
      <c r="A16" s="88" t="inlineStr">
        <is>
          <t>دار البديعة</t>
        </is>
      </c>
      <c r="B16" s="89" t="inlineStr">
        <is>
          <t>حلقة  عائشة بنت أبي بكر</t>
        </is>
      </c>
      <c r="C16" s="89" t="inlineStr">
        <is>
          <t>مريم صالح عامر السراني</t>
        </is>
      </c>
      <c r="D16" s="408" t="inlineStr">
        <is>
          <t>أسماء تركي راشد الخزرج</t>
        </is>
      </c>
      <c r="E16" s="93" t="n">
        <v>1014891079</v>
      </c>
      <c r="F16" s="79" t="inlineStr">
        <is>
          <t>متعلمة متوسط</t>
        </is>
      </c>
      <c r="G16" s="6" t="n">
        <v>2</v>
      </c>
      <c r="H16" s="6" t="n">
        <v>9</v>
      </c>
      <c r="I16" s="100" t="inlineStr">
        <is>
          <t>ترغب  بالتعاهد</t>
        </is>
      </c>
      <c r="J16" s="9" t="n"/>
      <c r="K16" s="136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37" t="n"/>
      <c r="U16" s="137" t="n"/>
      <c r="V16" s="137" t="n"/>
      <c r="W16" s="137" t="n"/>
      <c r="X16" s="137" t="n"/>
      <c r="Y16" s="137" t="n"/>
      <c r="Z16" s="137" t="n"/>
      <c r="AA16" s="137" t="n"/>
      <c r="AB16" s="137" t="n"/>
      <c r="AC16" s="137" t="n"/>
      <c r="AD16" s="137" t="n"/>
      <c r="AE16" s="137" t="n"/>
      <c r="AF16" s="137" t="n"/>
      <c r="AG16" s="137" t="n"/>
      <c r="AH16" s="137" t="n"/>
      <c r="AI16" s="62" t="n"/>
    </row>
    <row r="17" hidden="1" ht="15.75" customHeight="1">
      <c r="A17" s="88" t="inlineStr">
        <is>
          <t>دار البديعة</t>
        </is>
      </c>
      <c r="B17" s="89" t="inlineStr">
        <is>
          <t>حلقة مريم بنت عمرآن</t>
        </is>
      </c>
      <c r="C17" s="79" t="inlineStr">
        <is>
          <t>ميمونة رياض عبد الرحمن البطشان</t>
        </is>
      </c>
      <c r="D17" s="33" t="inlineStr">
        <is>
          <t>نوف دليم المطيري</t>
        </is>
      </c>
      <c r="E17" s="19" t="n">
        <v>1023627480</v>
      </c>
      <c r="F17" s="79" t="inlineStr">
        <is>
          <t>أمية</t>
        </is>
      </c>
      <c r="G17" s="83" t="n">
        <v>3</v>
      </c>
      <c r="H17" s="83" t="n">
        <v>1</v>
      </c>
      <c r="I17" s="100" t="inlineStr">
        <is>
          <t>ترغب  بالتعاهد</t>
        </is>
      </c>
      <c r="J17" s="9" t="n"/>
      <c r="K17" s="113" t="n"/>
      <c r="L17" s="113" t="n"/>
      <c r="M17" s="113" t="n"/>
      <c r="N17" s="113" t="n"/>
      <c r="O17" s="113" t="n"/>
      <c r="P17" s="113" t="n"/>
      <c r="Q17" s="113" t="n"/>
      <c r="R17" s="113" t="n"/>
      <c r="S17" s="113" t="n"/>
      <c r="T17" s="113" t="n"/>
      <c r="U17" s="113" t="n"/>
      <c r="V17" s="113" t="n"/>
      <c r="W17" s="113" t="n"/>
      <c r="X17" s="113" t="n"/>
      <c r="Y17" s="113" t="n"/>
      <c r="Z17" s="113" t="n"/>
      <c r="AA17" s="113" t="n"/>
      <c r="AB17" s="113" t="n"/>
      <c r="AC17" s="113" t="n"/>
      <c r="AD17" s="113" t="n"/>
      <c r="AE17" s="113" t="n"/>
      <c r="AF17" s="113" t="n"/>
      <c r="AG17" s="113" t="n"/>
      <c r="AH17" s="113" t="n"/>
      <c r="AI17" s="62" t="n"/>
    </row>
    <row r="18" hidden="1" ht="15.75" customHeight="1">
      <c r="A18" s="88" t="inlineStr">
        <is>
          <t>دار البديعة</t>
        </is>
      </c>
      <c r="B18" s="89" t="inlineStr">
        <is>
          <t xml:space="preserve">عائشة بنت أبي بكر </t>
        </is>
      </c>
      <c r="C18" s="89" t="inlineStr">
        <is>
          <t>مريم صالح عامر السراني</t>
        </is>
      </c>
      <c r="D18" s="377" t="inlineStr">
        <is>
          <t>هيا  علي الحوشاني</t>
        </is>
      </c>
      <c r="E18" s="93" t="n">
        <v>1024875898</v>
      </c>
      <c r="F18" s="79" t="inlineStr">
        <is>
          <t>أمية</t>
        </is>
      </c>
      <c r="G18" s="6" t="n">
        <v>4</v>
      </c>
      <c r="H18" s="6" t="n">
        <v>7</v>
      </c>
      <c r="I18" s="100" t="inlineStr">
        <is>
          <t>ترغب  بالتعاهد</t>
        </is>
      </c>
      <c r="J18" s="9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62" t="n"/>
    </row>
    <row r="19" hidden="1" ht="15.75" customHeight="1">
      <c r="A19" s="88" t="inlineStr">
        <is>
          <t>دار البديعة</t>
        </is>
      </c>
      <c r="B19" s="89" t="inlineStr">
        <is>
          <t>حلقة ميمونة بنت الحارث</t>
        </is>
      </c>
      <c r="C19" s="79" t="inlineStr">
        <is>
          <t>ميمونة رياض عبد الرحمن البطشان</t>
        </is>
      </c>
      <c r="D19" s="322" t="inlineStr">
        <is>
          <t>لولوة علي الفريهيدي</t>
        </is>
      </c>
      <c r="E19" s="93" t="n">
        <v>1027826260</v>
      </c>
      <c r="F19" s="79" t="inlineStr">
        <is>
          <t>أمية</t>
        </is>
      </c>
      <c r="G19" s="6" t="n">
        <v>3</v>
      </c>
      <c r="H19" s="6" t="n">
        <v>1</v>
      </c>
      <c r="I19" s="100" t="inlineStr">
        <is>
          <t>ترغب  بالتعاهد</t>
        </is>
      </c>
      <c r="J19" s="9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62" t="n"/>
    </row>
    <row r="20" hidden="1" ht="15.75" customHeight="1">
      <c r="A20" s="88" t="inlineStr">
        <is>
          <t>دار البديعة</t>
        </is>
      </c>
      <c r="B20" s="89" t="inlineStr">
        <is>
          <t>حلقة أسماء بنت أبي بكر</t>
        </is>
      </c>
      <c r="C20" s="89" t="inlineStr">
        <is>
          <t>منال عويض بتال المطيري</t>
        </is>
      </c>
      <c r="D20" s="328" t="inlineStr">
        <is>
          <t>مزنة عبد العزيز منصور الهقاص</t>
        </is>
      </c>
      <c r="E20" s="93" t="n">
        <v>1031577867</v>
      </c>
      <c r="F20" s="79" t="inlineStr">
        <is>
          <t>أمية</t>
        </is>
      </c>
      <c r="G20" s="6" t="n">
        <v>6</v>
      </c>
      <c r="H20" s="6" t="n">
        <v>7</v>
      </c>
      <c r="I20" s="100" t="inlineStr">
        <is>
          <t>ترغب  بالتعاهد</t>
        </is>
      </c>
      <c r="J20" s="9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62" t="n"/>
    </row>
    <row r="21" hidden="1" ht="15.75" customHeight="1">
      <c r="A21" s="88" t="inlineStr">
        <is>
          <t>دار البديعة</t>
        </is>
      </c>
      <c r="B21" s="89" t="inlineStr">
        <is>
          <t>حلقة صفية بنت عبد المطلب</t>
        </is>
      </c>
      <c r="C21" s="89" t="inlineStr">
        <is>
          <t>سارة محمد سليمان الجربوع</t>
        </is>
      </c>
      <c r="D21" s="496" t="inlineStr">
        <is>
          <t>خلود عبد الرحمن الرھیط</t>
        </is>
      </c>
      <c r="E21" s="31" t="n">
        <v>1038942841</v>
      </c>
      <c r="F21" s="79" t="inlineStr">
        <is>
          <t>جامعي</t>
        </is>
      </c>
      <c r="G21" s="83" t="n">
        <v>3</v>
      </c>
      <c r="H21" s="83" t="n">
        <v>1</v>
      </c>
      <c r="I21" s="100" t="inlineStr">
        <is>
          <t>ترغب  بالتعاهد</t>
        </is>
      </c>
      <c r="J21" s="9" t="n">
        <v>95</v>
      </c>
      <c r="K21" s="113" t="n"/>
      <c r="L21" s="113" t="n"/>
      <c r="M21" s="113" t="n"/>
      <c r="N21" s="113" t="n"/>
      <c r="O21" s="113" t="n"/>
      <c r="P21" s="113" t="n"/>
      <c r="Q21" s="113" t="n"/>
      <c r="R21" s="113" t="n"/>
      <c r="S21" s="113" t="n"/>
      <c r="T21" s="113" t="n"/>
      <c r="U21" s="113" t="n"/>
      <c r="V21" s="113" t="n"/>
      <c r="W21" s="113" t="n"/>
      <c r="X21" s="113" t="n"/>
      <c r="Y21" s="113" t="n"/>
      <c r="Z21" s="113" t="n"/>
      <c r="AA21" s="113" t="n"/>
      <c r="AB21" s="113" t="n"/>
      <c r="AC21" s="113" t="n"/>
      <c r="AD21" s="113" t="n"/>
      <c r="AE21" s="113" t="n"/>
      <c r="AF21" s="113" t="n"/>
      <c r="AG21" s="113" t="n"/>
      <c r="AH21" s="113" t="n"/>
      <c r="AI21" s="62" t="n"/>
    </row>
    <row r="22" hidden="1" ht="15.75" customHeight="1">
      <c r="A22" s="88" t="inlineStr">
        <is>
          <t>دار البديعة</t>
        </is>
      </c>
      <c r="B22" s="89" t="inlineStr">
        <is>
          <t>حلقة ميمونة بنت الحارث</t>
        </is>
      </c>
      <c r="C22" s="79" t="inlineStr">
        <is>
          <t>ميمونة رياض عبد الرحمن البطشان</t>
        </is>
      </c>
      <c r="D22" s="322" t="inlineStr">
        <is>
          <t>مريم محمد عبد الله العسيمي</t>
        </is>
      </c>
      <c r="E22" s="93" t="n">
        <v>1045941570</v>
      </c>
      <c r="F22" s="79" t="inlineStr">
        <is>
          <t>أمية</t>
        </is>
      </c>
      <c r="G22" s="6" t="n">
        <v>3</v>
      </c>
      <c r="H22" s="6" t="n">
        <v>1</v>
      </c>
      <c r="I22" s="100" t="inlineStr">
        <is>
          <t>ترغب  بالتعاهد</t>
        </is>
      </c>
      <c r="J22" s="9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62" t="n"/>
    </row>
    <row r="23" hidden="1" ht="15.75" customHeight="1">
      <c r="A23" s="88" t="inlineStr">
        <is>
          <t>دار البديعة</t>
        </is>
      </c>
      <c r="B23" s="89" t="inlineStr">
        <is>
          <t>حلقة ميمونة بنت الحارث</t>
        </is>
      </c>
      <c r="C23" s="79" t="inlineStr">
        <is>
          <t>ميمونة رياض عبد الرحمن البطشان</t>
        </is>
      </c>
      <c r="D23" s="327" t="inlineStr">
        <is>
          <t>منوة ناجي خليوي المطيري</t>
        </is>
      </c>
      <c r="E23" s="93" t="n">
        <v>1071009045</v>
      </c>
      <c r="F23" s="79" t="inlineStr">
        <is>
          <t>أمية</t>
        </is>
      </c>
      <c r="G23" s="6" t="n">
        <v>6</v>
      </c>
      <c r="H23" s="6" t="n">
        <v>6</v>
      </c>
      <c r="I23" s="100" t="inlineStr">
        <is>
          <t>ترغب  بالتعاهد</t>
        </is>
      </c>
      <c r="J23" s="9" t="n"/>
      <c r="K23" s="136" t="n"/>
      <c r="L23" s="137" t="n"/>
      <c r="M23" s="137" t="n"/>
      <c r="N23" s="137" t="n"/>
      <c r="O23" s="137" t="n"/>
      <c r="P23" s="137" t="n"/>
      <c r="Q23" s="137" t="n"/>
      <c r="R23" s="137" t="n"/>
      <c r="S23" s="137" t="n"/>
      <c r="T23" s="137" t="n"/>
      <c r="U23" s="137" t="n"/>
      <c r="V23" s="137" t="n"/>
      <c r="W23" s="137" t="n"/>
      <c r="X23" s="137" t="n"/>
      <c r="Y23" s="137" t="n"/>
      <c r="Z23" s="137" t="n"/>
      <c r="AA23" s="137" t="n"/>
      <c r="AB23" s="137" t="n"/>
      <c r="AC23" s="137" t="n"/>
      <c r="AD23" s="137" t="n"/>
      <c r="AE23" s="137" t="n"/>
      <c r="AF23" s="137" t="n"/>
      <c r="AG23" s="137" t="n"/>
      <c r="AH23" s="137" t="n"/>
      <c r="AI23" s="62" t="n"/>
    </row>
    <row r="24" hidden="1" ht="15.75" customHeight="1">
      <c r="A24" s="88" t="inlineStr">
        <is>
          <t>دار البديعة</t>
        </is>
      </c>
      <c r="B24" s="89" t="inlineStr">
        <is>
          <t>حلقة زينب بنت جحش</t>
        </is>
      </c>
      <c r="C24" s="89" t="inlineStr">
        <is>
          <t>سارة محمد سليمان الجربوع</t>
        </is>
      </c>
      <c r="D24" s="6" t="inlineStr">
        <is>
          <t>منى عیسى محمد الرشيدي</t>
        </is>
      </c>
      <c r="E24" s="31" t="n">
        <v>1105276685</v>
      </c>
      <c r="F24" s="79" t="inlineStr">
        <is>
          <t>جامعي</t>
        </is>
      </c>
      <c r="G24" s="6" t="n">
        <v>4</v>
      </c>
      <c r="H24" s="6" t="n">
        <v>7</v>
      </c>
      <c r="I24" s="4" t="inlineStr">
        <is>
          <t>تعاهد راسبة بالمراجعة</t>
        </is>
      </c>
      <c r="J24" s="9" t="n"/>
      <c r="K24" s="113" t="n"/>
      <c r="L24" s="113" t="n"/>
      <c r="M24" s="113" t="n"/>
      <c r="N24" s="113" t="n"/>
      <c r="O24" s="113" t="n"/>
      <c r="P24" s="113" t="n"/>
      <c r="Q24" s="113" t="n"/>
      <c r="R24" s="113" t="n"/>
      <c r="S24" s="113" t="n"/>
      <c r="T24" s="113" t="n"/>
      <c r="U24" s="113" t="n"/>
      <c r="V24" s="113" t="n"/>
      <c r="W24" s="113" t="n"/>
      <c r="X24" s="113" t="n"/>
      <c r="Y24" s="113" t="n"/>
      <c r="Z24" s="113" t="n"/>
      <c r="AA24" s="113" t="n"/>
      <c r="AB24" s="113" t="n"/>
      <c r="AC24" s="113" t="n"/>
      <c r="AD24" s="113" t="n"/>
      <c r="AE24" s="113" t="n"/>
      <c r="AF24" s="113" t="n"/>
      <c r="AG24" s="113" t="n"/>
      <c r="AH24" s="113" t="n"/>
      <c r="AI24" s="62" t="n"/>
    </row>
    <row r="25" hidden="1" ht="15.75" customHeight="1">
      <c r="A25" s="88" t="inlineStr">
        <is>
          <t>دار البديعة</t>
        </is>
      </c>
      <c r="B25" s="89" t="inlineStr">
        <is>
          <t>حلقة زينب بنت جحش</t>
        </is>
      </c>
      <c r="C25" s="89" t="inlineStr">
        <is>
          <t>سارة محمد سليمان الجربوع</t>
        </is>
      </c>
      <c r="D25" s="154" t="inlineStr">
        <is>
          <t>سرى عبد الله حمد الحركان</t>
        </is>
      </c>
      <c r="E25" s="93" t="n">
        <v>1118219334</v>
      </c>
      <c r="F25" s="79" t="inlineStr">
        <is>
          <t>جامعي</t>
        </is>
      </c>
      <c r="G25" s="6" t="n">
        <v>4</v>
      </c>
      <c r="H25" s="6" t="n">
        <v>1</v>
      </c>
      <c r="I25" s="100" t="inlineStr">
        <is>
          <t>ترغب  بالتعاهد</t>
        </is>
      </c>
      <c r="J25" s="9" t="n"/>
      <c r="K25" s="136" t="n"/>
      <c r="L25" s="136" t="n"/>
      <c r="M25" s="136" t="n"/>
      <c r="N25" s="136" t="n"/>
      <c r="O25" s="136" t="n"/>
      <c r="P25" s="136" t="n"/>
      <c r="Q25" s="136" t="n"/>
      <c r="R25" s="136" t="n"/>
      <c r="S25" s="136" t="n"/>
      <c r="T25" s="136" t="n"/>
      <c r="U25" s="136" t="n"/>
      <c r="V25" s="136" t="n"/>
      <c r="W25" s="136" t="n"/>
      <c r="X25" s="136" t="n"/>
      <c r="Y25" s="136" t="n"/>
      <c r="Z25" s="136" t="n"/>
      <c r="AA25" s="136" t="n"/>
      <c r="AB25" s="136" t="n"/>
      <c r="AC25" s="136" t="n"/>
      <c r="AD25" s="136" t="n"/>
      <c r="AE25" s="136" t="n"/>
      <c r="AF25" s="136" t="n"/>
      <c r="AG25" s="136" t="n"/>
      <c r="AH25" s="136" t="n"/>
      <c r="AI25" s="62" t="n"/>
    </row>
    <row r="26" hidden="1" ht="15.75" customHeight="1">
      <c r="A26" s="88" t="inlineStr">
        <is>
          <t>دار البديعة</t>
        </is>
      </c>
      <c r="B26" s="89" t="inlineStr">
        <is>
          <t>حلقة صفية بنت عبد المطلب</t>
        </is>
      </c>
      <c r="C26" s="89" t="inlineStr">
        <is>
          <t>رهف عبد الرحمن محمد السلمان</t>
        </is>
      </c>
      <c r="D26" s="406" t="inlineStr">
        <is>
          <t>إيلان ماجد حمد الخشيبان</t>
        </is>
      </c>
      <c r="E26" s="93" t="n">
        <v>1138225923</v>
      </c>
      <c r="F26" s="79" t="inlineStr">
        <is>
          <t>ثانوي</t>
        </is>
      </c>
      <c r="G26" s="6" t="n">
        <v>3</v>
      </c>
      <c r="H26" s="6" t="n">
        <v>2</v>
      </c>
      <c r="I26" s="100" t="inlineStr">
        <is>
          <t>ترغب  بالتعاهد</t>
        </is>
      </c>
      <c r="J26" s="9" t="n"/>
      <c r="K26" s="136" t="n"/>
      <c r="L26" s="136" t="n"/>
      <c r="M26" s="136" t="n"/>
      <c r="N26" s="136" t="n"/>
      <c r="O26" s="136" t="n"/>
      <c r="P26" s="136" t="n"/>
      <c r="Q26" s="136" t="n"/>
      <c r="R26" s="136" t="n"/>
      <c r="S26" s="136" t="n"/>
      <c r="T26" s="136" t="n"/>
      <c r="U26" s="136" t="n"/>
      <c r="V26" s="136" t="n"/>
      <c r="W26" s="136" t="n"/>
      <c r="X26" s="136" t="n"/>
      <c r="Y26" s="136" t="n"/>
      <c r="Z26" s="136" t="n"/>
      <c r="AA26" s="136" t="n"/>
      <c r="AB26" s="136" t="n"/>
      <c r="AC26" s="136" t="n"/>
      <c r="AD26" s="136" t="n"/>
      <c r="AE26" s="136" t="n"/>
      <c r="AF26" s="136" t="n"/>
      <c r="AG26" s="136" t="n"/>
      <c r="AH26" s="136" t="n"/>
      <c r="AI26" s="62" t="n"/>
    </row>
    <row r="27" hidden="1" ht="15.75" customHeight="1">
      <c r="A27" s="88" t="inlineStr">
        <is>
          <t>دار البديعة</t>
        </is>
      </c>
      <c r="B27" s="89" t="inlineStr">
        <is>
          <t>حلقة صفية بنت عبد المطلب</t>
        </is>
      </c>
      <c r="C27" s="89" t="inlineStr">
        <is>
          <t>رهف عبد الرحمن محمد السلمان</t>
        </is>
      </c>
      <c r="D27" s="63" t="inlineStr">
        <is>
          <t>فجراحمد صالح الشميمري</t>
        </is>
      </c>
      <c r="E27" s="129" t="n">
        <v>1151110622</v>
      </c>
      <c r="F27" s="79" t="inlineStr">
        <is>
          <t>متوسط</t>
        </is>
      </c>
      <c r="G27" s="83" t="n">
        <v>3</v>
      </c>
      <c r="H27" s="83" t="n">
        <v>2</v>
      </c>
      <c r="I27" s="100" t="inlineStr">
        <is>
          <t>ترغب  بالتعاهد</t>
        </is>
      </c>
      <c r="J27" s="9" t="n"/>
      <c r="K27" s="113" t="n"/>
      <c r="L27" s="113" t="n"/>
      <c r="M27" s="113" t="n"/>
      <c r="N27" s="113" t="n"/>
      <c r="O27" s="113" t="n"/>
      <c r="P27" s="113" t="n"/>
      <c r="Q27" s="113" t="n"/>
      <c r="R27" s="113" t="n"/>
      <c r="S27" s="113" t="n"/>
      <c r="T27" s="113" t="n"/>
      <c r="U27" s="113" t="n"/>
      <c r="V27" s="113" t="n"/>
      <c r="W27" s="113" t="n"/>
      <c r="X27" s="113" t="n"/>
      <c r="Y27" s="113" t="n"/>
      <c r="Z27" s="113" t="n"/>
      <c r="AA27" s="113" t="n"/>
      <c r="AB27" s="113" t="n"/>
      <c r="AC27" s="113" t="n"/>
      <c r="AD27" s="113" t="n"/>
      <c r="AE27" s="113" t="n"/>
      <c r="AF27" s="113" t="n"/>
      <c r="AG27" s="113" t="n"/>
      <c r="AH27" s="113" t="n"/>
      <c r="AI27" s="62" t="n"/>
    </row>
    <row r="28" hidden="1" ht="15.75" customHeight="1">
      <c r="A28" s="88" t="inlineStr">
        <is>
          <t>دار البديعة</t>
        </is>
      </c>
      <c r="B28" s="89" t="inlineStr">
        <is>
          <t>حلقة فاطمة الزهراء</t>
        </is>
      </c>
      <c r="C28" s="89" t="inlineStr">
        <is>
          <t>حورية محمد صالح السعلو</t>
        </is>
      </c>
      <c r="D28" s="154" t="inlineStr">
        <is>
          <t>أرجوان ماجد حمد الخشيبان</t>
        </is>
      </c>
      <c r="E28" s="93" t="n">
        <v>1159988870</v>
      </c>
      <c r="F28" s="79" t="inlineStr">
        <is>
          <t>ابتدائي</t>
        </is>
      </c>
      <c r="G28" s="6" t="n">
        <v>6</v>
      </c>
      <c r="H28" s="6" t="n">
        <v>2</v>
      </c>
      <c r="I28" s="100" t="inlineStr">
        <is>
          <t>ترغب  بالتعاهد</t>
        </is>
      </c>
      <c r="J28" s="9" t="n"/>
      <c r="K28" s="136" t="n"/>
      <c r="L28" s="136" t="n"/>
      <c r="M28" s="136" t="n"/>
      <c r="N28" s="136" t="n"/>
      <c r="O28" s="136" t="n"/>
      <c r="P28" s="136" t="n"/>
      <c r="Q28" s="136" t="n"/>
      <c r="R28" s="136" t="n"/>
      <c r="S28" s="136" t="n"/>
      <c r="T28" s="136" t="n"/>
      <c r="U28" s="136" t="n"/>
      <c r="V28" s="136" t="n"/>
      <c r="W28" s="136" t="n"/>
      <c r="X28" s="136" t="n"/>
      <c r="Y28" s="136" t="n"/>
      <c r="Z28" s="136" t="n"/>
      <c r="AA28" s="136" t="n"/>
      <c r="AB28" s="136" t="n"/>
      <c r="AC28" s="136" t="n"/>
      <c r="AD28" s="136" t="n"/>
      <c r="AE28" s="136" t="n"/>
      <c r="AF28" s="136" t="n"/>
      <c r="AG28" s="136" t="n"/>
      <c r="AH28" s="136" t="n"/>
      <c r="AI28" s="62" t="n"/>
    </row>
    <row r="29" hidden="1" ht="15.75" customHeight="1">
      <c r="A29" s="88" t="inlineStr">
        <is>
          <t>دار البديعة</t>
        </is>
      </c>
      <c r="B29" s="89" t="inlineStr">
        <is>
          <t>حلقة فاطمة الزهراء</t>
        </is>
      </c>
      <c r="C29" s="89" t="inlineStr">
        <is>
          <t>حورية محمد صالح السعلو</t>
        </is>
      </c>
      <c r="D29" s="493" t="inlineStr">
        <is>
          <t>غنى يوسف حبيليص المطيري</t>
        </is>
      </c>
      <c r="E29" s="93" t="n">
        <v>1168857157</v>
      </c>
      <c r="F29" s="79" t="inlineStr">
        <is>
          <t>ابتدائي</t>
        </is>
      </c>
      <c r="G29" s="6" t="n">
        <v>6</v>
      </c>
      <c r="H29" s="6" t="n">
        <v>1</v>
      </c>
      <c r="I29" s="100" t="inlineStr">
        <is>
          <t>ترغب  بالتعاهد</t>
        </is>
      </c>
      <c r="J29" s="9" t="n">
        <v>100</v>
      </c>
      <c r="K29" s="136" t="n"/>
      <c r="L29" s="136" t="n"/>
      <c r="M29" s="136" t="n"/>
      <c r="N29" s="136" t="n"/>
      <c r="O29" s="136" t="n"/>
      <c r="P29" s="136" t="n"/>
      <c r="Q29" s="136" t="n"/>
      <c r="R29" s="136" t="n"/>
      <c r="S29" s="136" t="n"/>
      <c r="T29" s="136" t="n"/>
      <c r="U29" s="136" t="n"/>
      <c r="V29" s="136" t="n"/>
      <c r="W29" s="136" t="n"/>
      <c r="X29" s="136" t="n"/>
      <c r="Y29" s="136" t="n"/>
      <c r="Z29" s="136" t="n"/>
      <c r="AA29" s="136" t="n"/>
      <c r="AB29" s="136" t="n"/>
      <c r="AC29" s="136" t="n"/>
      <c r="AD29" s="136" t="n"/>
      <c r="AE29" s="136" t="n"/>
      <c r="AF29" s="136" t="n"/>
      <c r="AG29" s="136" t="n"/>
      <c r="AH29" s="136" t="n"/>
      <c r="AI29" s="62" t="n"/>
    </row>
    <row r="30" hidden="1" ht="15.75" customHeight="1">
      <c r="A30" s="88" t="inlineStr">
        <is>
          <t>دار البديعة</t>
        </is>
      </c>
      <c r="B30" s="89" t="inlineStr">
        <is>
          <t>حلقة فاطمة الزهراء</t>
        </is>
      </c>
      <c r="C30" s="89" t="inlineStr">
        <is>
          <t>حورية محمد صالح السعلو</t>
        </is>
      </c>
      <c r="D30" s="37" t="inlineStr">
        <is>
          <t>جمان خالد سليمان القرزعي</t>
        </is>
      </c>
      <c r="E30" s="31" t="n">
        <v>1170346983</v>
      </c>
      <c r="F30" s="79" t="inlineStr">
        <is>
          <t>ابتدائي</t>
        </is>
      </c>
      <c r="G30" s="6" t="n">
        <v>4</v>
      </c>
      <c r="H30" s="6" t="n">
        <v>1</v>
      </c>
      <c r="I30" s="100" t="inlineStr">
        <is>
          <t>ترغب  بالتعاهد</t>
        </is>
      </c>
      <c r="J30" s="9" t="n"/>
      <c r="K30" s="113" t="n"/>
      <c r="L30" s="113" t="n"/>
      <c r="M30" s="113" t="n"/>
      <c r="N30" s="113" t="n"/>
      <c r="O30" s="113" t="n"/>
      <c r="P30" s="113" t="n"/>
      <c r="Q30" s="113" t="n"/>
      <c r="R30" s="113" t="n"/>
      <c r="S30" s="113" t="n"/>
      <c r="T30" s="113" t="n"/>
      <c r="U30" s="113" t="n"/>
      <c r="V30" s="113" t="n"/>
      <c r="W30" s="113" t="n"/>
      <c r="X30" s="113" t="n"/>
      <c r="Y30" s="113" t="n"/>
      <c r="Z30" s="113" t="n"/>
      <c r="AA30" s="113" t="n"/>
      <c r="AB30" s="113" t="n"/>
      <c r="AC30" s="113" t="n"/>
      <c r="AD30" s="113" t="n"/>
      <c r="AE30" s="113" t="n"/>
      <c r="AF30" s="113" t="n"/>
      <c r="AG30" s="113" t="n"/>
      <c r="AH30" s="113" t="n"/>
      <c r="AI30" s="62" t="n"/>
    </row>
    <row r="31" hidden="1" ht="15.75" customHeight="1">
      <c r="A31" s="88" t="inlineStr">
        <is>
          <t>دار البديعة</t>
        </is>
      </c>
      <c r="B31" s="89" t="inlineStr">
        <is>
          <t>حلقة فاطمة الزهراء</t>
        </is>
      </c>
      <c r="C31" s="89" t="inlineStr">
        <is>
          <t>حورية محمد صالح السعلو</t>
        </is>
      </c>
      <c r="D31" s="154" t="inlineStr">
        <is>
          <t>جنى محمد فيصل النمل</t>
        </is>
      </c>
      <c r="E31" s="93" t="n">
        <v>2089549212</v>
      </c>
      <c r="F31" s="79" t="inlineStr">
        <is>
          <t>ابتدائي</t>
        </is>
      </c>
      <c r="G31" s="6" t="n">
        <v>4</v>
      </c>
      <c r="H31" s="6" t="n">
        <v>1</v>
      </c>
      <c r="I31" s="100" t="inlineStr">
        <is>
          <t>ترغب  بالتعاهد</t>
        </is>
      </c>
      <c r="J31" s="9" t="n"/>
      <c r="K31" s="136" t="n"/>
      <c r="L31" s="136" t="n"/>
      <c r="M31" s="136" t="n"/>
      <c r="N31" s="136" t="n"/>
      <c r="O31" s="136" t="n"/>
      <c r="P31" s="136" t="n"/>
      <c r="Q31" s="136" t="n"/>
      <c r="R31" s="136" t="n"/>
      <c r="S31" s="136" t="n"/>
      <c r="T31" s="136" t="n"/>
      <c r="U31" s="136" t="n"/>
      <c r="V31" s="136" t="n"/>
      <c r="W31" s="136" t="n"/>
      <c r="X31" s="136" t="n"/>
      <c r="Y31" s="136" t="n"/>
      <c r="Z31" s="136" t="n"/>
      <c r="AA31" s="136" t="n"/>
      <c r="AB31" s="136" t="n"/>
      <c r="AC31" s="136" t="n"/>
      <c r="AD31" s="136" t="n"/>
      <c r="AE31" s="136" t="n"/>
      <c r="AF31" s="136" t="n"/>
      <c r="AG31" s="136" t="n"/>
      <c r="AH31" s="136" t="n"/>
      <c r="AI31" s="62" t="n"/>
    </row>
    <row r="32" hidden="1" ht="15.75" customHeight="1">
      <c r="A32" s="88" t="inlineStr">
        <is>
          <t>دار البديعة</t>
        </is>
      </c>
      <c r="B32" s="89" t="inlineStr">
        <is>
          <t>حلقة صفية بنت عبد المطلب</t>
        </is>
      </c>
      <c r="C32" s="89" t="inlineStr">
        <is>
          <t>رهف عبد الرحمن محمد السلمان</t>
        </is>
      </c>
      <c r="D32" s="154" t="inlineStr">
        <is>
          <t xml:space="preserve">لينا محمد قاسم واصل </t>
        </is>
      </c>
      <c r="E32" s="93" t="n">
        <v>2267844583</v>
      </c>
      <c r="F32" s="79" t="inlineStr">
        <is>
          <t>ثانوي</t>
        </is>
      </c>
      <c r="G32" s="6" t="n">
        <v>4</v>
      </c>
      <c r="H32" s="6" t="n">
        <v>3</v>
      </c>
      <c r="I32" s="100" t="inlineStr">
        <is>
          <t>ترغب  بالتعاهد</t>
        </is>
      </c>
      <c r="J32" s="9" t="n"/>
      <c r="K32" s="136" t="n"/>
      <c r="L32" s="136" t="n"/>
      <c r="M32" s="136" t="n"/>
      <c r="N32" s="136" t="n"/>
      <c r="O32" s="136" t="n"/>
      <c r="P32" s="136" t="n"/>
      <c r="Q32" s="136" t="n"/>
      <c r="R32" s="136" t="n"/>
      <c r="S32" s="136" t="n"/>
      <c r="T32" s="136" t="n"/>
      <c r="U32" s="136" t="n"/>
      <c r="V32" s="136" t="n"/>
      <c r="W32" s="136" t="n"/>
      <c r="X32" s="136" t="n"/>
      <c r="Y32" s="136" t="n"/>
      <c r="Z32" s="136" t="n"/>
      <c r="AA32" s="136" t="n"/>
      <c r="AB32" s="136" t="n"/>
      <c r="AC32" s="136" t="n"/>
      <c r="AD32" s="136" t="n"/>
      <c r="AE32" s="136" t="n"/>
      <c r="AF32" s="136" t="n"/>
      <c r="AG32" s="136" t="n"/>
      <c r="AH32" s="136" t="n"/>
      <c r="AI32" s="62" t="n"/>
    </row>
    <row r="33" hidden="1" ht="15.75" customFormat="1" customHeight="1" s="7">
      <c r="A33" s="88" t="inlineStr">
        <is>
          <t>دار البديعة</t>
        </is>
      </c>
      <c r="B33" s="89" t="inlineStr">
        <is>
          <t>حلقة فاطمة الزهراء</t>
        </is>
      </c>
      <c r="C33" s="89" t="inlineStr">
        <is>
          <t>حورية محمد صالح السعلو</t>
        </is>
      </c>
      <c r="D33" s="154" t="inlineStr">
        <is>
          <t>أرجوان سعود عبد الله واصل</t>
        </is>
      </c>
      <c r="E33" s="93" t="n">
        <v>2368615379</v>
      </c>
      <c r="F33" s="79" t="inlineStr">
        <is>
          <t>ابتدائي</t>
        </is>
      </c>
      <c r="G33" s="6" t="n">
        <v>6</v>
      </c>
      <c r="H33" s="6" t="n">
        <v>2</v>
      </c>
      <c r="I33" s="100" t="inlineStr">
        <is>
          <t>ترغب  بالتعاهد</t>
        </is>
      </c>
      <c r="J33" s="9" t="n"/>
      <c r="K33" s="136" t="n"/>
      <c r="L33" s="136" t="n"/>
      <c r="M33" s="136" t="n"/>
      <c r="N33" s="136" t="n"/>
      <c r="O33" s="136" t="n"/>
      <c r="P33" s="136" t="n"/>
      <c r="Q33" s="136" t="n"/>
      <c r="R33" s="136" t="n"/>
      <c r="S33" s="136" t="n"/>
      <c r="T33" s="136" t="n"/>
      <c r="U33" s="136" t="n"/>
      <c r="V33" s="136" t="n"/>
      <c r="W33" s="136" t="n"/>
      <c r="X33" s="136" t="n"/>
      <c r="Y33" s="136" t="n"/>
      <c r="Z33" s="136" t="n"/>
      <c r="AA33" s="136" t="n"/>
      <c r="AB33" s="136" t="n"/>
      <c r="AC33" s="136" t="n"/>
      <c r="AD33" s="136" t="n"/>
      <c r="AE33" s="136" t="n"/>
      <c r="AF33" s="136" t="n"/>
      <c r="AG33" s="136" t="n"/>
      <c r="AH33" s="136" t="n"/>
      <c r="AI33" s="62" t="n"/>
      <c r="AJ33" s="8" t="n"/>
      <c r="AK33" s="8" t="n"/>
      <c r="AL33" s="8" t="n"/>
      <c r="AM33" s="8" t="n"/>
      <c r="AN33" s="8" t="n"/>
      <c r="AO33" s="8" t="n"/>
      <c r="AP33" s="8" t="n"/>
    </row>
    <row r="34" hidden="1" ht="15.75" customFormat="1" customHeight="1" s="3">
      <c r="A34" s="88" t="inlineStr">
        <is>
          <t>دار البديعة</t>
        </is>
      </c>
      <c r="B34" s="89" t="inlineStr">
        <is>
          <t>حلقة زينب بنت جحش</t>
        </is>
      </c>
      <c r="C34" s="89" t="inlineStr">
        <is>
          <t>سارة محمد سليمان الجربوع</t>
        </is>
      </c>
      <c r="D34" s="407" t="inlineStr">
        <is>
          <t>زهراء محمد احمد ناجي</t>
        </is>
      </c>
      <c r="E34" s="129" t="n">
        <v>4756676211</v>
      </c>
      <c r="F34" s="79" t="inlineStr">
        <is>
          <t>جامعي</t>
        </is>
      </c>
      <c r="G34" s="83" t="n">
        <v>1</v>
      </c>
      <c r="H34" s="83" t="n">
        <v>3</v>
      </c>
      <c r="I34" s="4" t="inlineStr">
        <is>
          <t>خاتمة تعاهد</t>
        </is>
      </c>
      <c r="J34" s="9" t="n"/>
      <c r="K34" s="113" t="n"/>
      <c r="L34" s="113" t="n"/>
      <c r="M34" s="113" t="n"/>
      <c r="N34" s="113" t="n"/>
      <c r="O34" s="113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  <c r="AD34" s="113" t="n"/>
      <c r="AE34" s="113" t="n"/>
      <c r="AF34" s="113" t="n"/>
      <c r="AG34" s="113" t="n"/>
      <c r="AH34" s="113" t="n"/>
      <c r="AI34" s="68" t="n"/>
      <c r="AJ34" s="12" t="n"/>
      <c r="AK34" s="12" t="n"/>
      <c r="AL34" s="12" t="n"/>
      <c r="AM34" s="12" t="n"/>
      <c r="AN34" s="12" t="n"/>
      <c r="AO34" s="12" t="n"/>
      <c r="AP34" s="12" t="n"/>
      <c r="AQ34" s="12" t="n"/>
      <c r="AR34" s="12" t="n"/>
    </row>
    <row r="35" hidden="1" ht="15.75" customFormat="1" customHeight="1" s="3">
      <c r="A35" s="88" t="inlineStr">
        <is>
          <t>دار البويطن</t>
        </is>
      </c>
      <c r="B35" s="89" t="inlineStr">
        <is>
          <t>حفصه بنت عمر</t>
        </is>
      </c>
      <c r="C35" s="89" t="inlineStr">
        <is>
          <t>الجازي محيميد عنان الحربي</t>
        </is>
      </c>
      <c r="D35" s="335" t="inlineStr">
        <is>
          <t>سلمى مفضي محمد الحربي</t>
        </is>
      </c>
      <c r="E35" s="31" t="n">
        <v>1027876638</v>
      </c>
      <c r="F35" s="79" t="inlineStr">
        <is>
          <t>أمية</t>
        </is>
      </c>
      <c r="G35" s="6" t="n">
        <v>6</v>
      </c>
      <c r="H35" s="6" t="n">
        <v>1</v>
      </c>
      <c r="I35" s="100" t="inlineStr">
        <is>
          <t>ترغب  بالتعاهد</t>
        </is>
      </c>
      <c r="J35" s="9" t="n"/>
      <c r="K35" s="113" t="n"/>
      <c r="L35" s="113" t="n"/>
      <c r="M35" s="113" t="n"/>
      <c r="N35" s="113" t="n"/>
      <c r="O35" s="113" t="n"/>
      <c r="P35" s="113" t="n"/>
      <c r="Q35" s="113" t="n"/>
      <c r="R35" s="113" t="n"/>
      <c r="S35" s="113" t="n"/>
      <c r="T35" s="113" t="n"/>
      <c r="U35" s="113" t="n"/>
      <c r="V35" s="113" t="n"/>
      <c r="W35" s="113" t="n"/>
      <c r="X35" s="113" t="n"/>
      <c r="Y35" s="113" t="n"/>
      <c r="Z35" s="113" t="n"/>
      <c r="AA35" s="113" t="n"/>
      <c r="AB35" s="113" t="n"/>
      <c r="AC35" s="113" t="n"/>
      <c r="AD35" s="113" t="n"/>
      <c r="AE35" s="113" t="n"/>
      <c r="AF35" s="113" t="n"/>
      <c r="AG35" s="113" t="n"/>
      <c r="AH35" s="113" t="n"/>
      <c r="AI35" s="68" t="n"/>
      <c r="AJ35" s="12" t="n"/>
      <c r="AK35" s="12" t="n"/>
      <c r="AL35" s="12" t="n"/>
      <c r="AM35" s="12" t="n"/>
      <c r="AN35" s="12" t="n"/>
      <c r="AO35" s="12" t="n"/>
      <c r="AP35" s="12" t="n"/>
      <c r="AQ35" s="12" t="n"/>
      <c r="AR35" s="12" t="n"/>
    </row>
    <row r="36" hidden="1" ht="15.75" customFormat="1" customHeight="1" s="3">
      <c r="A36" s="88" t="inlineStr">
        <is>
          <t>دار البويطن</t>
        </is>
      </c>
      <c r="B36" s="89" t="inlineStr">
        <is>
          <t>حفصه بنت عمر</t>
        </is>
      </c>
      <c r="C36" s="89" t="inlineStr">
        <is>
          <t>الجازي محيميد عنان الحربي</t>
        </is>
      </c>
      <c r="D36" s="335" t="inlineStr">
        <is>
          <t>غضية بعيجان سفر المطيري</t>
        </is>
      </c>
      <c r="E36" s="31" t="n">
        <v>1032859397</v>
      </c>
      <c r="F36" s="79" t="inlineStr">
        <is>
          <t>أمية</t>
        </is>
      </c>
      <c r="G36" s="6" t="n">
        <v>6</v>
      </c>
      <c r="H36" s="6" t="n">
        <v>14</v>
      </c>
      <c r="I36" s="100" t="inlineStr">
        <is>
          <t>ترغب  بالتعاهد</t>
        </is>
      </c>
      <c r="J36" s="9" t="n"/>
      <c r="K36" s="113" t="n"/>
      <c r="L36" s="113" t="n"/>
      <c r="M36" s="113" t="n"/>
      <c r="N36" s="113" t="n"/>
      <c r="O36" s="113" t="n"/>
      <c r="P36" s="113" t="n"/>
      <c r="Q36" s="113" t="n"/>
      <c r="R36" s="113" t="n"/>
      <c r="S36" s="113" t="n"/>
      <c r="T36" s="113" t="n"/>
      <c r="U36" s="113" t="n"/>
      <c r="V36" s="113" t="n"/>
      <c r="W36" s="113" t="n"/>
      <c r="X36" s="113" t="n"/>
      <c r="Y36" s="113" t="n"/>
      <c r="Z36" s="113" t="n"/>
      <c r="AA36" s="113" t="n"/>
      <c r="AB36" s="113" t="n"/>
      <c r="AC36" s="113" t="n"/>
      <c r="AD36" s="113" t="n"/>
      <c r="AE36" s="113" t="n"/>
      <c r="AF36" s="113" t="n"/>
      <c r="AG36" s="113" t="n"/>
      <c r="AH36" s="113" t="n"/>
      <c r="AI36" s="68" t="n"/>
      <c r="AJ36" s="12" t="n"/>
      <c r="AK36" s="12" t="n"/>
      <c r="AL36" s="12" t="n"/>
      <c r="AM36" s="12" t="n"/>
      <c r="AN36" s="12" t="n"/>
      <c r="AO36" s="12" t="n"/>
      <c r="AP36" s="12" t="n"/>
      <c r="AQ36" s="12" t="n"/>
      <c r="AR36" s="12" t="n"/>
    </row>
    <row r="37" hidden="1" ht="15.75" customFormat="1" customHeight="1" s="3">
      <c r="A37" s="88" t="inlineStr">
        <is>
          <t>دار البويطن</t>
        </is>
      </c>
      <c r="B37" s="89" t="inlineStr">
        <is>
          <t>حفصه بنت عمر</t>
        </is>
      </c>
      <c r="C37" s="89" t="inlineStr">
        <is>
          <t>الجازي محيميد عنان الحربي</t>
        </is>
      </c>
      <c r="D37" s="335" t="inlineStr">
        <is>
          <t>حصة علي محمد الحربي</t>
        </is>
      </c>
      <c r="E37" s="31" t="n">
        <v>1045111752</v>
      </c>
      <c r="F37" s="79" t="inlineStr">
        <is>
          <t>أمية</t>
        </is>
      </c>
      <c r="G37" s="6" t="n">
        <v>6</v>
      </c>
      <c r="H37" s="6" t="n">
        <v>4</v>
      </c>
      <c r="I37" s="100" t="inlineStr">
        <is>
          <t>ترغب  بالتعاهد</t>
        </is>
      </c>
      <c r="J37" s="9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  <c r="AD37" s="113" t="n"/>
      <c r="AE37" s="113" t="n"/>
      <c r="AF37" s="113" t="n"/>
      <c r="AG37" s="113" t="n"/>
      <c r="AH37" s="113" t="n"/>
      <c r="AI37" s="68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3" t="n">
        <v>0</v>
      </c>
      <c r="AT37" s="14" t="n">
        <v>0</v>
      </c>
      <c r="AU37" s="15" t="n">
        <v>0</v>
      </c>
      <c r="AV37" s="10">
        <f>IF(AU37= "", "", IF(AU37&gt;= 89.5, "ممتاز", IF(AU37&gt;= 79.5, "جيد جدا", IF(AU37&gt;= 69.5, "جيد", "راسب"))))</f>
        <v/>
      </c>
    </row>
    <row r="38" hidden="1" ht="15.75" customFormat="1" customHeight="1" s="3">
      <c r="A38" s="88" t="inlineStr">
        <is>
          <t>دار البويطن</t>
        </is>
      </c>
      <c r="B38" s="89" t="inlineStr">
        <is>
          <t>حفصه بنت عمر</t>
        </is>
      </c>
      <c r="C38" s="89" t="inlineStr">
        <is>
          <t>الجازي محيميد عنان الحربي</t>
        </is>
      </c>
      <c r="D38" s="335" t="inlineStr">
        <is>
          <t>شيمة ضاوي صامل الحربي</t>
        </is>
      </c>
      <c r="E38" s="19" t="n">
        <v>1051890232</v>
      </c>
      <c r="F38" s="79" t="inlineStr">
        <is>
          <t>أمية</t>
        </is>
      </c>
      <c r="G38" s="20" t="n">
        <v>6</v>
      </c>
      <c r="H38" s="20" t="n">
        <v>15</v>
      </c>
      <c r="I38" s="100" t="inlineStr">
        <is>
          <t>ترغب  بالتعاهد</t>
        </is>
      </c>
      <c r="J38" s="9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113" t="n"/>
      <c r="Z38" s="113" t="n"/>
      <c r="AA38" s="113" t="n"/>
      <c r="AB38" s="113" t="n"/>
      <c r="AC38" s="113" t="n"/>
      <c r="AD38" s="113" t="n"/>
      <c r="AE38" s="113" t="n"/>
      <c r="AF38" s="113" t="n"/>
      <c r="AG38" s="113" t="n"/>
      <c r="AH38" s="113" t="n"/>
      <c r="AI38" s="68" t="n"/>
      <c r="AJ38" s="12" t="n"/>
      <c r="AK38" s="12" t="n"/>
      <c r="AL38" s="12" t="n"/>
      <c r="AM38" s="12" t="n"/>
      <c r="AN38" s="12" t="n"/>
      <c r="AO38" s="12" t="n"/>
      <c r="AP38" s="12" t="n"/>
      <c r="AQ38" s="12" t="n"/>
      <c r="AR38" s="12" t="n"/>
      <c r="AS38" s="13" t="n">
        <v>0</v>
      </c>
      <c r="AT38" s="14" t="n">
        <v>0</v>
      </c>
      <c r="AU38" s="15" t="n">
        <v>0</v>
      </c>
      <c r="AV38" s="10">
        <f>IF(AU38= "", "", IF(AU38&gt;= 89.5, "ممتاز", IF(AU38&gt;= 79.5, "جيد جدا", IF(AU38&gt;= 69.5, "جيد", "راسب"))))</f>
        <v/>
      </c>
    </row>
    <row r="39" hidden="1" ht="15.75" customFormat="1" customHeight="1" s="3">
      <c r="A39" s="88" t="inlineStr">
        <is>
          <t>دار البويطن</t>
        </is>
      </c>
      <c r="B39" s="89" t="inlineStr">
        <is>
          <t>حفصه بنت عمر</t>
        </is>
      </c>
      <c r="C39" s="89" t="inlineStr">
        <is>
          <t>الجازي محيميد عنان الحربي</t>
        </is>
      </c>
      <c r="D39" s="335" t="inlineStr">
        <is>
          <t>عيدة عياد صامل الحربي</t>
        </is>
      </c>
      <c r="E39" s="31" t="n">
        <v>1076494143</v>
      </c>
      <c r="F39" s="79" t="inlineStr">
        <is>
          <t>أمية</t>
        </is>
      </c>
      <c r="G39" s="6" t="n">
        <v>6</v>
      </c>
      <c r="H39" s="6" t="n">
        <v>17</v>
      </c>
      <c r="I39" s="100" t="inlineStr">
        <is>
          <t>ترغب  بالتعاهد</t>
        </is>
      </c>
      <c r="J39" s="9" t="n"/>
      <c r="K39" s="113" t="n"/>
      <c r="L39" s="113" t="n"/>
      <c r="M39" s="113" t="n"/>
      <c r="N39" s="113" t="n"/>
      <c r="O39" s="113" t="n"/>
      <c r="P39" s="113" t="n"/>
      <c r="Q39" s="113" t="n"/>
      <c r="R39" s="113" t="n"/>
      <c r="S39" s="113" t="n"/>
      <c r="T39" s="113" t="n"/>
      <c r="U39" s="113" t="n"/>
      <c r="V39" s="113" t="n"/>
      <c r="W39" s="113" t="n"/>
      <c r="X39" s="113" t="n"/>
      <c r="Y39" s="113" t="n"/>
      <c r="Z39" s="113" t="n"/>
      <c r="AA39" s="113" t="n"/>
      <c r="AB39" s="113" t="n"/>
      <c r="AC39" s="113" t="n"/>
      <c r="AD39" s="113" t="n"/>
      <c r="AE39" s="113" t="n"/>
      <c r="AF39" s="113" t="n"/>
      <c r="AG39" s="113" t="n"/>
      <c r="AH39" s="113" t="n"/>
      <c r="AI39" s="68" t="n"/>
      <c r="AJ39" s="12" t="n"/>
      <c r="AK39" s="12" t="n"/>
      <c r="AL39" s="12" t="n"/>
      <c r="AM39" s="12" t="n"/>
      <c r="AN39" s="12" t="n"/>
      <c r="AO39" s="12" t="n"/>
      <c r="AP39" s="12" t="n"/>
      <c r="AQ39" s="12" t="n"/>
      <c r="AR39" s="12" t="n"/>
      <c r="AS39" s="13" t="n">
        <v>0</v>
      </c>
      <c r="AT39" s="14" t="n">
        <v>0</v>
      </c>
      <c r="AU39" s="15" t="n">
        <v>0</v>
      </c>
      <c r="AV39" s="10">
        <f>IF(AU39= "", "", IF(AU39&gt;= 89.5, "ممتاز", IF(AU39&gt;= 79.5, "جيد جدا", IF(AU39&gt;= 69.5, "جيد", "راسب"))))</f>
        <v/>
      </c>
    </row>
    <row r="40" hidden="1" ht="15.75" customFormat="1" customHeight="1" s="3">
      <c r="A40" s="88" t="inlineStr">
        <is>
          <t>دار البويطن</t>
        </is>
      </c>
      <c r="B40" s="89" t="inlineStr">
        <is>
          <t>حفصه بنت عمر</t>
        </is>
      </c>
      <c r="C40" s="89" t="inlineStr">
        <is>
          <t>الجازي محيميد عنان الحربي</t>
        </is>
      </c>
      <c r="D40" s="335" t="inlineStr">
        <is>
          <t>عجيبة حمود سرور السنجاري الشمري</t>
        </is>
      </c>
      <c r="E40" s="31" t="n">
        <v>1128750195</v>
      </c>
      <c r="F40" s="79" t="inlineStr">
        <is>
          <t>أمية</t>
        </is>
      </c>
      <c r="G40" s="6" t="n">
        <v>6</v>
      </c>
      <c r="H40" s="6" t="n">
        <v>17</v>
      </c>
      <c r="I40" s="100" t="inlineStr">
        <is>
          <t>ترغب  بالتعاهد</t>
        </is>
      </c>
      <c r="J40" s="9" t="n"/>
      <c r="K40" s="113" t="n"/>
      <c r="L40" s="113" t="n"/>
      <c r="M40" s="113" t="n"/>
      <c r="N40" s="113" t="n"/>
      <c r="O40" s="113" t="n"/>
      <c r="P40" s="113" t="n"/>
      <c r="Q40" s="113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  <c r="AD40" s="113" t="n"/>
      <c r="AE40" s="113" t="n"/>
      <c r="AF40" s="113" t="n"/>
      <c r="AG40" s="113" t="n"/>
      <c r="AH40" s="113" t="n"/>
      <c r="AI40" s="68" t="n"/>
      <c r="AJ40" s="12" t="n"/>
      <c r="AK40" s="12" t="n"/>
      <c r="AL40" s="12" t="n"/>
      <c r="AM40" s="12" t="n"/>
      <c r="AN40" s="12" t="n"/>
      <c r="AO40" s="12" t="n"/>
      <c r="AP40" s="12" t="n"/>
      <c r="AQ40" s="12" t="n"/>
      <c r="AR40" s="12" t="n"/>
      <c r="AS40" s="13" t="n"/>
      <c r="AT40" s="14" t="n"/>
      <c r="AU40" s="15" t="n"/>
      <c r="AV40" s="10" t="n"/>
    </row>
    <row r="41" hidden="1" ht="15.75" customFormat="1" customHeight="1" s="3">
      <c r="A41" s="88" t="inlineStr">
        <is>
          <t>دار الحركان الصباحية</t>
        </is>
      </c>
      <c r="B41" s="89" t="inlineStr">
        <is>
          <t>حلقة أم سليم</t>
        </is>
      </c>
      <c r="C41" s="89" t="inlineStr">
        <is>
          <t>رهام محمد صالح السعلو</t>
        </is>
      </c>
      <c r="D41" s="375" t="inlineStr">
        <is>
          <t>حصة صالح أبا الخيل</t>
        </is>
      </c>
      <c r="E41" s="93" t="n">
        <v>1006758294</v>
      </c>
      <c r="F41" s="79" t="inlineStr">
        <is>
          <t>متعلمة ثانوي</t>
        </is>
      </c>
      <c r="G41" s="83" t="n">
        <v>2</v>
      </c>
      <c r="H41" s="83" t="n">
        <v>16</v>
      </c>
      <c r="I41" s="100" t="inlineStr">
        <is>
          <t>ترغب  بالتعاهد</t>
        </is>
      </c>
      <c r="J41" s="9" t="n"/>
      <c r="K41" s="136" t="n"/>
      <c r="L41" s="137" t="n"/>
      <c r="M41" s="137" t="n"/>
      <c r="N41" s="137" t="n"/>
      <c r="O41" s="137" t="n"/>
      <c r="P41" s="137" t="n"/>
      <c r="Q41" s="137" t="n"/>
      <c r="R41" s="137" t="n"/>
      <c r="S41" s="137" t="n"/>
      <c r="T41" s="137" t="n"/>
      <c r="U41" s="137" t="n"/>
      <c r="V41" s="137" t="n"/>
      <c r="W41" s="137" t="n"/>
      <c r="X41" s="137" t="n"/>
      <c r="Y41" s="137" t="n"/>
      <c r="Z41" s="137" t="n"/>
      <c r="AA41" s="137" t="n"/>
      <c r="AB41" s="137" t="n"/>
      <c r="AC41" s="137" t="n"/>
      <c r="AD41" s="137" t="n"/>
      <c r="AE41" s="137" t="n"/>
      <c r="AF41" s="137" t="n"/>
      <c r="AG41" s="137" t="n"/>
      <c r="AH41" s="137" t="n"/>
      <c r="AI41" s="68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  <c r="AS41" s="13" t="n"/>
      <c r="AT41" s="14" t="n"/>
      <c r="AU41" s="15" t="n"/>
      <c r="AV41" s="10" t="n"/>
    </row>
    <row r="42" hidden="1" ht="15.75" customFormat="1" customHeight="1" s="3">
      <c r="A42" s="88" t="inlineStr">
        <is>
          <t>دار الحركان الصباحية</t>
        </is>
      </c>
      <c r="B42" s="89" t="inlineStr">
        <is>
          <t>حلقة أم حرام</t>
        </is>
      </c>
      <c r="C42" s="89" t="inlineStr">
        <is>
          <t>موضي إبراهيم عبد الرحمن الدبيان</t>
        </is>
      </c>
      <c r="D42" s="33" t="inlineStr">
        <is>
          <t>أسماء سعد عبد الرحمن السويلم</t>
        </is>
      </c>
      <c r="E42" s="31" t="n">
        <v>1012647622</v>
      </c>
      <c r="F42" s="79" t="inlineStr">
        <is>
          <t>متعلمة جامعي</t>
        </is>
      </c>
      <c r="G42" s="6" t="n">
        <v>3</v>
      </c>
      <c r="H42" s="6" t="n">
        <v>9</v>
      </c>
      <c r="I42" s="4" t="inlineStr">
        <is>
          <t>تعاهد راسبة بالمراجعة</t>
        </is>
      </c>
      <c r="J42" s="9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  <c r="AA42" s="12" t="n"/>
      <c r="AB42" s="12" t="n"/>
      <c r="AC42" s="12" t="n"/>
      <c r="AD42" s="12" t="n"/>
      <c r="AE42" s="12" t="n"/>
      <c r="AF42" s="12" t="n"/>
      <c r="AG42" s="12" t="n"/>
      <c r="AH42" s="12" t="n"/>
      <c r="AI42" s="68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  <c r="AS42" s="13" t="n">
        <v>0</v>
      </c>
      <c r="AT42" s="14" t="n">
        <v>0</v>
      </c>
      <c r="AU42" s="15" t="n">
        <v>0</v>
      </c>
      <c r="AV42" s="10">
        <f>IF(AU42= "", "", IF(AU42&gt;= 89.5, "ممتاز", IF(AU42&gt;= 79.5, "جيد جدا", IF(AU42&gt;= 69.5, "جيد", "راسب"))))</f>
        <v/>
      </c>
    </row>
    <row r="43" hidden="1" ht="15.75" customFormat="1" customHeight="1" s="3">
      <c r="A43" s="88" t="inlineStr">
        <is>
          <t>دار الحركان الصباحية</t>
        </is>
      </c>
      <c r="B43" s="89" t="inlineStr">
        <is>
          <t>حلقة سودة</t>
        </is>
      </c>
      <c r="C43" s="89" t="inlineStr">
        <is>
          <t>سارة صالح محمد العريني</t>
        </is>
      </c>
      <c r="D43" s="91" t="inlineStr">
        <is>
          <t>خديجة عبد الله حمد السديري</t>
        </is>
      </c>
      <c r="E43" s="93" t="n">
        <v>1063913105</v>
      </c>
      <c r="F43" s="79" t="inlineStr">
        <is>
          <t>جامعي</t>
        </is>
      </c>
      <c r="G43" s="83" t="n">
        <v>4</v>
      </c>
      <c r="H43" s="83" t="n">
        <v>2</v>
      </c>
      <c r="I43" s="100" t="inlineStr">
        <is>
          <t>ترغب  بالتعاهد</t>
        </is>
      </c>
      <c r="J43" s="163" t="n"/>
      <c r="K43" s="150" t="n"/>
      <c r="L43" s="144" t="n"/>
      <c r="M43" s="144" t="n"/>
      <c r="N43" s="144" t="n"/>
      <c r="O43" s="144" t="n"/>
      <c r="P43" s="144" t="n"/>
      <c r="Q43" s="144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  <c r="AA43" s="144" t="n"/>
      <c r="AB43" s="144" t="n"/>
      <c r="AC43" s="144" t="n"/>
      <c r="AD43" s="144" t="n"/>
      <c r="AE43" s="144" t="n"/>
      <c r="AF43" s="144" t="n"/>
      <c r="AG43" s="144" t="n"/>
      <c r="AH43" s="144" t="n"/>
      <c r="AI43" s="68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  <c r="AS43" s="13" t="n"/>
      <c r="AT43" s="14" t="n"/>
      <c r="AU43" s="15" t="n"/>
      <c r="AV43" s="10" t="n"/>
    </row>
    <row r="44" hidden="1" ht="15.75" customFormat="1" customHeight="1" s="3">
      <c r="A44" s="88" t="inlineStr">
        <is>
          <t>دار الحركان الصباحية</t>
        </is>
      </c>
      <c r="B44" s="89" t="inlineStr">
        <is>
          <t>حلقة مريم</t>
        </is>
      </c>
      <c r="C44" s="89" t="inlineStr">
        <is>
          <t>سمية عبد العزيز سعد الضويحي</t>
        </is>
      </c>
      <c r="D44" s="266" t="inlineStr">
        <is>
          <t>بيادر عبد العزيز سليمان الفنيخ</t>
        </is>
      </c>
      <c r="E44" s="128" t="n">
        <v>1089016511</v>
      </c>
      <c r="F44" s="79" t="inlineStr">
        <is>
          <t>جامعي</t>
        </is>
      </c>
      <c r="G44" s="74" t="n">
        <v>2</v>
      </c>
      <c r="H44" s="74" t="n">
        <v>3</v>
      </c>
      <c r="I44" s="100" t="inlineStr">
        <is>
          <t>ترغب بالتعاهد</t>
        </is>
      </c>
      <c r="J44" s="9" t="n"/>
      <c r="L44" s="112" t="n"/>
      <c r="M44" s="112" t="n"/>
      <c r="N44" s="112" t="n"/>
      <c r="O44" s="112" t="n"/>
      <c r="P44" s="112" t="n"/>
      <c r="Q44" s="112" t="n"/>
      <c r="R44" s="112" t="n"/>
      <c r="S44" s="112" t="n"/>
      <c r="T44" s="112" t="n"/>
      <c r="U44" s="112" t="n"/>
      <c r="V44" s="112" t="n"/>
      <c r="W44" s="112" t="n"/>
      <c r="X44" s="112" t="n"/>
      <c r="Y44" s="112" t="n"/>
      <c r="Z44" s="112" t="n"/>
      <c r="AA44" s="112" t="n"/>
      <c r="AB44" s="112" t="n"/>
      <c r="AC44" s="112" t="n"/>
      <c r="AD44" s="112" t="n"/>
      <c r="AE44" s="112" t="n"/>
      <c r="AF44" s="112" t="n"/>
      <c r="AG44" s="112" t="n"/>
      <c r="AH44" s="112" t="n"/>
      <c r="AI44" s="68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3" t="n"/>
      <c r="AT44" s="14" t="n"/>
      <c r="AU44" s="15" t="n"/>
      <c r="AV44" s="10" t="n"/>
    </row>
    <row r="45" hidden="1" ht="15.75" customFormat="1" customHeight="1" s="122">
      <c r="A45" s="88" t="inlineStr">
        <is>
          <t>دار الحركان الصباحية</t>
        </is>
      </c>
      <c r="B45" s="89" t="inlineStr">
        <is>
          <t>حلقة أم سليم</t>
        </is>
      </c>
      <c r="C45" s="89" t="inlineStr">
        <is>
          <t>رهام محمد صالح السعلو</t>
        </is>
      </c>
      <c r="D45" s="91" t="inlineStr">
        <is>
          <t>آمنة عبد الله سليمان العليّان</t>
        </is>
      </c>
      <c r="E45" s="107" t="n">
        <v>1104377054</v>
      </c>
      <c r="F45" s="79" t="inlineStr">
        <is>
          <t>جامعي</t>
        </is>
      </c>
      <c r="G45" s="83" t="n">
        <v>2</v>
      </c>
      <c r="H45" s="83" t="n">
        <v>7</v>
      </c>
      <c r="I45" s="100" t="inlineStr">
        <is>
          <t>ترغب  بالتعاهد</t>
        </is>
      </c>
      <c r="J45" s="9" t="n"/>
      <c r="K45" s="150" t="n"/>
      <c r="L45" s="137" t="n"/>
      <c r="M45" s="137" t="n"/>
      <c r="N45" s="137" t="n"/>
      <c r="O45" s="137" t="n"/>
      <c r="P45" s="137" t="n"/>
      <c r="Q45" s="137" t="n"/>
      <c r="R45" s="137" t="n"/>
      <c r="S45" s="137" t="n"/>
      <c r="T45" s="137" t="n"/>
      <c r="U45" s="137" t="n"/>
      <c r="V45" s="137" t="n"/>
      <c r="W45" s="137" t="n"/>
      <c r="X45" s="137" t="n"/>
      <c r="Y45" s="137" t="n"/>
      <c r="Z45" s="137" t="n"/>
      <c r="AA45" s="137" t="n"/>
      <c r="AB45" s="137" t="n"/>
      <c r="AC45" s="137" t="n"/>
      <c r="AD45" s="137" t="n"/>
      <c r="AE45" s="137" t="n"/>
      <c r="AF45" s="137" t="n"/>
      <c r="AG45" s="137" t="n"/>
      <c r="AH45" s="137" t="n"/>
      <c r="AI45" s="121" t="n"/>
    </row>
    <row r="46" hidden="1" ht="15.75" customFormat="1" customHeight="1" s="3">
      <c r="A46" s="88" t="inlineStr">
        <is>
          <t>دار الحركان الصباحية</t>
        </is>
      </c>
      <c r="B46" s="89" t="inlineStr">
        <is>
          <t>حلقة أم حرام</t>
        </is>
      </c>
      <c r="C46" s="89" t="inlineStr">
        <is>
          <t>موضي إبراهيم عبد الرحمن الدبيان</t>
        </is>
      </c>
      <c r="D46" s="33" t="inlineStr">
        <is>
          <t>حمامة محمد عبد الله عبد الرب</t>
        </is>
      </c>
      <c r="E46" s="19" t="n">
        <v>2042558508</v>
      </c>
      <c r="F46" s="79" t="inlineStr">
        <is>
          <t>متوسط</t>
        </is>
      </c>
      <c r="G46" s="6" t="n">
        <v>3</v>
      </c>
      <c r="H46" s="6" t="n">
        <v>13</v>
      </c>
      <c r="I46" s="100" t="inlineStr">
        <is>
          <t>ترغب  بالتعاهد</t>
        </is>
      </c>
      <c r="J46" s="9" t="n"/>
      <c r="K46" s="114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  <c r="AB46" s="12" t="n"/>
      <c r="AC46" s="12" t="n"/>
      <c r="AD46" s="12" t="n"/>
      <c r="AE46" s="12" t="n"/>
      <c r="AF46" s="12" t="n"/>
      <c r="AG46" s="12" t="n"/>
      <c r="AH46" s="12" t="n"/>
      <c r="AI46" s="68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S46" s="13" t="n">
        <v>0</v>
      </c>
      <c r="AT46" s="14" t="n">
        <v>0</v>
      </c>
      <c r="AU46" s="15" t="n">
        <v>0</v>
      </c>
      <c r="AV46" s="10">
        <f>IF(AU46= "", "", IF(AU46&gt;= 89.5, "ممتاز", IF(AU46&gt;= 79.5, "جيد جدا", IF(AU46&gt;= 69.5, "جيد", "راسب"))))</f>
        <v/>
      </c>
    </row>
    <row r="47" hidden="1" ht="15.75" customFormat="1" customHeight="1" s="3">
      <c r="A47" s="88" t="inlineStr">
        <is>
          <t>دار الحركان الصباحية</t>
        </is>
      </c>
      <c r="B47" s="89" t="inlineStr">
        <is>
          <t>حلقة أسماء</t>
        </is>
      </c>
      <c r="C47" s="89" t="inlineStr">
        <is>
          <t>سمية عبد العزيز سعد الضويحي</t>
        </is>
      </c>
      <c r="D47" s="91" t="inlineStr">
        <is>
          <t>فردوس محمد موسى المهدي</t>
        </is>
      </c>
      <c r="E47" s="93" t="n">
        <v>2157219250</v>
      </c>
      <c r="F47" s="79" t="inlineStr">
        <is>
          <t>ثانوي</t>
        </is>
      </c>
      <c r="G47" s="90" t="n">
        <v>1</v>
      </c>
      <c r="H47" s="90" t="n">
        <v>10</v>
      </c>
      <c r="I47" s="100" t="inlineStr">
        <is>
          <t>ترغب  بالتعاهد</t>
        </is>
      </c>
      <c r="J47" s="304" t="n"/>
      <c r="K47" s="136" t="n"/>
      <c r="L47" s="137" t="n"/>
      <c r="M47" s="137" t="n"/>
      <c r="N47" s="137" t="n"/>
      <c r="O47" s="137" t="n"/>
      <c r="P47" s="137" t="n"/>
      <c r="Q47" s="137" t="n"/>
      <c r="R47" s="137" t="n"/>
      <c r="S47" s="137" t="n"/>
      <c r="T47" s="137" t="n"/>
      <c r="U47" s="137" t="n"/>
      <c r="V47" s="137" t="n"/>
      <c r="W47" s="137" t="n"/>
      <c r="X47" s="137" t="n"/>
      <c r="Y47" s="137" t="n"/>
      <c r="Z47" s="137" t="n"/>
      <c r="AA47" s="137" t="n"/>
      <c r="AB47" s="137" t="n"/>
      <c r="AC47" s="137" t="n"/>
      <c r="AD47" s="137" t="n"/>
      <c r="AE47" s="137" t="n"/>
      <c r="AF47" s="137" t="n"/>
      <c r="AG47" s="137" t="n"/>
      <c r="AH47" s="137" t="n"/>
      <c r="AI47" s="68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3" t="n"/>
      <c r="AT47" s="14" t="n"/>
      <c r="AU47" s="15" t="n"/>
      <c r="AV47" s="10" t="n"/>
    </row>
    <row r="48" hidden="1" ht="15.75" customFormat="1" customHeight="1" s="3">
      <c r="A48" s="88" t="inlineStr">
        <is>
          <t>دار الحركان الصباحية</t>
        </is>
      </c>
      <c r="B48" s="89" t="inlineStr">
        <is>
          <t>حلقة أم حرام</t>
        </is>
      </c>
      <c r="C48" s="89" t="inlineStr">
        <is>
          <t>موضي إبراهيم عبد الرحمن الدبيان</t>
        </is>
      </c>
      <c r="D48" s="91" t="inlineStr">
        <is>
          <t>إشراقة علي عبد الله محمد</t>
        </is>
      </c>
      <c r="E48" s="93" t="n">
        <v>2186022097</v>
      </c>
      <c r="F48" s="79" t="inlineStr">
        <is>
          <t>متعلمة جامعي</t>
        </is>
      </c>
      <c r="G48" s="83" t="n">
        <v>3</v>
      </c>
      <c r="H48" s="83" t="n">
        <v>21</v>
      </c>
      <c r="I48" s="79" t="inlineStr">
        <is>
          <t>تعاهد راسبة بالمراجعة</t>
        </is>
      </c>
      <c r="J48" s="9" t="n"/>
      <c r="K48" s="136" t="n"/>
      <c r="L48" s="137" t="n"/>
      <c r="M48" s="137" t="n"/>
      <c r="N48" s="137" t="n"/>
      <c r="O48" s="137" t="n"/>
      <c r="P48" s="137" t="n"/>
      <c r="Q48" s="137" t="n"/>
      <c r="R48" s="137" t="n"/>
      <c r="S48" s="137" t="n"/>
      <c r="T48" s="137" t="n"/>
      <c r="U48" s="137" t="n"/>
      <c r="V48" s="137" t="n"/>
      <c r="W48" s="137" t="n"/>
      <c r="X48" s="137" t="n"/>
      <c r="Y48" s="137" t="n"/>
      <c r="Z48" s="137" t="n"/>
      <c r="AA48" s="137" t="n"/>
      <c r="AB48" s="137" t="n"/>
      <c r="AC48" s="137" t="n"/>
      <c r="AD48" s="137" t="n"/>
      <c r="AE48" s="137" t="n"/>
      <c r="AF48" s="137" t="n"/>
      <c r="AG48" s="137" t="n"/>
      <c r="AH48" s="137" t="n"/>
      <c r="AI48" s="68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3" t="n"/>
      <c r="AT48" s="14" t="n"/>
      <c r="AU48" s="15" t="n"/>
      <c r="AV48" s="10" t="n"/>
    </row>
    <row r="49" hidden="1" ht="15.75" customFormat="1" customHeight="1" s="3">
      <c r="A49" s="88" t="inlineStr">
        <is>
          <t>دار الحركان الصباحية</t>
        </is>
      </c>
      <c r="B49" s="89" t="inlineStr">
        <is>
          <t>حلقة أم سليم</t>
        </is>
      </c>
      <c r="C49" s="89" t="inlineStr">
        <is>
          <t>رهام محمد صالح السعلو</t>
        </is>
      </c>
      <c r="D49" s="33" t="inlineStr">
        <is>
          <t>رزان عبد الرحمن محمد واصل</t>
        </is>
      </c>
      <c r="E49" s="31" t="n">
        <v>2190118113</v>
      </c>
      <c r="F49" s="79" t="inlineStr">
        <is>
          <t>متعلمة جامعي</t>
        </is>
      </c>
      <c r="G49" s="6" t="n">
        <v>1</v>
      </c>
      <c r="H49" s="6" t="n">
        <v>5</v>
      </c>
      <c r="I49" s="31" t="inlineStr">
        <is>
          <t>تعاهد راسبة بالمراجعة</t>
        </is>
      </c>
      <c r="J49" s="9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  <c r="AB49" s="12" t="n"/>
      <c r="AC49" s="12" t="n"/>
      <c r="AD49" s="12" t="n"/>
      <c r="AE49" s="12" t="n"/>
      <c r="AF49" s="12" t="n"/>
      <c r="AG49" s="12" t="n"/>
      <c r="AH49" s="12" t="n"/>
      <c r="AI49" s="69" t="n"/>
      <c r="AJ49" s="65" t="n"/>
      <c r="AK49" s="65" t="n"/>
      <c r="AL49" s="65" t="n"/>
      <c r="AM49" s="65" t="n"/>
      <c r="AN49" s="65" t="n"/>
      <c r="AO49" s="65" t="n"/>
      <c r="AP49" s="65" t="n"/>
      <c r="AQ49" s="65" t="n"/>
      <c r="AR49" s="65" t="n"/>
      <c r="AS49" s="65" t="n"/>
      <c r="AT49" s="65" t="n"/>
      <c r="AU49" s="65" t="n"/>
      <c r="AV49" s="65" t="n"/>
    </row>
    <row r="50" hidden="1" ht="15.75" customFormat="1" customHeight="1" s="3">
      <c r="A50" s="88" t="inlineStr">
        <is>
          <t>دار الحركان الصباحية</t>
        </is>
      </c>
      <c r="B50" s="89" t="inlineStr">
        <is>
          <t>حلقة أم سليم</t>
        </is>
      </c>
      <c r="C50" s="89" t="inlineStr">
        <is>
          <t>رهام محمد صالح السعلو</t>
        </is>
      </c>
      <c r="D50" s="33" t="inlineStr">
        <is>
          <t>ريم محمود عبد الله واصل</t>
        </is>
      </c>
      <c r="E50" s="19" t="n">
        <v>2195525072</v>
      </c>
      <c r="F50" s="79" t="inlineStr">
        <is>
          <t>ثانوي</t>
        </is>
      </c>
      <c r="G50" s="6" t="n">
        <v>2</v>
      </c>
      <c r="H50" s="6" t="n">
        <v>4</v>
      </c>
      <c r="I50" s="100" t="inlineStr">
        <is>
          <t>ترغب  بالتعاهد</t>
        </is>
      </c>
      <c r="J50" s="9" t="n"/>
      <c r="K50" s="114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  <c r="AC50" s="12" t="n"/>
      <c r="AD50" s="12" t="n"/>
      <c r="AE50" s="12" t="n"/>
      <c r="AF50" s="12" t="n"/>
      <c r="AG50" s="12" t="n"/>
      <c r="AH50" s="12" t="n"/>
      <c r="AI50" s="69" t="n"/>
      <c r="AJ50" s="65" t="n"/>
      <c r="AK50" s="65" t="n"/>
      <c r="AL50" s="65" t="n"/>
      <c r="AM50" s="65" t="n"/>
      <c r="AN50" s="65" t="n"/>
      <c r="AO50" s="65" t="n"/>
      <c r="AP50" s="65" t="n"/>
      <c r="AQ50" s="65" t="n"/>
      <c r="AR50" s="65" t="n"/>
      <c r="AS50" s="65" t="n"/>
      <c r="AT50" s="65" t="n"/>
      <c r="AU50" s="65" t="n"/>
      <c r="AV50" s="65" t="n"/>
    </row>
    <row r="51" hidden="1" ht="15.75" customFormat="1" customHeight="1" s="3">
      <c r="A51" s="88" t="inlineStr">
        <is>
          <t>دار الحركان الصباحية</t>
        </is>
      </c>
      <c r="B51" s="89" t="inlineStr">
        <is>
          <t>حلقة أسماء</t>
        </is>
      </c>
      <c r="C51" s="89" t="inlineStr">
        <is>
          <t>سمية عبد العزيز سعد الضويحي</t>
        </is>
      </c>
      <c r="D51" s="266" t="inlineStr">
        <is>
          <t>عافين فاطمة خالد</t>
        </is>
      </c>
      <c r="E51" s="128" t="n">
        <v>2235781818</v>
      </c>
      <c r="F51" s="79" t="inlineStr">
        <is>
          <t>جامعي</t>
        </is>
      </c>
      <c r="G51" s="74" t="n">
        <v>2</v>
      </c>
      <c r="H51" s="74" t="n">
        <v>5</v>
      </c>
      <c r="I51" s="100" t="inlineStr">
        <is>
          <t>ترغب بالتعاهد</t>
        </is>
      </c>
      <c r="J51" s="9" t="n"/>
      <c r="L51" s="112" t="n"/>
      <c r="M51" s="112" t="n"/>
      <c r="N51" s="112" t="n"/>
      <c r="O51" s="112" t="n"/>
      <c r="P51" s="112" t="n"/>
      <c r="Q51" s="112" t="n"/>
      <c r="R51" s="112" t="n"/>
      <c r="S51" s="112" t="n"/>
      <c r="T51" s="112" t="n"/>
      <c r="U51" s="112" t="n"/>
      <c r="V51" s="112" t="n"/>
      <c r="W51" s="112" t="n"/>
      <c r="X51" s="112" t="n"/>
      <c r="Y51" s="112" t="n"/>
      <c r="Z51" s="112" t="n"/>
      <c r="AA51" s="112" t="n"/>
      <c r="AB51" s="112" t="n"/>
      <c r="AC51" s="112" t="n"/>
      <c r="AD51" s="112" t="n"/>
      <c r="AE51" s="112" t="n"/>
      <c r="AF51" s="112" t="n"/>
      <c r="AG51" s="112" t="n"/>
      <c r="AH51" s="112" t="n"/>
      <c r="AI51" s="68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3" t="n"/>
      <c r="AT51" s="14" t="n"/>
      <c r="AU51" s="15" t="n"/>
      <c r="AV51" s="10" t="n"/>
    </row>
    <row r="52" hidden="1" ht="15.75" customFormat="1" customHeight="1" s="3">
      <c r="A52" s="88" t="inlineStr">
        <is>
          <t>دار الحركان الصباحية</t>
        </is>
      </c>
      <c r="B52" s="89" t="inlineStr">
        <is>
          <t>حلقة أم حرام</t>
        </is>
      </c>
      <c r="C52" s="89" t="inlineStr">
        <is>
          <t>موضي إبراهيم عبد الرحمن الدبيان</t>
        </is>
      </c>
      <c r="D52" s="91" t="inlineStr">
        <is>
          <t>سكينه أحمد محمود السيد</t>
        </is>
      </c>
      <c r="E52" s="93" t="n">
        <v>2284834633</v>
      </c>
      <c r="F52" s="79" t="inlineStr">
        <is>
          <t>جامعي</t>
        </is>
      </c>
      <c r="G52" s="83" t="n">
        <v>3</v>
      </c>
      <c r="H52" s="83" t="n">
        <v>9</v>
      </c>
      <c r="I52" s="100" t="inlineStr">
        <is>
          <t>ترغب  بالتعاهد</t>
        </is>
      </c>
      <c r="J52" s="163" t="n"/>
      <c r="K52" s="150" t="n"/>
      <c r="L52" s="144" t="n"/>
      <c r="M52" s="144" t="n"/>
      <c r="N52" s="144" t="n"/>
      <c r="O52" s="144" t="n"/>
      <c r="P52" s="144" t="n"/>
      <c r="Q52" s="144" t="n"/>
      <c r="R52" s="144" t="n"/>
      <c r="S52" s="144" t="n"/>
      <c r="T52" s="144" t="n"/>
      <c r="U52" s="144" t="n"/>
      <c r="V52" s="144" t="n"/>
      <c r="W52" s="144" t="n"/>
      <c r="X52" s="144" t="n"/>
      <c r="Y52" s="144" t="n"/>
      <c r="Z52" s="144" t="n"/>
      <c r="AA52" s="144" t="n"/>
      <c r="AB52" s="144" t="n"/>
      <c r="AC52" s="144" t="n"/>
      <c r="AD52" s="144" t="n"/>
      <c r="AE52" s="144" t="n"/>
      <c r="AF52" s="144" t="n"/>
      <c r="AG52" s="144" t="n"/>
      <c r="AH52" s="144" t="n"/>
      <c r="AI52" s="69" t="n"/>
      <c r="AJ52" s="65" t="n"/>
      <c r="AK52" s="65" t="n"/>
      <c r="AL52" s="65" t="n"/>
      <c r="AM52" s="65" t="n"/>
      <c r="AN52" s="65" t="n"/>
      <c r="AO52" s="65" t="n"/>
      <c r="AP52" s="65" t="n"/>
      <c r="AQ52" s="65" t="n"/>
      <c r="AR52" s="65" t="n"/>
      <c r="AS52" s="65" t="n"/>
      <c r="AT52" s="65" t="n"/>
      <c r="AU52" s="65" t="n"/>
      <c r="AV52" s="65" t="n"/>
    </row>
    <row r="53" hidden="1" ht="15.75" customFormat="1" customHeight="1" s="3">
      <c r="A53" s="88" t="inlineStr">
        <is>
          <t>دار الحركان الصباحية</t>
        </is>
      </c>
      <c r="B53" s="89" t="inlineStr">
        <is>
          <t>حلقة عائشة</t>
        </is>
      </c>
      <c r="C53" s="89" t="inlineStr">
        <is>
          <t>ضياء سليمان عبدالعزيز الصايغ</t>
        </is>
      </c>
      <c r="D53" s="37" t="inlineStr">
        <is>
          <t>سارة عبد اللطيف فؤاد عبد العاطي</t>
        </is>
      </c>
      <c r="E53" s="31" t="n">
        <v>2359733082</v>
      </c>
      <c r="F53" s="79" t="inlineStr">
        <is>
          <t>جامعي</t>
        </is>
      </c>
      <c r="G53" s="6" t="n">
        <v>2</v>
      </c>
      <c r="H53" s="6" t="n">
        <v>7</v>
      </c>
      <c r="I53" s="100" t="inlineStr">
        <is>
          <t>ترغب  بالتعاهد</t>
        </is>
      </c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13">
        <f>AVERAGE(J53:AF53)</f>
        <v/>
      </c>
      <c r="AH53" s="10">
        <f>IF(AG53= "", "", IF(AG53&gt;= 89.5, "ممتاز", IF(AG53&gt;= 79.5, "جيد جدا", IF(AG53&gt;= 69.5, "جيد", "راسب"))))</f>
        <v/>
      </c>
      <c r="AI53" s="68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3" t="n"/>
      <c r="AT53" s="14" t="n"/>
      <c r="AU53" s="15" t="n"/>
      <c r="AV53" s="10" t="n"/>
    </row>
    <row r="54" hidden="1" ht="15.75" customFormat="1" customHeight="1" s="3">
      <c r="A54" s="88" t="inlineStr">
        <is>
          <t>دار الحركان الصباحية</t>
        </is>
      </c>
      <c r="B54" s="89" t="inlineStr">
        <is>
          <t>حلقة أسماء</t>
        </is>
      </c>
      <c r="C54" s="89" t="inlineStr">
        <is>
          <t>سمية عبد العزيز سعد الضويحي</t>
        </is>
      </c>
      <c r="D54" s="91" t="inlineStr">
        <is>
          <t>ياسمين حمزة مصطفى عثمان</t>
        </is>
      </c>
      <c r="E54" s="93" t="n">
        <v>2390108054</v>
      </c>
      <c r="F54" s="79" t="inlineStr">
        <is>
          <t>جامعي</t>
        </is>
      </c>
      <c r="G54" s="90" t="n">
        <v>2</v>
      </c>
      <c r="H54" s="90" t="n">
        <v>5</v>
      </c>
      <c r="I54" s="100" t="inlineStr">
        <is>
          <t>ترغب  بالتعاهد</t>
        </is>
      </c>
      <c r="J54" s="304" t="n"/>
      <c r="K54" s="136" t="n"/>
      <c r="L54" s="137" t="n"/>
      <c r="M54" s="137" t="n"/>
      <c r="N54" s="137" t="n"/>
      <c r="O54" s="137" t="n"/>
      <c r="P54" s="137" t="n"/>
      <c r="Q54" s="137" t="n"/>
      <c r="R54" s="137" t="n"/>
      <c r="S54" s="137" t="n"/>
      <c r="T54" s="137" t="n"/>
      <c r="U54" s="137" t="n"/>
      <c r="V54" s="137" t="n"/>
      <c r="W54" s="137" t="n"/>
      <c r="X54" s="137" t="n"/>
      <c r="Y54" s="137" t="n"/>
      <c r="Z54" s="137" t="n"/>
      <c r="AA54" s="137" t="n"/>
      <c r="AB54" s="137" t="n"/>
      <c r="AC54" s="137" t="n"/>
      <c r="AD54" s="137" t="n"/>
      <c r="AE54" s="137" t="n"/>
      <c r="AF54" s="137" t="n"/>
      <c r="AG54" s="137" t="n"/>
      <c r="AH54" s="137" t="n"/>
      <c r="AI54" s="68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</row>
    <row r="55" hidden="1" ht="15.75" customHeight="1">
      <c r="A55" s="88" t="inlineStr">
        <is>
          <t>دار الحركان الصباحية</t>
        </is>
      </c>
      <c r="B55" s="89" t="inlineStr">
        <is>
          <t>حلقة أسماء</t>
        </is>
      </c>
      <c r="C55" s="89" t="inlineStr">
        <is>
          <t>سمية عبد العزيز سعد الضويحي</t>
        </is>
      </c>
      <c r="D55" s="91" t="inlineStr">
        <is>
          <t>ميساء أحمد بشير القاسمي</t>
        </is>
      </c>
      <c r="E55" s="107" t="n">
        <v>2441974512</v>
      </c>
      <c r="F55" s="79" t="inlineStr">
        <is>
          <t>جامعي</t>
        </is>
      </c>
      <c r="G55" s="83" t="n">
        <v>2</v>
      </c>
      <c r="H55" s="83" t="n">
        <v>3</v>
      </c>
      <c r="I55" s="100" t="inlineStr">
        <is>
          <t>ترغب  بالتعاهد</t>
        </is>
      </c>
      <c r="J55" s="136" t="n"/>
      <c r="K55" s="144" t="n"/>
      <c r="L55" s="137" t="n"/>
      <c r="M55" s="137" t="n"/>
      <c r="N55" s="137" t="n"/>
      <c r="O55" s="137" t="n"/>
      <c r="P55" s="137" t="n"/>
      <c r="Q55" s="137" t="n"/>
      <c r="R55" s="137" t="n"/>
      <c r="S55" s="137" t="n"/>
      <c r="T55" s="137" t="n"/>
      <c r="U55" s="137" t="n"/>
      <c r="V55" s="137" t="n"/>
      <c r="W55" s="137" t="n"/>
      <c r="X55" s="137" t="n"/>
      <c r="Y55" s="137" t="n"/>
      <c r="Z55" s="137" t="n"/>
      <c r="AA55" s="137" t="n"/>
      <c r="AB55" s="137" t="n"/>
      <c r="AC55" s="137" t="n"/>
      <c r="AD55" s="137" t="n"/>
      <c r="AE55" s="137" t="n"/>
      <c r="AF55" s="137" t="n"/>
      <c r="AG55" s="137" t="n"/>
      <c r="AH55" s="137" t="n"/>
      <c r="AI55" s="62" t="n"/>
    </row>
    <row r="56" hidden="1" ht="16.5" customHeight="1">
      <c r="A56" s="88" t="inlineStr">
        <is>
          <t>دار الحركان المسائية</t>
        </is>
      </c>
      <c r="B56" s="89" t="inlineStr">
        <is>
          <t>حلقة ميمونة</t>
        </is>
      </c>
      <c r="C56" s="89" t="inlineStr">
        <is>
          <t>روان أحمد ناصر الهويسين</t>
        </is>
      </c>
      <c r="D56" s="323" t="inlineStr">
        <is>
          <t>نورة عبد العزيز منصور الحميدان</t>
        </is>
      </c>
      <c r="E56" s="235" t="n">
        <v>1005100266</v>
      </c>
      <c r="F56" s="79" t="inlineStr">
        <is>
          <t>أمية</t>
        </is>
      </c>
      <c r="G56" s="83" t="n">
        <v>3</v>
      </c>
      <c r="H56" s="83" t="n">
        <v>6</v>
      </c>
      <c r="I56" s="100" t="inlineStr">
        <is>
          <t>ترغب  بالتعاهد</t>
        </is>
      </c>
      <c r="J56" s="9" t="n"/>
      <c r="K56" s="136" t="n"/>
      <c r="L56" s="137" t="n"/>
      <c r="M56" s="137" t="n"/>
      <c r="N56" s="137" t="n"/>
      <c r="O56" s="137" t="n"/>
      <c r="P56" s="137" t="n"/>
      <c r="Q56" s="137" t="n"/>
      <c r="R56" s="137" t="n"/>
      <c r="S56" s="137" t="n"/>
      <c r="T56" s="137" t="n"/>
      <c r="U56" s="137" t="n"/>
      <c r="V56" s="137" t="n"/>
      <c r="W56" s="137" t="n"/>
      <c r="X56" s="137" t="n"/>
      <c r="Y56" s="137" t="n"/>
      <c r="Z56" s="137" t="n"/>
      <c r="AA56" s="137" t="n"/>
      <c r="AB56" s="137" t="n"/>
      <c r="AC56" s="137" t="n"/>
      <c r="AD56" s="137" t="n"/>
      <c r="AE56" s="137" t="n"/>
      <c r="AF56" s="137" t="n"/>
      <c r="AG56" s="137" t="n"/>
      <c r="AH56" s="137" t="n"/>
      <c r="AI56" s="62" t="n"/>
    </row>
    <row r="57" hidden="1" ht="16.5" customHeight="1">
      <c r="A57" s="88" t="inlineStr">
        <is>
          <t>دار الحركان المسائية</t>
        </is>
      </c>
      <c r="B57" s="89" t="inlineStr">
        <is>
          <t>حلقة الأترجة</t>
        </is>
      </c>
      <c r="C57" s="89" t="inlineStr">
        <is>
          <t>أمجاد عبد الله السويلم</t>
        </is>
      </c>
      <c r="D57" s="380" t="inlineStr">
        <is>
          <t>نورة عبد الله محمد المنيع</t>
        </is>
      </c>
      <c r="E57" s="241" t="n">
        <v>1005947385</v>
      </c>
      <c r="F57" s="79" t="inlineStr">
        <is>
          <t>أمية</t>
        </is>
      </c>
      <c r="G57" s="90" t="n">
        <v>6</v>
      </c>
      <c r="H57" s="90" t="n">
        <v>1</v>
      </c>
      <c r="I57" s="100" t="inlineStr">
        <is>
          <t>ترغب  بالتعاهد</t>
        </is>
      </c>
      <c r="J57" s="9" t="n"/>
      <c r="K57" s="136" t="n"/>
      <c r="L57" s="137" t="n"/>
      <c r="M57" s="137" t="n"/>
      <c r="N57" s="137" t="n"/>
      <c r="O57" s="137" t="n"/>
      <c r="P57" s="137" t="n"/>
      <c r="Q57" s="137" t="n"/>
      <c r="R57" s="137" t="n"/>
      <c r="S57" s="137" t="n"/>
      <c r="T57" s="137" t="n"/>
      <c r="U57" s="137" t="n"/>
      <c r="V57" s="137" t="n"/>
      <c r="W57" s="137" t="n"/>
      <c r="X57" s="137" t="n"/>
      <c r="Y57" s="137" t="n"/>
      <c r="Z57" s="137" t="n"/>
      <c r="AA57" s="137" t="n"/>
      <c r="AB57" s="137" t="n"/>
      <c r="AC57" s="137" t="n"/>
      <c r="AD57" s="137" t="n"/>
      <c r="AE57" s="137" t="n"/>
      <c r="AF57" s="137" t="n"/>
      <c r="AG57" s="137" t="n"/>
      <c r="AH57" s="137" t="n"/>
      <c r="AI57" s="62" t="n"/>
    </row>
    <row r="58" hidden="1" ht="15.75" customHeight="1">
      <c r="A58" s="88" t="inlineStr">
        <is>
          <t>دار الحركان المسائية</t>
        </is>
      </c>
      <c r="B58" s="89" t="inlineStr">
        <is>
          <t>حلقة أم سليم</t>
        </is>
      </c>
      <c r="C58" s="89" t="inlineStr">
        <is>
          <t>أسماء رفاعي حراب المطيري</t>
        </is>
      </c>
      <c r="D58" s="91" t="inlineStr">
        <is>
          <t>عويضة مريبيد عطية الرشيدي</t>
        </is>
      </c>
      <c r="E58" s="228" t="n">
        <v>1018483014</v>
      </c>
      <c r="F58" s="79" t="inlineStr">
        <is>
          <t>أمية</t>
        </is>
      </c>
      <c r="G58" s="90" t="n">
        <v>6</v>
      </c>
      <c r="H58" s="90" t="n">
        <v>1</v>
      </c>
      <c r="I58" s="100" t="inlineStr">
        <is>
          <t>ترغب  بالتعاهد</t>
        </is>
      </c>
      <c r="J58" s="9" t="n"/>
      <c r="K58" s="136" t="n"/>
      <c r="L58" s="137" t="n"/>
      <c r="M58" s="137" t="n"/>
      <c r="N58" s="137" t="n"/>
      <c r="O58" s="137" t="n"/>
      <c r="P58" s="137" t="n"/>
      <c r="Q58" s="137" t="n"/>
      <c r="R58" s="137" t="n"/>
      <c r="S58" s="137" t="n"/>
      <c r="T58" s="137" t="n"/>
      <c r="U58" s="137" t="n"/>
      <c r="V58" s="137" t="n"/>
      <c r="W58" s="137" t="n"/>
      <c r="X58" s="137" t="n"/>
      <c r="Y58" s="137" t="n"/>
      <c r="Z58" s="137" t="n"/>
      <c r="AA58" s="137" t="n"/>
      <c r="AB58" s="137" t="n"/>
      <c r="AC58" s="137" t="n"/>
      <c r="AD58" s="137" t="n"/>
      <c r="AE58" s="137" t="n"/>
      <c r="AF58" s="137" t="n"/>
      <c r="AG58" s="137" t="n"/>
      <c r="AH58" s="137" t="n"/>
      <c r="AI58" s="62" t="n"/>
    </row>
    <row r="59" hidden="1" ht="16.5" customHeight="1">
      <c r="A59" s="88" t="inlineStr">
        <is>
          <t>دار الحركان المسائية</t>
        </is>
      </c>
      <c r="B59" s="89" t="inlineStr">
        <is>
          <t>حلقة ميمونة</t>
        </is>
      </c>
      <c r="C59" s="89" t="inlineStr">
        <is>
          <t>روان أحمد ناصر الهويسين</t>
        </is>
      </c>
      <c r="D59" s="323" t="inlineStr">
        <is>
          <t>صالحة عيسي هزاع الحربي</t>
        </is>
      </c>
      <c r="E59" s="244" t="n">
        <v>1021336613</v>
      </c>
      <c r="F59" s="79" t="inlineStr">
        <is>
          <t>أمية</t>
        </is>
      </c>
      <c r="G59" s="83" t="n">
        <v>4</v>
      </c>
      <c r="H59" s="83" t="n">
        <v>9</v>
      </c>
      <c r="I59" s="100" t="inlineStr">
        <is>
          <t>ترغب  بالتعاهد</t>
        </is>
      </c>
      <c r="J59" s="9" t="n"/>
      <c r="K59" s="136" t="n"/>
      <c r="L59" s="137" t="n"/>
      <c r="M59" s="137" t="n"/>
      <c r="N59" s="137" t="n"/>
      <c r="O59" s="137" t="n"/>
      <c r="P59" s="137" t="n"/>
      <c r="Q59" s="137" t="n"/>
      <c r="R59" s="137" t="n"/>
      <c r="S59" s="137" t="n"/>
      <c r="T59" s="137" t="n"/>
      <c r="U59" s="137" t="n"/>
      <c r="V59" s="137" t="n"/>
      <c r="W59" s="137" t="n"/>
      <c r="X59" s="137" t="n"/>
      <c r="Y59" s="137" t="n"/>
      <c r="Z59" s="137" t="n"/>
      <c r="AA59" s="137" t="n"/>
      <c r="AB59" s="137" t="n"/>
      <c r="AC59" s="137" t="n"/>
      <c r="AD59" s="137" t="n"/>
      <c r="AE59" s="137" t="n"/>
      <c r="AF59" s="137" t="n"/>
      <c r="AG59" s="137" t="n"/>
      <c r="AH59" s="137" t="n"/>
      <c r="AI59" s="62" t="n"/>
    </row>
    <row r="60" hidden="1" ht="15.75" customFormat="1" customHeight="1" s="3">
      <c r="A60" s="88" t="inlineStr">
        <is>
          <t>دار الحركان المسائية</t>
        </is>
      </c>
      <c r="B60" s="89" t="inlineStr">
        <is>
          <t>حلقة أسماء</t>
        </is>
      </c>
      <c r="C60" s="89" t="inlineStr">
        <is>
          <t>ازدهار عبد الرحمن محمد الحميدي</t>
        </is>
      </c>
      <c r="D60" s="91" t="inlineStr">
        <is>
          <t>حصة علي سليمان الصعنون</t>
        </is>
      </c>
      <c r="E60" s="93" t="n">
        <v>1028624300</v>
      </c>
      <c r="F60" s="79" t="inlineStr">
        <is>
          <t>أمية</t>
        </is>
      </c>
      <c r="G60" s="83" t="n">
        <v>6</v>
      </c>
      <c r="H60" s="83" t="n">
        <v>17</v>
      </c>
      <c r="I60" s="100" t="inlineStr">
        <is>
          <t>ترغب  بالتعاهد</t>
        </is>
      </c>
      <c r="J60" s="9" t="n"/>
      <c r="K60" s="136" t="n"/>
      <c r="L60" s="137" t="n"/>
      <c r="M60" s="137" t="n"/>
      <c r="N60" s="137" t="n"/>
      <c r="O60" s="137" t="n"/>
      <c r="P60" s="137" t="n"/>
      <c r="Q60" s="137" t="n"/>
      <c r="R60" s="137" t="n"/>
      <c r="S60" s="137" t="n"/>
      <c r="T60" s="137" t="n"/>
      <c r="U60" s="137" t="n"/>
      <c r="V60" s="137" t="n"/>
      <c r="W60" s="137" t="n"/>
      <c r="X60" s="137" t="n"/>
      <c r="Y60" s="137" t="n"/>
      <c r="Z60" s="137" t="n"/>
      <c r="AA60" s="137" t="n"/>
      <c r="AB60" s="137" t="n"/>
      <c r="AC60" s="137" t="n"/>
      <c r="AD60" s="137" t="n"/>
      <c r="AE60" s="137" t="n"/>
      <c r="AF60" s="137" t="n"/>
      <c r="AG60" s="137" t="n"/>
      <c r="AH60" s="137" t="n"/>
      <c r="AI60" s="68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3">
        <f>AVERAGE(L60:AR60)</f>
        <v/>
      </c>
      <c r="AT60" s="14">
        <f>K60</f>
        <v/>
      </c>
      <c r="AU60" s="15">
        <f>AVERAGE(AS60:AT60)</f>
        <v/>
      </c>
      <c r="AV60" s="10">
        <f>IF(AU60= "", "", IF(AU60&gt;= 89.5, "ممتاز", IF(AU60&gt;= 79.5, "جيد جدا", IF(AU60&gt;= 69.5, "جيد", "راسب"))))</f>
        <v/>
      </c>
    </row>
    <row r="61" hidden="1" ht="15.75" customFormat="1" customHeight="1" s="3">
      <c r="A61" s="88" t="inlineStr">
        <is>
          <t>دار الحركان المسائية</t>
        </is>
      </c>
      <c r="B61" s="89" t="inlineStr">
        <is>
          <t>حلقة سودة</t>
        </is>
      </c>
      <c r="C61" s="89" t="inlineStr">
        <is>
          <t>رغد محمد صالح السعلو</t>
        </is>
      </c>
      <c r="D61" s="324" t="inlineStr">
        <is>
          <t>الجازي سعيد صنيهيت المطيري</t>
        </is>
      </c>
      <c r="E61" s="93" t="n">
        <v>1036718599</v>
      </c>
      <c r="F61" s="79" t="inlineStr">
        <is>
          <t>أمية</t>
        </is>
      </c>
      <c r="G61" s="83" t="n">
        <v>6</v>
      </c>
      <c r="H61" s="83" t="n">
        <v>11</v>
      </c>
      <c r="I61" s="100" t="inlineStr">
        <is>
          <t>ترغب  بالتعاهد</t>
        </is>
      </c>
      <c r="J61" s="9" t="n"/>
      <c r="K61" s="136" t="n"/>
      <c r="L61" s="136" t="n"/>
      <c r="M61" s="136" t="n"/>
      <c r="N61" s="136" t="n"/>
      <c r="O61" s="136" t="n"/>
      <c r="P61" s="136" t="n"/>
      <c r="Q61" s="136" t="n"/>
      <c r="R61" s="136" t="n"/>
      <c r="S61" s="136" t="n"/>
      <c r="T61" s="136" t="n"/>
      <c r="U61" s="136" t="n"/>
      <c r="V61" s="136" t="n"/>
      <c r="W61" s="136" t="n"/>
      <c r="X61" s="136" t="n"/>
      <c r="Y61" s="136" t="n"/>
      <c r="Z61" s="136" t="n"/>
      <c r="AA61" s="136" t="n"/>
      <c r="AB61" s="136" t="n"/>
      <c r="AC61" s="136" t="n"/>
      <c r="AD61" s="136" t="n"/>
      <c r="AE61" s="136" t="n"/>
      <c r="AF61" s="136" t="n"/>
      <c r="AG61" s="138">
        <f>AVERAGE(J61:AF61)</f>
        <v/>
      </c>
      <c r="AH61" s="141">
        <f>IF(AG61= "", "", IF(AG61&gt;= 89.5, "ممتاز", IF(AG61&gt;= 79.5, "جيد جدا", IF(AG61&gt;= 69.5, "جيد", "راسب"))))</f>
        <v/>
      </c>
      <c r="AI61" s="68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3" t="n">
        <v>0</v>
      </c>
      <c r="AT61" s="14" t="n">
        <v>0</v>
      </c>
      <c r="AU61" s="15" t="n">
        <v>0</v>
      </c>
      <c r="AV61" s="10">
        <f>IF(AU61= "", "", IF(AU61&gt;= 89.5, "ممتاز", IF(AU61&gt;= 79.5, "جيد جدا", IF(AU61&gt;= 69.5, "جيد", "راسب"))))</f>
        <v/>
      </c>
    </row>
    <row r="62" hidden="1" ht="15.75" customFormat="1" customHeight="1" s="3">
      <c r="A62" s="88" t="inlineStr">
        <is>
          <t>دار الحركان المسائية</t>
        </is>
      </c>
      <c r="B62" s="89" t="inlineStr">
        <is>
          <t>حلقة الأترجة</t>
        </is>
      </c>
      <c r="C62" s="89" t="inlineStr">
        <is>
          <t>أمجاد عبد الله السويلم</t>
        </is>
      </c>
      <c r="D62" s="377" t="inlineStr">
        <is>
          <t>فاطمة ضعيان راشد الحربي</t>
        </is>
      </c>
      <c r="E62" s="79" t="n">
        <v>1038567390</v>
      </c>
      <c r="F62" s="79" t="inlineStr">
        <is>
          <t>أمية</t>
        </is>
      </c>
      <c r="G62" s="83" t="n">
        <v>6</v>
      </c>
      <c r="H62" s="83" t="n">
        <v>2</v>
      </c>
      <c r="I62" s="100" t="inlineStr">
        <is>
          <t>ترغب  بالتعاهد</t>
        </is>
      </c>
      <c r="J62" s="9" t="n"/>
      <c r="K62" s="136" t="n"/>
      <c r="L62" s="137" t="n"/>
      <c r="M62" s="137" t="n"/>
      <c r="N62" s="137" t="n"/>
      <c r="O62" s="137" t="n"/>
      <c r="P62" s="137" t="n"/>
      <c r="Q62" s="137" t="n"/>
      <c r="R62" s="137" t="n"/>
      <c r="S62" s="137" t="n"/>
      <c r="T62" s="137" t="n"/>
      <c r="U62" s="137" t="n"/>
      <c r="V62" s="137" t="n"/>
      <c r="W62" s="137" t="n"/>
      <c r="X62" s="137" t="n"/>
      <c r="Y62" s="137" t="n"/>
      <c r="Z62" s="137" t="n"/>
      <c r="AA62" s="137" t="n"/>
      <c r="AB62" s="137" t="n"/>
      <c r="AC62" s="137" t="n"/>
      <c r="AD62" s="137" t="n"/>
      <c r="AE62" s="137" t="n"/>
      <c r="AF62" s="137" t="n"/>
      <c r="AG62" s="137" t="n"/>
      <c r="AH62" s="137" t="n"/>
      <c r="AI62" s="68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3">
        <f>AVERAGE(L62:AR62)</f>
        <v/>
      </c>
      <c r="AT62" s="14">
        <f>K62</f>
        <v/>
      </c>
      <c r="AU62" s="15">
        <f>AVERAGE(AS62:AT62)</f>
        <v/>
      </c>
      <c r="AV62" s="10">
        <f>IF(AU62= "", "", IF(AU62&gt;= 89.5, "ممتاز", IF(AU62&gt;= 79.5, "جيد جدا", IF(AU62&gt;= 69.5, "جيد", "راسب"))))</f>
        <v/>
      </c>
    </row>
    <row r="63" hidden="1" ht="16.5" customFormat="1" customHeight="1" s="3">
      <c r="A63" s="88" t="inlineStr">
        <is>
          <t>دار الحركان المسائية</t>
        </is>
      </c>
      <c r="B63" s="89" t="inlineStr">
        <is>
          <t>حلقة أم سليم</t>
        </is>
      </c>
      <c r="C63" s="89" t="inlineStr">
        <is>
          <t>أسماء رفاعي حراب المطيري</t>
        </is>
      </c>
      <c r="D63" s="143" t="inlineStr">
        <is>
          <t>شريفة حمد محمد السديري</t>
        </is>
      </c>
      <c r="E63" s="228" t="n">
        <v>1046428726</v>
      </c>
      <c r="F63" s="79" t="inlineStr">
        <is>
          <t>أمية</t>
        </is>
      </c>
      <c r="G63" s="90" t="n">
        <v>6</v>
      </c>
      <c r="H63" s="90" t="n">
        <v>1</v>
      </c>
      <c r="I63" s="100" t="inlineStr">
        <is>
          <t>ترغب  بالتعاهد</t>
        </is>
      </c>
      <c r="J63" s="9" t="n"/>
      <c r="K63" s="136" t="n"/>
      <c r="L63" s="137" t="n"/>
      <c r="M63" s="137" t="n"/>
      <c r="N63" s="137" t="n"/>
      <c r="O63" s="137" t="n"/>
      <c r="P63" s="137" t="n"/>
      <c r="Q63" s="137" t="n"/>
      <c r="R63" s="137" t="n"/>
      <c r="S63" s="137" t="n"/>
      <c r="T63" s="137" t="n"/>
      <c r="U63" s="137" t="n"/>
      <c r="V63" s="137" t="n"/>
      <c r="W63" s="137" t="n"/>
      <c r="X63" s="137" t="n"/>
      <c r="Y63" s="137" t="n"/>
      <c r="Z63" s="137" t="n"/>
      <c r="AA63" s="137" t="n"/>
      <c r="AB63" s="137" t="n"/>
      <c r="AC63" s="137" t="n"/>
      <c r="AD63" s="137" t="n"/>
      <c r="AE63" s="137" t="n"/>
      <c r="AF63" s="137" t="n"/>
      <c r="AG63" s="137" t="n"/>
      <c r="AH63" s="137" t="n"/>
      <c r="AI63" s="68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13">
        <f>AVERAGE(L63:AR63)</f>
        <v/>
      </c>
      <c r="AT63" s="14">
        <f>K63</f>
        <v/>
      </c>
      <c r="AU63" s="15">
        <f>AVERAGE(AS63:AT63)</f>
        <v/>
      </c>
      <c r="AV63" s="10">
        <f>IF(AU63= "", "", IF(AU63&gt;= 89.5, "ممتاز", IF(AU63&gt;= 79.5, "جيد جدا", IF(AU63&gt;= 69.5, "جيد", "راسب"))))</f>
        <v/>
      </c>
    </row>
    <row r="64" hidden="1" ht="15.75" customFormat="1" customHeight="1" s="3">
      <c r="A64" s="88" t="inlineStr">
        <is>
          <t>دار الحركان المسائية</t>
        </is>
      </c>
      <c r="B64" s="89" t="inlineStr">
        <is>
          <t>حلقة أم حرام</t>
        </is>
      </c>
      <c r="C64" s="89" t="inlineStr">
        <is>
          <t>هنوف إبراهيم حمد السعيد</t>
        </is>
      </c>
      <c r="D64" s="91" t="inlineStr">
        <is>
          <t>منيرة عويض سالم المطيري</t>
        </is>
      </c>
      <c r="E64" s="79" t="n">
        <v>1046837975</v>
      </c>
      <c r="F64" s="79" t="inlineStr">
        <is>
          <t>أمية</t>
        </is>
      </c>
      <c r="G64" s="83" t="n">
        <v>4</v>
      </c>
      <c r="H64" s="83" t="n">
        <v>10</v>
      </c>
      <c r="I64" s="100" t="inlineStr">
        <is>
          <t>ترغب  بالتعاهد</t>
        </is>
      </c>
      <c r="J64" s="9" t="n"/>
      <c r="K64" s="136" t="n"/>
      <c r="L64" s="137" t="n"/>
      <c r="M64" s="137" t="n"/>
      <c r="N64" s="137" t="n"/>
      <c r="O64" s="137" t="n"/>
      <c r="P64" s="137" t="n"/>
      <c r="Q64" s="137" t="n"/>
      <c r="R64" s="137" t="n"/>
      <c r="S64" s="137" t="n"/>
      <c r="T64" s="137" t="n"/>
      <c r="U64" s="137" t="n"/>
      <c r="V64" s="137" t="n"/>
      <c r="W64" s="137" t="n"/>
      <c r="X64" s="137" t="n"/>
      <c r="Y64" s="137" t="n"/>
      <c r="Z64" s="137" t="n"/>
      <c r="AA64" s="137" t="n"/>
      <c r="AB64" s="137" t="n"/>
      <c r="AC64" s="137" t="n"/>
      <c r="AD64" s="137" t="n"/>
      <c r="AE64" s="137" t="n"/>
      <c r="AF64" s="137" t="n"/>
      <c r="AG64" s="137" t="n"/>
      <c r="AH64" s="137" t="n"/>
      <c r="AI64" s="68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S64" s="13" t="n">
        <v>0</v>
      </c>
      <c r="AT64" s="14" t="n">
        <v>0</v>
      </c>
      <c r="AU64" s="15" t="n">
        <v>0</v>
      </c>
      <c r="AV64" s="10">
        <f>IF(AU64= "", "", IF(AU64&gt;= 89.5, "ممتاز", IF(AU64&gt;= 79.5, "جيد جدا", IF(AU64&gt;= 69.5, "جيد", "راسب"))))</f>
        <v/>
      </c>
    </row>
    <row r="65" hidden="1" ht="15.75" customFormat="1" customHeight="1" s="3">
      <c r="A65" s="88" t="inlineStr">
        <is>
          <t>دار الحركان المسائية</t>
        </is>
      </c>
      <c r="B65" s="89" t="inlineStr">
        <is>
          <t>حلقة سودة</t>
        </is>
      </c>
      <c r="C65" s="89" t="inlineStr">
        <is>
          <t>رغد محمد صالح السعلو</t>
        </is>
      </c>
      <c r="D65" s="377" t="inlineStr">
        <is>
          <t>رقية محمد علي الغيثار</t>
        </is>
      </c>
      <c r="E65" s="228" t="n">
        <v>1052879465</v>
      </c>
      <c r="F65" s="79" t="inlineStr">
        <is>
          <t>أمية</t>
        </is>
      </c>
      <c r="G65" s="90" t="n">
        <v>6</v>
      </c>
      <c r="H65" s="90" t="n">
        <v>6</v>
      </c>
      <c r="I65" s="100" t="inlineStr">
        <is>
          <t>ترغب  بالتعاهد</t>
        </is>
      </c>
      <c r="J65" s="9" t="n"/>
      <c r="K65" s="136" t="n"/>
      <c r="L65" s="137" t="n"/>
      <c r="M65" s="137" t="n"/>
      <c r="N65" s="137" t="n"/>
      <c r="O65" s="137" t="n"/>
      <c r="P65" s="137" t="n"/>
      <c r="Q65" s="137" t="n"/>
      <c r="R65" s="137" t="n"/>
      <c r="S65" s="137" t="n"/>
      <c r="T65" s="137" t="n"/>
      <c r="U65" s="137" t="n"/>
      <c r="V65" s="137" t="n"/>
      <c r="W65" s="137" t="n"/>
      <c r="X65" s="137" t="n"/>
      <c r="Y65" s="137" t="n"/>
      <c r="Z65" s="137" t="n"/>
      <c r="AA65" s="137" t="n"/>
      <c r="AB65" s="137" t="n"/>
      <c r="AC65" s="137" t="n"/>
      <c r="AD65" s="137" t="n"/>
      <c r="AE65" s="137" t="n"/>
      <c r="AF65" s="137" t="n"/>
      <c r="AG65" s="137" t="n"/>
      <c r="AH65" s="137" t="n"/>
      <c r="AI65" s="68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3">
        <f>AVERAGE(L65:AR65)</f>
        <v/>
      </c>
      <c r="AT65" s="14">
        <f>K65</f>
        <v/>
      </c>
      <c r="AU65" s="15">
        <f>AVERAGE(AS65:AT65)</f>
        <v/>
      </c>
      <c r="AV65" s="10">
        <f>IF(AU65= "", "", IF(AU65&gt;= 89.5, "ممتاز", IF(AU65&gt;= 79.5, "جيد جدا", IF(AU65&gt;= 69.5, "جيد", "راسب"))))</f>
        <v/>
      </c>
    </row>
    <row r="66" hidden="1" ht="15.75" customFormat="1" customHeight="1" s="7">
      <c r="A66" s="88" t="inlineStr">
        <is>
          <t>دار الحركان المسائية</t>
        </is>
      </c>
      <c r="B66" s="89" t="inlineStr">
        <is>
          <t>حلقة سودة</t>
        </is>
      </c>
      <c r="C66" s="89" t="inlineStr">
        <is>
          <t>رغد محمد صالح السعلو</t>
        </is>
      </c>
      <c r="D66" s="377" t="inlineStr">
        <is>
          <t>شيهانة حمود هويان المطيري</t>
        </is>
      </c>
      <c r="E66" s="79" t="n">
        <v>1072321571</v>
      </c>
      <c r="F66" s="79" t="inlineStr">
        <is>
          <t>أمية</t>
        </is>
      </c>
      <c r="G66" s="83" t="n">
        <v>6</v>
      </c>
      <c r="H66" s="83" t="n">
        <v>21</v>
      </c>
      <c r="I66" s="100" t="inlineStr">
        <is>
          <t>ترغب  بالتعاهد</t>
        </is>
      </c>
      <c r="J66" s="9" t="n"/>
      <c r="K66" s="136" t="n"/>
      <c r="L66" s="137" t="n"/>
      <c r="M66" s="137" t="n"/>
      <c r="N66" s="137" t="n"/>
      <c r="O66" s="137" t="n"/>
      <c r="P66" s="137" t="n"/>
      <c r="Q66" s="137" t="n"/>
      <c r="R66" s="137" t="n"/>
      <c r="S66" s="137" t="n"/>
      <c r="T66" s="137" t="n"/>
      <c r="U66" s="137" t="n"/>
      <c r="V66" s="137" t="n"/>
      <c r="W66" s="137" t="n"/>
      <c r="X66" s="137" t="n"/>
      <c r="Y66" s="137" t="n"/>
      <c r="Z66" s="137" t="n"/>
      <c r="AA66" s="137" t="n"/>
      <c r="AB66" s="137" t="n"/>
      <c r="AC66" s="137" t="n"/>
      <c r="AD66" s="137" t="n"/>
      <c r="AE66" s="137" t="n"/>
      <c r="AF66" s="137" t="n"/>
      <c r="AG66" s="137" t="n"/>
      <c r="AH66" s="137" t="n"/>
      <c r="AI66" s="62" t="n"/>
      <c r="AJ66" s="8" t="n"/>
      <c r="AK66" s="8" t="n"/>
      <c r="AL66" s="8" t="n"/>
      <c r="AM66" s="8" t="n"/>
      <c r="AN66" s="8" t="n"/>
      <c r="AO66" s="8" t="n"/>
      <c r="AP66" s="8" t="n"/>
    </row>
    <row r="67" hidden="1" ht="15.75" customFormat="1" customHeight="1" s="122">
      <c r="A67" s="88" t="inlineStr">
        <is>
          <t>دار الحركان المسائية</t>
        </is>
      </c>
      <c r="B67" s="89" t="inlineStr">
        <is>
          <t>حلقة سودة</t>
        </is>
      </c>
      <c r="C67" s="89" t="inlineStr">
        <is>
          <t>رغد محمد صالح السعلو</t>
        </is>
      </c>
      <c r="D67" s="322" t="inlineStr">
        <is>
          <t>لطيفة عبد العزيز علي العمير</t>
        </is>
      </c>
      <c r="E67" s="79" t="n">
        <v>1092437019</v>
      </c>
      <c r="F67" s="79" t="inlineStr">
        <is>
          <t>أمية</t>
        </is>
      </c>
      <c r="G67" s="83" t="n">
        <v>6</v>
      </c>
      <c r="H67" s="83" t="n">
        <v>5</v>
      </c>
      <c r="I67" s="100" t="inlineStr">
        <is>
          <t>ترغب  بالتعاهد</t>
        </is>
      </c>
      <c r="J67" s="9" t="n"/>
      <c r="K67" s="136" t="n"/>
      <c r="L67" s="137" t="n"/>
      <c r="M67" s="137" t="n"/>
      <c r="N67" s="137" t="n"/>
      <c r="O67" s="137" t="n"/>
      <c r="P67" s="137" t="n"/>
      <c r="Q67" s="137" t="n"/>
      <c r="R67" s="137" t="n"/>
      <c r="S67" s="137" t="n"/>
      <c r="T67" s="137" t="n"/>
      <c r="U67" s="137" t="n"/>
      <c r="V67" s="137" t="n"/>
      <c r="W67" s="137" t="n"/>
      <c r="X67" s="137" t="n"/>
      <c r="Y67" s="137" t="n"/>
      <c r="Z67" s="137" t="n"/>
      <c r="AA67" s="137" t="n"/>
      <c r="AB67" s="137" t="n"/>
      <c r="AC67" s="137" t="n"/>
      <c r="AD67" s="137" t="n"/>
      <c r="AE67" s="137" t="n"/>
      <c r="AF67" s="137" t="n"/>
      <c r="AG67" s="137" t="n"/>
      <c r="AH67" s="137" t="n"/>
      <c r="AI67" s="121" t="n"/>
    </row>
    <row r="68" hidden="1" ht="16.5" customFormat="1" customHeight="1" s="122">
      <c r="A68" s="88" t="inlineStr">
        <is>
          <t>دار الحركان المسائية</t>
        </is>
      </c>
      <c r="B68" s="89" t="inlineStr">
        <is>
          <t xml:space="preserve">حلقة مريم </t>
        </is>
      </c>
      <c r="C68" s="89" t="inlineStr">
        <is>
          <t>نورة يونس محمد الحصين</t>
        </is>
      </c>
      <c r="D68" s="249" t="inlineStr">
        <is>
          <t>جنان خالد أحمد الشعلان</t>
        </is>
      </c>
      <c r="E68" s="236" t="n">
        <v>1159510120</v>
      </c>
      <c r="F68" s="79" t="inlineStr">
        <is>
          <t>ابتدائي</t>
        </is>
      </c>
      <c r="G68" s="90" t="n">
        <v>4</v>
      </c>
      <c r="H68" s="90" t="n">
        <v>1</v>
      </c>
      <c r="I68" s="100" t="inlineStr">
        <is>
          <t>ترغب  بالتعاهد</t>
        </is>
      </c>
      <c r="J68" s="9" t="n"/>
      <c r="K68" s="136" t="n"/>
      <c r="L68" s="137" t="n"/>
      <c r="M68" s="137" t="n"/>
      <c r="N68" s="137" t="n"/>
      <c r="O68" s="137" t="n"/>
      <c r="P68" s="137" t="n"/>
      <c r="Q68" s="137" t="n"/>
      <c r="R68" s="137" t="n"/>
      <c r="S68" s="137" t="n"/>
      <c r="T68" s="137" t="n"/>
      <c r="U68" s="137" t="n"/>
      <c r="V68" s="137" t="n"/>
      <c r="W68" s="137" t="n"/>
      <c r="X68" s="137" t="n"/>
      <c r="Y68" s="137" t="n"/>
      <c r="Z68" s="137" t="n"/>
      <c r="AA68" s="137" t="n"/>
      <c r="AB68" s="137" t="n"/>
      <c r="AC68" s="137" t="n"/>
      <c r="AD68" s="137" t="n"/>
      <c r="AE68" s="137" t="n"/>
      <c r="AF68" s="137" t="n"/>
      <c r="AG68" s="137" t="n"/>
      <c r="AH68" s="137" t="n"/>
      <c r="AI68" s="121" t="n"/>
    </row>
    <row r="69" hidden="1" ht="16.5" customFormat="1" customHeight="1" s="122">
      <c r="A69" s="88" t="inlineStr">
        <is>
          <t>دار الحركان المسائية</t>
        </is>
      </c>
      <c r="B69" s="89" t="inlineStr">
        <is>
          <t xml:space="preserve">حلقة مريم </t>
        </is>
      </c>
      <c r="C69" s="89" t="inlineStr">
        <is>
          <t>نورة يونس محمد الحصين</t>
        </is>
      </c>
      <c r="D69" s="249" t="inlineStr">
        <is>
          <t>درة خالد أحمد الشعلان</t>
        </is>
      </c>
      <c r="E69" s="236" t="n">
        <v>1166495869</v>
      </c>
      <c r="F69" s="79" t="inlineStr">
        <is>
          <t>ابتدائي</t>
        </is>
      </c>
      <c r="G69" s="90" t="n">
        <v>4</v>
      </c>
      <c r="H69" s="90" t="n">
        <v>1</v>
      </c>
      <c r="I69" s="100" t="inlineStr">
        <is>
          <t>ترغب  بالتعاهد</t>
        </is>
      </c>
      <c r="J69" s="9" t="n"/>
      <c r="K69" s="136" t="n"/>
      <c r="L69" s="137" t="n"/>
      <c r="M69" s="137" t="n"/>
      <c r="N69" s="137" t="n"/>
      <c r="O69" s="137" t="n"/>
      <c r="P69" s="137" t="n"/>
      <c r="Q69" s="137" t="n"/>
      <c r="R69" s="137" t="n"/>
      <c r="S69" s="137" t="n"/>
      <c r="T69" s="137" t="n"/>
      <c r="U69" s="137" t="n"/>
      <c r="V69" s="137" t="n"/>
      <c r="W69" s="137" t="n"/>
      <c r="X69" s="137" t="n"/>
      <c r="Y69" s="137" t="n"/>
      <c r="Z69" s="137" t="n"/>
      <c r="AA69" s="137" t="n"/>
      <c r="AB69" s="137" t="n"/>
      <c r="AC69" s="137" t="n"/>
      <c r="AD69" s="137" t="n"/>
      <c r="AE69" s="137" t="n"/>
      <c r="AF69" s="137" t="n"/>
      <c r="AG69" s="137" t="n"/>
      <c r="AH69" s="137" t="n"/>
      <c r="AI69" s="121" t="n"/>
    </row>
    <row r="70" hidden="1" ht="15.75" customFormat="1" customHeight="1" s="122">
      <c r="A70" s="88" t="inlineStr">
        <is>
          <t>دار الحركان المسائية</t>
        </is>
      </c>
      <c r="B70" s="89" t="inlineStr">
        <is>
          <t>حلقة فاطمة الزهراء</t>
        </is>
      </c>
      <c r="C70" s="89" t="inlineStr">
        <is>
          <t>مارية أحمد عبد الله الهطلاني</t>
        </is>
      </c>
      <c r="D70" s="91" t="inlineStr">
        <is>
          <t>سارة عبد الرشيد محمد فضل</t>
        </is>
      </c>
      <c r="E70" s="228" t="n">
        <v>2106282326</v>
      </c>
      <c r="F70" s="79" t="inlineStr">
        <is>
          <t>ابتدائي</t>
        </is>
      </c>
      <c r="G70" s="90" t="n">
        <v>6</v>
      </c>
      <c r="H70" s="43" t="n">
        <v>1</v>
      </c>
      <c r="I70" s="100" t="inlineStr">
        <is>
          <t>ترغب  بالتعاهد</t>
        </is>
      </c>
      <c r="J70" s="9" t="n"/>
      <c r="K70" s="136" t="n"/>
      <c r="L70" s="137" t="n"/>
      <c r="M70" s="137" t="n"/>
      <c r="N70" s="137" t="n"/>
      <c r="O70" s="137" t="n"/>
      <c r="P70" s="137" t="n"/>
      <c r="Q70" s="137" t="n"/>
      <c r="R70" s="137" t="n"/>
      <c r="S70" s="137" t="n"/>
      <c r="T70" s="137" t="n"/>
      <c r="U70" s="137" t="n"/>
      <c r="V70" s="137" t="n"/>
      <c r="W70" s="137" t="n"/>
      <c r="X70" s="137" t="n"/>
      <c r="Y70" s="137" t="n"/>
      <c r="Z70" s="137" t="n"/>
      <c r="AA70" s="137" t="n"/>
      <c r="AB70" s="137" t="n"/>
      <c r="AC70" s="137" t="n"/>
      <c r="AD70" s="137" t="n"/>
      <c r="AE70" s="137" t="n"/>
      <c r="AF70" s="137" t="n"/>
      <c r="AG70" s="137" t="n"/>
      <c r="AH70" s="137" t="n"/>
      <c r="AI70" s="121" t="n"/>
    </row>
    <row r="71" hidden="1" ht="15.75" customFormat="1" customHeight="1" s="122">
      <c r="A71" s="88" t="inlineStr">
        <is>
          <t>دار الحركان المسائية</t>
        </is>
      </c>
      <c r="B71" s="89" t="inlineStr">
        <is>
          <t>حلقة خولة</t>
        </is>
      </c>
      <c r="C71" s="89" t="inlineStr">
        <is>
          <t>منال عبد الرحمن علي الطعيسي</t>
        </is>
      </c>
      <c r="D71" s="377" t="inlineStr">
        <is>
          <t>عظمة بشير أحمد خليل أحمد</t>
        </is>
      </c>
      <c r="E71" s="79" t="n">
        <v>2196017913</v>
      </c>
      <c r="F71" s="79" t="inlineStr">
        <is>
          <t>جامعي</t>
        </is>
      </c>
      <c r="G71" s="83" t="n">
        <v>2</v>
      </c>
      <c r="H71" s="83" t="n">
        <v>10</v>
      </c>
      <c r="I71" s="100" t="inlineStr">
        <is>
          <t>ترغب  بالتعاهد</t>
        </is>
      </c>
      <c r="J71" s="9" t="n"/>
      <c r="K71" s="136" t="n"/>
      <c r="L71" s="137" t="n"/>
      <c r="M71" s="137" t="n"/>
      <c r="N71" s="137" t="n"/>
      <c r="O71" s="137" t="n"/>
      <c r="P71" s="137" t="n"/>
      <c r="Q71" s="137" t="n"/>
      <c r="R71" s="137" t="n"/>
      <c r="S71" s="137" t="n"/>
      <c r="T71" s="137" t="n"/>
      <c r="U71" s="137" t="n"/>
      <c r="V71" s="137" t="n"/>
      <c r="W71" s="137" t="n"/>
      <c r="X71" s="137" t="n"/>
      <c r="Y71" s="137" t="n"/>
      <c r="Z71" s="137" t="n"/>
      <c r="AA71" s="137" t="n"/>
      <c r="AB71" s="137" t="n"/>
      <c r="AC71" s="137" t="n"/>
      <c r="AD71" s="137" t="n"/>
      <c r="AE71" s="137" t="n"/>
      <c r="AF71" s="137" t="n"/>
      <c r="AG71" s="137" t="n"/>
      <c r="AH71" s="137" t="n"/>
      <c r="AI71" s="121" t="n"/>
    </row>
    <row r="72" hidden="1" ht="16.5" customFormat="1" customHeight="1" s="122">
      <c r="A72" s="88" t="inlineStr">
        <is>
          <t>دار الحركان المسائية</t>
        </is>
      </c>
      <c r="B72" s="89" t="inlineStr">
        <is>
          <t>حلقة الأترجة</t>
        </is>
      </c>
      <c r="C72" s="89" t="inlineStr">
        <is>
          <t>أمجاد عبد الله السويلم</t>
        </is>
      </c>
      <c r="D72" s="323" t="inlineStr">
        <is>
          <t>نجاح مناحي الديحاني</t>
        </is>
      </c>
      <c r="E72" s="228" t="n">
        <v>2198851525</v>
      </c>
      <c r="F72" s="79" t="inlineStr">
        <is>
          <t>أمية</t>
        </is>
      </c>
      <c r="G72" s="90" t="n">
        <v>6</v>
      </c>
      <c r="H72" s="90" t="n">
        <v>1</v>
      </c>
      <c r="I72" s="100" t="inlineStr">
        <is>
          <t>ترغب  بالتعاهد</t>
        </is>
      </c>
      <c r="J72" s="9" t="n"/>
      <c r="K72" s="136" t="n"/>
      <c r="L72" s="137" t="n"/>
      <c r="M72" s="137" t="n"/>
      <c r="N72" s="137" t="n"/>
      <c r="O72" s="137" t="n"/>
      <c r="P72" s="137" t="n"/>
      <c r="Q72" s="137" t="n"/>
      <c r="R72" s="137" t="n"/>
      <c r="S72" s="137" t="n"/>
      <c r="T72" s="137" t="n"/>
      <c r="U72" s="137" t="n"/>
      <c r="V72" s="137" t="n"/>
      <c r="W72" s="137" t="n"/>
      <c r="X72" s="137" t="n"/>
      <c r="Y72" s="137" t="n"/>
      <c r="Z72" s="137" t="n"/>
      <c r="AA72" s="137" t="n"/>
      <c r="AB72" s="137" t="n"/>
      <c r="AC72" s="137" t="n"/>
      <c r="AD72" s="137" t="n"/>
      <c r="AE72" s="137" t="n"/>
      <c r="AF72" s="137" t="n"/>
      <c r="AG72" s="137" t="n"/>
      <c r="AH72" s="137" t="n"/>
      <c r="AI72" s="121" t="n"/>
    </row>
    <row r="73" hidden="1" ht="15.75" customFormat="1" customHeight="1" s="122">
      <c r="A73" s="88" t="inlineStr">
        <is>
          <t>دار الحركان المسائية</t>
        </is>
      </c>
      <c r="B73" s="89" t="inlineStr">
        <is>
          <t>حلقة عائشة</t>
        </is>
      </c>
      <c r="C73" s="89" t="inlineStr">
        <is>
          <t>أماني صقار صقير الحربي</t>
        </is>
      </c>
      <c r="D73" s="91" t="inlineStr">
        <is>
          <t>فادو محمد ابكر محمد</t>
        </is>
      </c>
      <c r="E73" s="79" t="n">
        <v>2256220662</v>
      </c>
      <c r="F73" s="79" t="inlineStr">
        <is>
          <t>متوسط</t>
        </is>
      </c>
      <c r="G73" s="83" t="n">
        <v>4</v>
      </c>
      <c r="H73" s="83" t="n">
        <v>5</v>
      </c>
      <c r="I73" s="100" t="inlineStr">
        <is>
          <t>ترغب  بالتعاهد</t>
        </is>
      </c>
      <c r="J73" s="9" t="n"/>
      <c r="K73" s="136" t="n"/>
      <c r="L73" s="137" t="n"/>
      <c r="M73" s="137" t="n"/>
      <c r="N73" s="137" t="n"/>
      <c r="O73" s="137" t="n"/>
      <c r="P73" s="137" t="n"/>
      <c r="Q73" s="137" t="n"/>
      <c r="R73" s="137" t="n"/>
      <c r="S73" s="137" t="n"/>
      <c r="T73" s="137" t="n"/>
      <c r="U73" s="137" t="n"/>
      <c r="V73" s="137" t="n"/>
      <c r="W73" s="137" t="n"/>
      <c r="X73" s="137" t="n"/>
      <c r="Y73" s="137" t="n"/>
      <c r="Z73" s="137" t="n"/>
      <c r="AA73" s="137" t="n"/>
      <c r="AB73" s="137" t="n"/>
      <c r="AC73" s="137" t="n"/>
      <c r="AD73" s="137" t="n"/>
      <c r="AE73" s="137" t="n"/>
      <c r="AF73" s="137" t="n"/>
      <c r="AG73" s="137" t="n"/>
      <c r="AH73" s="137" t="n"/>
      <c r="AI73" s="121" t="n"/>
    </row>
    <row r="74" hidden="1" ht="15.75" customFormat="1" customHeight="1" s="122">
      <c r="A74" s="88" t="inlineStr">
        <is>
          <t>دار الحركان المسائية</t>
        </is>
      </c>
      <c r="B74" s="89" t="inlineStr">
        <is>
          <t>حلقة خديجة</t>
        </is>
      </c>
      <c r="C74" s="89" t="inlineStr">
        <is>
          <t>ليلى سعد فراج الحربي</t>
        </is>
      </c>
      <c r="D74" s="91" t="inlineStr">
        <is>
          <t>آية أحمد يوسف إبراهيم</t>
        </is>
      </c>
      <c r="E74" s="228" t="n">
        <v>2274859665</v>
      </c>
      <c r="F74" s="79" t="inlineStr">
        <is>
          <t>ثانوي</t>
        </is>
      </c>
      <c r="G74" s="90" t="n">
        <v>1</v>
      </c>
      <c r="H74" s="90" t="n">
        <v>8</v>
      </c>
      <c r="I74" s="100" t="inlineStr">
        <is>
          <t>ترغب  بالتعاهد</t>
        </is>
      </c>
      <c r="J74" s="9" t="n"/>
      <c r="K74" s="136" t="n"/>
      <c r="L74" s="137" t="n"/>
      <c r="M74" s="137" t="n"/>
      <c r="N74" s="137" t="n"/>
      <c r="O74" s="137" t="n"/>
      <c r="P74" s="137" t="n"/>
      <c r="Q74" s="137" t="n"/>
      <c r="R74" s="137" t="n"/>
      <c r="S74" s="137" t="n"/>
      <c r="T74" s="137" t="n"/>
      <c r="U74" s="137" t="n"/>
      <c r="V74" s="137" t="n"/>
      <c r="W74" s="137" t="n"/>
      <c r="X74" s="137" t="n"/>
      <c r="Y74" s="137" t="n"/>
      <c r="Z74" s="137" t="n"/>
      <c r="AA74" s="137" t="n"/>
      <c r="AB74" s="137" t="n"/>
      <c r="AC74" s="137" t="n"/>
      <c r="AD74" s="137" t="n"/>
      <c r="AE74" s="137" t="n"/>
      <c r="AF74" s="137" t="n"/>
      <c r="AG74" s="137" t="n"/>
      <c r="AH74" s="137" t="n"/>
      <c r="AI74" s="121" t="n"/>
    </row>
    <row r="75" hidden="1" ht="15.75" customFormat="1" customHeight="1" s="122">
      <c r="A75" s="88" t="inlineStr">
        <is>
          <t>دار الحركان المسائية</t>
        </is>
      </c>
      <c r="B75" s="89" t="inlineStr">
        <is>
          <t>حلقة صفية</t>
        </is>
      </c>
      <c r="C75" s="89" t="inlineStr">
        <is>
          <t>جويرية إبراهيم محمد الرميح</t>
        </is>
      </c>
      <c r="D75" s="91" t="inlineStr">
        <is>
          <t>إيمان علي عبد الله محمد نور</t>
        </is>
      </c>
      <c r="E75" s="228" t="n">
        <v>2318961295</v>
      </c>
      <c r="F75" s="79" t="inlineStr">
        <is>
          <t>ابتدائي</t>
        </is>
      </c>
      <c r="G75" s="90" t="n">
        <v>2</v>
      </c>
      <c r="H75" s="90" t="n">
        <v>2</v>
      </c>
      <c r="I75" s="100" t="inlineStr">
        <is>
          <t>ترغب  بالتعاهد</t>
        </is>
      </c>
      <c r="J75" s="9" t="n"/>
      <c r="K75" s="136" t="n"/>
      <c r="L75" s="137" t="n"/>
      <c r="M75" s="137" t="n"/>
      <c r="N75" s="137" t="n"/>
      <c r="O75" s="137" t="n"/>
      <c r="P75" s="137" t="n"/>
      <c r="Q75" s="137" t="n"/>
      <c r="R75" s="137" t="n"/>
      <c r="S75" s="137" t="n"/>
      <c r="T75" s="137" t="n"/>
      <c r="U75" s="137" t="n"/>
      <c r="V75" s="137" t="n"/>
      <c r="W75" s="137" t="n"/>
      <c r="X75" s="137" t="n"/>
      <c r="Y75" s="137" t="n"/>
      <c r="Z75" s="137" t="n"/>
      <c r="AA75" s="137" t="n"/>
      <c r="AB75" s="137" t="n"/>
      <c r="AC75" s="137" t="n"/>
      <c r="AD75" s="137" t="n"/>
      <c r="AE75" s="137" t="n"/>
      <c r="AF75" s="137" t="n"/>
      <c r="AG75" s="137" t="n"/>
      <c r="AH75" s="137" t="n"/>
      <c r="AI75" s="121" t="n"/>
    </row>
    <row r="76" hidden="1" ht="15.75" customFormat="1" customHeight="1" s="122">
      <c r="A76" s="88" t="inlineStr">
        <is>
          <t>دار الحركان المسائية</t>
        </is>
      </c>
      <c r="B76" s="89" t="inlineStr">
        <is>
          <t xml:space="preserve">حلقة رملة </t>
        </is>
      </c>
      <c r="C76" s="89" t="inlineStr">
        <is>
          <t>آمنه صالح علي الحجاج</t>
        </is>
      </c>
      <c r="D76" s="91" t="inlineStr">
        <is>
          <t>ترتيل الجيلي الوسيله جار الله</t>
        </is>
      </c>
      <c r="E76" s="238" t="n">
        <v>2322001641</v>
      </c>
      <c r="F76" s="79" t="inlineStr">
        <is>
          <t>متوسط</t>
        </is>
      </c>
      <c r="G76" s="90" t="n">
        <v>4</v>
      </c>
      <c r="H76" s="90" t="n">
        <v>1</v>
      </c>
      <c r="I76" s="100" t="inlineStr">
        <is>
          <t>ترغب  بالتعاهد</t>
        </is>
      </c>
      <c r="J76" s="9" t="n"/>
      <c r="K76" s="136" t="n"/>
      <c r="L76" s="137" t="n"/>
      <c r="M76" s="137" t="n"/>
      <c r="N76" s="137" t="n"/>
      <c r="O76" s="137" t="n"/>
      <c r="P76" s="137" t="n"/>
      <c r="Q76" s="137" t="n"/>
      <c r="R76" s="137" t="n"/>
      <c r="S76" s="137" t="n"/>
      <c r="T76" s="137" t="n"/>
      <c r="U76" s="137" t="n"/>
      <c r="V76" s="137" t="n"/>
      <c r="W76" s="137" t="n"/>
      <c r="X76" s="137" t="n"/>
      <c r="Y76" s="137" t="n"/>
      <c r="Z76" s="137" t="n"/>
      <c r="AA76" s="137" t="n"/>
      <c r="AB76" s="137" t="n"/>
      <c r="AC76" s="137" t="n"/>
      <c r="AD76" s="137" t="n"/>
      <c r="AE76" s="137" t="n"/>
      <c r="AF76" s="137" t="n"/>
      <c r="AG76" s="137" t="n"/>
      <c r="AH76" s="137" t="n"/>
      <c r="AI76" s="121" t="n"/>
    </row>
    <row r="77" hidden="1" ht="15.75" customFormat="1" customHeight="1" s="122">
      <c r="A77" s="88" t="inlineStr">
        <is>
          <t>دار الحركان المسائية</t>
        </is>
      </c>
      <c r="B77" s="89" t="inlineStr">
        <is>
          <t>حلقة فاطمة الزهراء</t>
        </is>
      </c>
      <c r="C77" s="89" t="inlineStr">
        <is>
          <t>مارية أحمد عبد الله الهطلاني</t>
        </is>
      </c>
      <c r="D77" s="91" t="inlineStr">
        <is>
          <t>هدى اسماعيل خان محمد</t>
        </is>
      </c>
      <c r="E77" s="235" t="n">
        <v>2363866373</v>
      </c>
      <c r="F77" s="79" t="inlineStr">
        <is>
          <t xml:space="preserve">ابتدائي </t>
        </is>
      </c>
      <c r="G77" s="90" t="n">
        <v>4</v>
      </c>
      <c r="H77" s="90" t="n">
        <v>1</v>
      </c>
      <c r="I77" s="100" t="inlineStr">
        <is>
          <t>ترغب  بالتعاهد</t>
        </is>
      </c>
      <c r="J77" s="9" t="n"/>
      <c r="K77" s="136" t="n"/>
      <c r="L77" s="137" t="n"/>
      <c r="M77" s="137" t="n"/>
      <c r="N77" s="137" t="n"/>
      <c r="O77" s="137" t="n"/>
      <c r="P77" s="137" t="n"/>
      <c r="Q77" s="137" t="n"/>
      <c r="R77" s="137" t="n"/>
      <c r="S77" s="137" t="n"/>
      <c r="T77" s="137" t="n"/>
      <c r="U77" s="137" t="n"/>
      <c r="V77" s="137" t="n"/>
      <c r="W77" s="137" t="n"/>
      <c r="X77" s="137" t="n"/>
      <c r="Y77" s="137" t="n"/>
      <c r="Z77" s="137" t="n"/>
      <c r="AA77" s="137" t="n"/>
      <c r="AB77" s="137" t="n"/>
      <c r="AC77" s="137" t="n"/>
      <c r="AD77" s="137" t="n"/>
      <c r="AE77" s="137" t="n"/>
      <c r="AF77" s="137" t="n"/>
      <c r="AG77" s="137" t="n"/>
      <c r="AH77" s="137" t="n"/>
      <c r="AI77" s="121" t="n"/>
    </row>
    <row r="78" hidden="1" ht="15.75" customFormat="1" customHeight="1" s="122">
      <c r="A78" s="88" t="inlineStr">
        <is>
          <t>دار الحركان المسائية</t>
        </is>
      </c>
      <c r="B78" s="89" t="inlineStr">
        <is>
          <t>حلقة عائشة</t>
        </is>
      </c>
      <c r="C78" s="89" t="inlineStr">
        <is>
          <t>أماني صقار صقير الحربي</t>
        </is>
      </c>
      <c r="D78" s="91" t="inlineStr">
        <is>
          <t>يسرى عبد الرزاق محمد فضل</t>
        </is>
      </c>
      <c r="E78" s="228" t="n">
        <v>2370691442</v>
      </c>
      <c r="F78" s="79" t="inlineStr">
        <is>
          <t>متوسط</t>
        </is>
      </c>
      <c r="G78" s="90" t="n">
        <v>4</v>
      </c>
      <c r="H78" s="90" t="n">
        <v>5</v>
      </c>
      <c r="I78" s="100" t="inlineStr">
        <is>
          <t>ترغب  بالتعاهد</t>
        </is>
      </c>
      <c r="J78" s="9" t="n"/>
      <c r="K78" s="136" t="n"/>
      <c r="L78" s="137" t="n"/>
      <c r="M78" s="137" t="n"/>
      <c r="N78" s="137" t="n"/>
      <c r="O78" s="137" t="n"/>
      <c r="P78" s="137" t="n"/>
      <c r="Q78" s="137" t="n"/>
      <c r="R78" s="137" t="n"/>
      <c r="S78" s="137" t="n"/>
      <c r="T78" s="137" t="n"/>
      <c r="U78" s="137" t="n"/>
      <c r="V78" s="137" t="n"/>
      <c r="W78" s="137" t="n"/>
      <c r="X78" s="137" t="n"/>
      <c r="Y78" s="137" t="n"/>
      <c r="Z78" s="137" t="n"/>
      <c r="AA78" s="137" t="n"/>
      <c r="AB78" s="137" t="n"/>
      <c r="AC78" s="137" t="n"/>
      <c r="AD78" s="137" t="n"/>
      <c r="AE78" s="137" t="n"/>
      <c r="AF78" s="137" t="n"/>
      <c r="AG78" s="137" t="n"/>
      <c r="AH78" s="137" t="n"/>
      <c r="AI78" s="121" t="n"/>
    </row>
    <row r="79" hidden="1" ht="15.75" customFormat="1" customHeight="1" s="122">
      <c r="A79" s="88" t="inlineStr">
        <is>
          <t>دار الحركان المسائية</t>
        </is>
      </c>
      <c r="B79" s="89" t="inlineStr">
        <is>
          <t>حلقة خديجة</t>
        </is>
      </c>
      <c r="C79" s="89" t="inlineStr">
        <is>
          <t>ليلى سعد فراج الحربي</t>
        </is>
      </c>
      <c r="D79" s="91" t="inlineStr">
        <is>
          <t>نورهان نبيل محمد الغريب</t>
        </is>
      </c>
      <c r="E79" s="227" t="n">
        <v>2370806032</v>
      </c>
      <c r="F79" s="79" t="inlineStr">
        <is>
          <t>ثانوي</t>
        </is>
      </c>
      <c r="G79" s="83" t="n">
        <v>2</v>
      </c>
      <c r="H79" s="83" t="n">
        <v>7</v>
      </c>
      <c r="I79" s="79" t="inlineStr">
        <is>
          <t>تعاهد راسبة بالمراجعة</t>
        </is>
      </c>
      <c r="J79" s="9" t="n"/>
      <c r="K79" s="136" t="n"/>
      <c r="L79" s="137" t="n"/>
      <c r="M79" s="137" t="n"/>
      <c r="N79" s="137" t="n"/>
      <c r="O79" s="137" t="n"/>
      <c r="P79" s="137" t="n"/>
      <c r="Q79" s="137" t="n"/>
      <c r="R79" s="137" t="n"/>
      <c r="S79" s="137" t="n"/>
      <c r="T79" s="137" t="n"/>
      <c r="U79" s="137" t="n"/>
      <c r="V79" s="137" t="n"/>
      <c r="W79" s="137" t="n"/>
      <c r="X79" s="137" t="n"/>
      <c r="Y79" s="137" t="n"/>
      <c r="Z79" s="137" t="n"/>
      <c r="AA79" s="137" t="n"/>
      <c r="AB79" s="137" t="n"/>
      <c r="AC79" s="137" t="n"/>
      <c r="AD79" s="137" t="n"/>
      <c r="AE79" s="137" t="n"/>
      <c r="AF79" s="137" t="n"/>
      <c r="AG79" s="137" t="n"/>
      <c r="AH79" s="137" t="n"/>
      <c r="AI79" s="121" t="n"/>
    </row>
    <row r="80" hidden="1" ht="15.75" customFormat="1" customHeight="1" s="122">
      <c r="A80" s="88" t="inlineStr">
        <is>
          <t>دار الحركان المسائية</t>
        </is>
      </c>
      <c r="B80" s="89" t="inlineStr">
        <is>
          <t xml:space="preserve">حلقة رملة </t>
        </is>
      </c>
      <c r="C80" s="89" t="inlineStr">
        <is>
          <t>آمنه صالح علي الحجاج</t>
        </is>
      </c>
      <c r="D80" s="91" t="inlineStr">
        <is>
          <t>دينا محمد سعيد الفرجي</t>
        </is>
      </c>
      <c r="E80" s="235" t="n">
        <v>2467294886</v>
      </c>
      <c r="F80" s="79" t="inlineStr">
        <is>
          <t>متوسط</t>
        </is>
      </c>
      <c r="G80" s="90" t="n">
        <v>3</v>
      </c>
      <c r="H80" s="90" t="n">
        <v>2</v>
      </c>
      <c r="I80" s="100" t="inlineStr">
        <is>
          <t>ترغب  بالتعاهد</t>
        </is>
      </c>
      <c r="J80" s="9" t="n"/>
      <c r="K80" s="136" t="n"/>
      <c r="L80" s="137" t="n"/>
      <c r="M80" s="137" t="n"/>
      <c r="N80" s="137" t="n"/>
      <c r="O80" s="137" t="n"/>
      <c r="P80" s="137" t="n"/>
      <c r="Q80" s="137" t="n"/>
      <c r="R80" s="137" t="n"/>
      <c r="S80" s="137" t="n"/>
      <c r="T80" s="137" t="n"/>
      <c r="U80" s="137" t="n"/>
      <c r="V80" s="137" t="n"/>
      <c r="W80" s="137" t="n"/>
      <c r="X80" s="137" t="n"/>
      <c r="Y80" s="137" t="n"/>
      <c r="Z80" s="137" t="n"/>
      <c r="AA80" s="137" t="n"/>
      <c r="AB80" s="137" t="n"/>
      <c r="AC80" s="137" t="n"/>
      <c r="AD80" s="137" t="n"/>
      <c r="AE80" s="137" t="n"/>
      <c r="AF80" s="137" t="n"/>
      <c r="AG80" s="137" t="n"/>
      <c r="AH80" s="137" t="n"/>
      <c r="AI80" s="121" t="n"/>
    </row>
    <row r="81" hidden="1" ht="15.75" customFormat="1" customHeight="1" s="122">
      <c r="A81" s="88" t="inlineStr">
        <is>
          <t>دار الحركان المسائية</t>
        </is>
      </c>
      <c r="B81" s="89" t="inlineStr">
        <is>
          <t>حلقة عائشة</t>
        </is>
      </c>
      <c r="C81" s="89" t="inlineStr">
        <is>
          <t>أماني صقار صقير الحربي</t>
        </is>
      </c>
      <c r="D81" s="91" t="inlineStr">
        <is>
          <t>حلا وسام علي خالد</t>
        </is>
      </c>
      <c r="E81" s="227" t="n">
        <v>3786974877</v>
      </c>
      <c r="F81" s="79" t="inlineStr">
        <is>
          <t>متوسط</t>
        </is>
      </c>
      <c r="G81" s="83" t="n">
        <v>3</v>
      </c>
      <c r="H81" s="83" t="n">
        <v>5</v>
      </c>
      <c r="I81" s="79" t="inlineStr">
        <is>
          <t>تعاهد راسبة بالمراجعة</t>
        </is>
      </c>
      <c r="J81" s="9" t="n"/>
      <c r="K81" s="136" t="n"/>
      <c r="L81" s="137" t="n"/>
      <c r="M81" s="137" t="n"/>
      <c r="N81" s="137" t="n"/>
      <c r="O81" s="137" t="n"/>
      <c r="P81" s="137" t="n"/>
      <c r="Q81" s="137" t="n"/>
      <c r="R81" s="137" t="n"/>
      <c r="S81" s="137" t="n"/>
      <c r="T81" s="137" t="n"/>
      <c r="U81" s="137" t="n"/>
      <c r="V81" s="137" t="n"/>
      <c r="W81" s="137" t="n"/>
      <c r="X81" s="137" t="n"/>
      <c r="Y81" s="137" t="n"/>
      <c r="Z81" s="137" t="n"/>
      <c r="AA81" s="137" t="n"/>
      <c r="AB81" s="137" t="n"/>
      <c r="AC81" s="137" t="n"/>
      <c r="AD81" s="137" t="n"/>
      <c r="AE81" s="137" t="n"/>
      <c r="AF81" s="137" t="n"/>
      <c r="AG81" s="137" t="n"/>
      <c r="AH81" s="137" t="n"/>
      <c r="AI81" s="121" t="n"/>
    </row>
    <row r="82" hidden="1" ht="15.75" customFormat="1" customHeight="1" s="122">
      <c r="A82" s="88" t="inlineStr">
        <is>
          <t>دار الحركان المسائية</t>
        </is>
      </c>
      <c r="B82" s="89" t="inlineStr">
        <is>
          <t>حلقة أروى</t>
        </is>
      </c>
      <c r="C82" s="89" t="inlineStr">
        <is>
          <t>أسماء رفاعي حراب المطيري</t>
        </is>
      </c>
      <c r="D82" s="91" t="inlineStr">
        <is>
          <t>هناء علي ناجي خيره 1</t>
        </is>
      </c>
      <c r="E82" s="93" t="n">
        <v>4005598091</v>
      </c>
      <c r="F82" s="79" t="inlineStr">
        <is>
          <t>متوسط</t>
        </is>
      </c>
      <c r="G82" s="83" t="n">
        <v>2</v>
      </c>
      <c r="H82" s="83" t="n">
        <v>15</v>
      </c>
      <c r="I82" s="93" t="inlineStr">
        <is>
          <t>تعاهد راسبة بالمراجعة</t>
        </is>
      </c>
      <c r="J82" s="9" t="n"/>
      <c r="K82" s="136" t="n"/>
      <c r="L82" s="137" t="n"/>
      <c r="M82" s="137" t="n"/>
      <c r="N82" s="137" t="n"/>
      <c r="O82" s="137" t="n"/>
      <c r="P82" s="137" t="n"/>
      <c r="Q82" s="137" t="n"/>
      <c r="R82" s="137" t="n"/>
      <c r="S82" s="137" t="n"/>
      <c r="T82" s="137" t="n"/>
      <c r="U82" s="137" t="n"/>
      <c r="V82" s="137" t="n"/>
      <c r="W82" s="137" t="n"/>
      <c r="X82" s="137" t="n"/>
      <c r="Y82" s="137" t="n"/>
      <c r="Z82" s="137" t="n"/>
      <c r="AA82" s="137" t="n"/>
      <c r="AB82" s="137" t="n"/>
      <c r="AC82" s="137" t="n"/>
      <c r="AD82" s="137" t="n"/>
      <c r="AE82" s="137" t="n"/>
      <c r="AF82" s="137" t="n"/>
      <c r="AG82" s="137" t="n"/>
      <c r="AH82" s="137" t="n"/>
      <c r="AI82" s="121" t="n"/>
    </row>
    <row r="83" hidden="1" ht="15.75" customFormat="1" customHeight="1" s="122">
      <c r="A83" s="88" t="inlineStr">
        <is>
          <t>دار الحركان المسائية</t>
        </is>
      </c>
      <c r="B83" s="89" t="inlineStr">
        <is>
          <t>حلقة أروى</t>
        </is>
      </c>
      <c r="C83" s="89" t="inlineStr">
        <is>
          <t>لجين علي عبد العزيز الفهاد</t>
        </is>
      </c>
      <c r="D83" s="91" t="inlineStr">
        <is>
          <t>هناء علي ناجي خيره 2</t>
        </is>
      </c>
      <c r="E83" s="93" t="n">
        <v>4005598091</v>
      </c>
      <c r="F83" s="79" t="inlineStr">
        <is>
          <t>متعلمة متوسط</t>
        </is>
      </c>
      <c r="G83" s="83" t="n">
        <v>2</v>
      </c>
      <c r="H83" s="83" t="n">
        <v>16</v>
      </c>
      <c r="I83" s="79" t="inlineStr">
        <is>
          <t>تعاهد راسبة بالمراجعة</t>
        </is>
      </c>
      <c r="J83" s="9" t="n"/>
      <c r="K83" s="136" t="n"/>
      <c r="L83" s="137" t="n"/>
      <c r="M83" s="137" t="n"/>
      <c r="N83" s="137" t="n"/>
      <c r="O83" s="137" t="n"/>
      <c r="P83" s="137" t="n"/>
      <c r="Q83" s="137" t="n"/>
      <c r="R83" s="137" t="n"/>
      <c r="S83" s="137" t="n"/>
      <c r="T83" s="137" t="n"/>
      <c r="U83" s="137" t="n"/>
      <c r="V83" s="137" t="n"/>
      <c r="W83" s="137" t="n"/>
      <c r="X83" s="137" t="n"/>
      <c r="Y83" s="137" t="n"/>
      <c r="Z83" s="137" t="n"/>
      <c r="AA83" s="137" t="n"/>
      <c r="AB83" s="137" t="n"/>
      <c r="AC83" s="137" t="n"/>
      <c r="AD83" s="137" t="n"/>
      <c r="AE83" s="137" t="n"/>
      <c r="AF83" s="137" t="n"/>
      <c r="AG83" s="137" t="n"/>
      <c r="AH83" s="137" t="n"/>
      <c r="AI83" s="121" t="n"/>
    </row>
    <row r="84" hidden="1" ht="15.75" customFormat="1" customHeight="1" s="122">
      <c r="A84" s="88" t="inlineStr">
        <is>
          <t>دار الحركان المسائية</t>
        </is>
      </c>
      <c r="B84" s="89" t="inlineStr">
        <is>
          <t xml:space="preserve">حلقة رملة </t>
        </is>
      </c>
      <c r="C84" s="89" t="inlineStr">
        <is>
          <t>آمنه صالح علي الحجاج</t>
        </is>
      </c>
      <c r="D84" s="91" t="inlineStr">
        <is>
          <t>ساره عدنان محمد الحوشبي</t>
        </is>
      </c>
      <c r="E84" s="236" t="n">
        <v>4808413043</v>
      </c>
      <c r="F84" s="79" t="inlineStr">
        <is>
          <t>متوسط</t>
        </is>
      </c>
      <c r="G84" s="90" t="n">
        <v>3</v>
      </c>
      <c r="H84" s="90" t="n">
        <v>22</v>
      </c>
      <c r="I84" s="100" t="inlineStr">
        <is>
          <t>ترغب  بالتعاهد</t>
        </is>
      </c>
      <c r="J84" s="9" t="n"/>
      <c r="K84" s="136" t="n"/>
      <c r="L84" s="137" t="n"/>
      <c r="M84" s="137" t="n"/>
      <c r="N84" s="137" t="n"/>
      <c r="O84" s="137" t="n"/>
      <c r="P84" s="137" t="n"/>
      <c r="Q84" s="137" t="n"/>
      <c r="R84" s="137" t="n"/>
      <c r="S84" s="137" t="n"/>
      <c r="T84" s="137" t="n"/>
      <c r="U84" s="137" t="n"/>
      <c r="V84" s="137" t="n"/>
      <c r="W84" s="137" t="n"/>
      <c r="X84" s="137" t="n"/>
      <c r="Y84" s="137" t="n"/>
      <c r="Z84" s="137" t="n"/>
      <c r="AA84" s="137" t="n"/>
      <c r="AB84" s="137" t="n"/>
      <c r="AC84" s="137" t="n"/>
      <c r="AD84" s="137" t="n"/>
      <c r="AE84" s="137" t="n"/>
      <c r="AF84" s="137" t="n"/>
      <c r="AG84" s="137" t="n"/>
      <c r="AH84" s="137" t="n"/>
      <c r="AI84" s="121" t="n"/>
    </row>
    <row r="85" hidden="1" ht="15.75" customFormat="1" customHeight="1" s="122">
      <c r="A85" s="88" t="inlineStr">
        <is>
          <t>دار الحميضي</t>
        </is>
      </c>
      <c r="B85" s="89" t="inlineStr">
        <is>
          <t>حلقة خديجة بنت خويلد</t>
        </is>
      </c>
      <c r="C85" s="89" t="inlineStr">
        <is>
          <t>هيا عبد المحسن محمد ناصر</t>
        </is>
      </c>
      <c r="D85" s="322" t="inlineStr">
        <is>
          <t>سارة عبد الرحمن الحربي</t>
        </is>
      </c>
      <c r="E85" s="93" t="n">
        <v>1004955306</v>
      </c>
      <c r="F85" s="100" t="inlineStr">
        <is>
          <t>أمية</t>
        </is>
      </c>
      <c r="G85" s="170" t="n">
        <v>6</v>
      </c>
      <c r="H85" s="170" t="n">
        <v>6</v>
      </c>
      <c r="I85" s="100" t="inlineStr">
        <is>
          <t>ترغب  بالتعاهد</t>
        </is>
      </c>
      <c r="J85" s="9" t="n"/>
      <c r="K85" s="136" t="n"/>
      <c r="L85" s="137" t="n"/>
      <c r="M85" s="137" t="n"/>
      <c r="N85" s="137" t="n"/>
      <c r="O85" s="137" t="n"/>
      <c r="P85" s="137" t="n"/>
      <c r="Q85" s="137" t="n"/>
      <c r="R85" s="137" t="n"/>
      <c r="S85" s="137" t="n"/>
      <c r="T85" s="137" t="n"/>
      <c r="U85" s="137" t="n"/>
      <c r="V85" s="137" t="n"/>
      <c r="W85" s="137" t="n"/>
      <c r="X85" s="137" t="n"/>
      <c r="Y85" s="137" t="n"/>
      <c r="Z85" s="137" t="n"/>
      <c r="AA85" s="137" t="n"/>
      <c r="AB85" s="137" t="n"/>
      <c r="AC85" s="137" t="n"/>
      <c r="AD85" s="137" t="n"/>
      <c r="AE85" s="137" t="n"/>
      <c r="AF85" s="137" t="n"/>
      <c r="AG85" s="137" t="n"/>
      <c r="AH85" s="137" t="n"/>
      <c r="AI85" s="121" t="n"/>
    </row>
    <row r="86" hidden="1" ht="15.75" customFormat="1" customHeight="1" s="122">
      <c r="A86" s="88" t="inlineStr">
        <is>
          <t>دار الحميضي</t>
        </is>
      </c>
      <c r="B86" s="89" t="inlineStr">
        <is>
          <t xml:space="preserve">حلقة صفيه بنت عبدالمطلب </t>
        </is>
      </c>
      <c r="C86" s="79" t="inlineStr">
        <is>
          <t>شروق عبدالرحمن محمدالسريع</t>
        </is>
      </c>
      <c r="D86" s="94" t="inlineStr">
        <is>
          <t>حنان سعد إبراهيم الطريف</t>
        </is>
      </c>
      <c r="E86" s="267" t="n">
        <v>1098383647</v>
      </c>
      <c r="F86" s="79" t="inlineStr">
        <is>
          <t>جامعي</t>
        </is>
      </c>
      <c r="G86" s="83" t="n">
        <v>1</v>
      </c>
      <c r="H86" s="83" t="n">
        <v>7</v>
      </c>
      <c r="I86" s="100" t="inlineStr">
        <is>
          <t>ترغب  بالتعاهد</t>
        </is>
      </c>
      <c r="J86" s="9" t="n"/>
      <c r="K86" s="136" t="n"/>
      <c r="L86" s="137" t="n"/>
      <c r="M86" s="137" t="n"/>
      <c r="N86" s="137" t="n"/>
      <c r="O86" s="137" t="n"/>
      <c r="P86" s="137" t="n"/>
      <c r="Q86" s="137" t="n"/>
      <c r="R86" s="137" t="n"/>
      <c r="S86" s="137" t="n"/>
      <c r="T86" s="137" t="n"/>
      <c r="U86" s="137" t="n"/>
      <c r="V86" s="137" t="n"/>
      <c r="W86" s="137" t="n"/>
      <c r="X86" s="137" t="n"/>
      <c r="Y86" s="137" t="n"/>
      <c r="Z86" s="137" t="n"/>
      <c r="AA86" s="137" t="n"/>
      <c r="AB86" s="137" t="n"/>
      <c r="AC86" s="137" t="n"/>
      <c r="AD86" s="137" t="n"/>
      <c r="AE86" s="137" t="n"/>
      <c r="AF86" s="137" t="n"/>
      <c r="AG86" s="137" t="n"/>
      <c r="AH86" s="137" t="n"/>
      <c r="AI86" s="121" t="n"/>
    </row>
    <row r="87" hidden="1" ht="15.75" customFormat="1" customHeight="1" s="122">
      <c r="A87" s="88" t="inlineStr">
        <is>
          <t>دار العضيب الصباحية</t>
        </is>
      </c>
      <c r="B87" s="89" t="inlineStr">
        <is>
          <t>حلقة حفة بنت عمر</t>
        </is>
      </c>
      <c r="C87" s="89" t="inlineStr">
        <is>
          <t>روان سليمان عبد الكريم الجمل</t>
        </is>
      </c>
      <c r="D87" s="33" t="inlineStr">
        <is>
          <t>أماني  محمد عبده الحداد</t>
        </is>
      </c>
      <c r="E87" s="47" t="n">
        <v>11576937</v>
      </c>
      <c r="F87" s="100" t="inlineStr">
        <is>
          <t>متعلمة متوسط</t>
        </is>
      </c>
      <c r="G87" s="83" t="n">
        <v>4</v>
      </c>
      <c r="H87" s="83" t="n">
        <v>25</v>
      </c>
      <c r="I87" s="100" t="inlineStr">
        <is>
          <t>ترغب  بالتعاهد</t>
        </is>
      </c>
      <c r="J87" s="9" t="n"/>
      <c r="K87" s="113" t="n"/>
      <c r="L87" s="113" t="n"/>
      <c r="M87" s="113" t="n"/>
      <c r="N87" s="113" t="n"/>
      <c r="O87" s="113" t="n"/>
      <c r="P87" s="113" t="n"/>
      <c r="Q87" s="113" t="n"/>
      <c r="R87" s="113" t="n"/>
      <c r="S87" s="113" t="n"/>
      <c r="T87" s="113" t="n"/>
      <c r="U87" s="113" t="n"/>
      <c r="V87" s="113" t="n"/>
      <c r="W87" s="113" t="n"/>
      <c r="X87" s="113" t="n"/>
      <c r="Y87" s="113" t="n"/>
      <c r="Z87" s="113" t="n"/>
      <c r="AA87" s="113" t="n"/>
      <c r="AB87" s="113" t="n"/>
      <c r="AC87" s="113" t="n"/>
      <c r="AD87" s="113" t="n"/>
      <c r="AE87" s="113" t="n"/>
      <c r="AF87" s="113" t="n"/>
      <c r="AG87" s="113" t="n"/>
      <c r="AH87" s="113" t="n"/>
      <c r="AI87" s="121" t="n"/>
    </row>
    <row r="88" hidden="1" ht="15.75" customFormat="1" customHeight="1" s="122">
      <c r="A88" s="88" t="inlineStr">
        <is>
          <t>دار العضيب الصباحية</t>
        </is>
      </c>
      <c r="B88" s="89" t="inlineStr">
        <is>
          <t>حلقة خولة بنت ثعلبة</t>
        </is>
      </c>
      <c r="C88" s="89" t="inlineStr">
        <is>
          <t>شروق عبد الله علي الدخيل الله</t>
        </is>
      </c>
      <c r="D88" s="325" t="inlineStr">
        <is>
          <t>نورة ناصر إبراهيم العيدي</t>
        </is>
      </c>
      <c r="E88" s="31" t="n">
        <v>1004061758</v>
      </c>
      <c r="F88" s="79" t="inlineStr">
        <is>
          <t>أمية</t>
        </is>
      </c>
      <c r="G88" s="6" t="n">
        <v>4</v>
      </c>
      <c r="H88" s="6" t="n">
        <v>2</v>
      </c>
      <c r="I88" s="100" t="inlineStr">
        <is>
          <t>ترغب  بالتعاهد</t>
        </is>
      </c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13">
        <f>AVERAGE(J88:AF88)</f>
        <v/>
      </c>
      <c r="AH88" s="10">
        <f>IF(AG88= "", "", IF(AG88&gt;= 89.5, "ممتاز", IF(AG88&gt;= 79.5, "جيد جدا", IF(AG88&gt;= 69.5, "جيد", "راسب"))))</f>
        <v/>
      </c>
      <c r="AI88" s="121" t="n"/>
    </row>
    <row r="89" hidden="1" ht="15.75" customFormat="1" customHeight="1" s="122">
      <c r="A89" s="88" t="inlineStr">
        <is>
          <t>دار العضيب الصباحية</t>
        </is>
      </c>
      <c r="B89" s="89" t="inlineStr">
        <is>
          <t>حلقة خولة بنت ثعلبة</t>
        </is>
      </c>
      <c r="C89" s="89" t="inlineStr">
        <is>
          <t>شروق عبد الله علي الدخيل الله</t>
        </is>
      </c>
      <c r="D89" s="325" t="inlineStr">
        <is>
          <t>هيلة حمد عبد الله الباهلي</t>
        </is>
      </c>
      <c r="E89" s="31" t="n">
        <v>1009477199</v>
      </c>
      <c r="F89" s="79" t="inlineStr">
        <is>
          <t>أمية</t>
        </is>
      </c>
      <c r="G89" s="6" t="n">
        <v>4</v>
      </c>
      <c r="H89" s="6" t="n">
        <v>2</v>
      </c>
      <c r="I89" s="100" t="inlineStr">
        <is>
          <t>ترغب  بالتعاهد</t>
        </is>
      </c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13">
        <f>AVERAGE(J89:AF89)</f>
        <v/>
      </c>
      <c r="AH89" s="10">
        <f>IF(AG89= "", "", IF(AG89&gt;= 89.5, "ممتاز", IF(AG89&gt;= 79.5, "جيد جدا", IF(AG89&gt;= 69.5, "جيد", "راسب"))))</f>
        <v/>
      </c>
      <c r="AI89" s="121" t="n"/>
    </row>
    <row r="90" hidden="1" ht="15.75" customFormat="1" customHeight="1" s="122">
      <c r="A90" s="88" t="inlineStr">
        <is>
          <t>دار العضيب الصباحية</t>
        </is>
      </c>
      <c r="B90" s="89" t="inlineStr">
        <is>
          <t>حلقة نسيبة بنت كعب</t>
        </is>
      </c>
      <c r="C90" s="89" t="inlineStr">
        <is>
          <t>نوال سليمان محمد الصعنون</t>
        </is>
      </c>
      <c r="D90" s="33" t="inlineStr">
        <is>
          <t>عينية طلال ماجد العتيبي</t>
        </is>
      </c>
      <c r="E90" s="47" t="n">
        <v>1011399928</v>
      </c>
      <c r="F90" s="79" t="inlineStr">
        <is>
          <t>متعلمة متوسط</t>
        </is>
      </c>
      <c r="G90" s="83" t="n">
        <v>6</v>
      </c>
      <c r="H90" s="83" t="n">
        <v>24</v>
      </c>
      <c r="I90" s="100" t="inlineStr">
        <is>
          <t>ترغب  بالتعاهد</t>
        </is>
      </c>
      <c r="J90" s="9" t="n"/>
      <c r="K90" s="113" t="n"/>
      <c r="L90" s="113" t="n"/>
      <c r="M90" s="113" t="n"/>
      <c r="N90" s="113" t="n"/>
      <c r="O90" s="113" t="n"/>
      <c r="P90" s="113" t="n"/>
      <c r="Q90" s="113" t="n"/>
      <c r="R90" s="113" t="n"/>
      <c r="S90" s="113" t="n"/>
      <c r="T90" s="113" t="n"/>
      <c r="U90" s="113" t="n"/>
      <c r="V90" s="113" t="n"/>
      <c r="W90" s="113" t="n"/>
      <c r="X90" s="113" t="n"/>
      <c r="Y90" s="113" t="n"/>
      <c r="Z90" s="113" t="n"/>
      <c r="AA90" s="113" t="n"/>
      <c r="AB90" s="113" t="n"/>
      <c r="AC90" s="113" t="n"/>
      <c r="AD90" s="113" t="n"/>
      <c r="AE90" s="113" t="n"/>
      <c r="AF90" s="113" t="n"/>
      <c r="AG90" s="113" t="n"/>
      <c r="AH90" s="113" t="n"/>
      <c r="AI90" s="121" t="n"/>
    </row>
    <row r="91" hidden="1" ht="15.75" customFormat="1" customHeight="1" s="122">
      <c r="A91" s="88" t="inlineStr">
        <is>
          <t>دار العضيب الصباحية</t>
        </is>
      </c>
      <c r="B91" s="89" t="inlineStr">
        <is>
          <t>حلقة عائشة بنت أبي بكر</t>
        </is>
      </c>
      <c r="C91" s="89" t="inlineStr">
        <is>
          <t>جيهان عبد الرحمن عبد الله الشويمان</t>
        </is>
      </c>
      <c r="D91" s="91" t="inlineStr">
        <is>
          <t>هياء علي سليمان الخشيبان</t>
        </is>
      </c>
      <c r="E91" s="93" t="n">
        <v>1012589410</v>
      </c>
      <c r="F91" s="79" t="inlineStr">
        <is>
          <t>متعلمة جامعي</t>
        </is>
      </c>
      <c r="G91" s="90" t="n">
        <v>3</v>
      </c>
      <c r="H91" s="90" t="n">
        <v>20</v>
      </c>
      <c r="I91" s="100" t="inlineStr">
        <is>
          <t>ترغب  بالتعاهد</t>
        </is>
      </c>
      <c r="J91" s="9" t="n"/>
      <c r="K91" s="136" t="n"/>
      <c r="L91" s="137" t="n"/>
      <c r="M91" s="137" t="n"/>
      <c r="N91" s="137" t="n"/>
      <c r="O91" s="137" t="n"/>
      <c r="P91" s="137" t="n"/>
      <c r="Q91" s="137" t="n"/>
      <c r="R91" s="137" t="n"/>
      <c r="S91" s="137" t="n"/>
      <c r="T91" s="137" t="n"/>
      <c r="U91" s="137" t="n"/>
      <c r="V91" s="137" t="n"/>
      <c r="W91" s="137" t="n"/>
      <c r="X91" s="137" t="n"/>
      <c r="Y91" s="137" t="n"/>
      <c r="Z91" s="137" t="n"/>
      <c r="AA91" s="137" t="n"/>
      <c r="AB91" s="137" t="n"/>
      <c r="AC91" s="137" t="n"/>
      <c r="AD91" s="137" t="n"/>
      <c r="AE91" s="137" t="n"/>
      <c r="AF91" s="137" t="n"/>
      <c r="AG91" s="137" t="n"/>
      <c r="AH91" s="137" t="n"/>
      <c r="AI91" s="121" t="n"/>
    </row>
    <row r="92" hidden="1" ht="16.5" customFormat="1" customHeight="1" s="122">
      <c r="A92" s="79" t="inlineStr">
        <is>
          <t>دار العضيب الصباحية</t>
        </is>
      </c>
      <c r="B92" s="79" t="inlineStr">
        <is>
          <t>حلقة حفصة بنت عمر</t>
        </is>
      </c>
      <c r="C92" s="79" t="inlineStr">
        <is>
          <t>روان سليمان عبد الكريم الجمل</t>
        </is>
      </c>
      <c r="D92" s="143" t="inlineStr">
        <is>
          <t>ندى عبد الله عبد العزيز الرميح</t>
        </is>
      </c>
      <c r="E92" s="142" t="n">
        <v>1020699409</v>
      </c>
      <c r="F92" s="79" t="inlineStr">
        <is>
          <t>متعلمة دبلوم</t>
        </is>
      </c>
      <c r="G92" s="83" t="n">
        <v>4</v>
      </c>
      <c r="H92" s="83" t="n">
        <v>17</v>
      </c>
      <c r="I92" s="100" t="inlineStr">
        <is>
          <t>ترغب  بالتعاهد</t>
        </is>
      </c>
      <c r="J92" s="9" t="n"/>
      <c r="K92" s="144" t="n"/>
      <c r="L92" s="144" t="n"/>
      <c r="M92" s="144" t="n"/>
      <c r="N92" s="144" t="n"/>
      <c r="O92" s="144" t="n"/>
      <c r="P92" s="144" t="n"/>
      <c r="Q92" s="144" t="n"/>
      <c r="R92" s="144" t="n"/>
      <c r="S92" s="144" t="n"/>
      <c r="T92" s="144" t="n"/>
      <c r="U92" s="144" t="n"/>
      <c r="V92" s="144" t="n"/>
      <c r="W92" s="144" t="n"/>
      <c r="X92" s="144" t="n"/>
      <c r="Y92" s="144" t="n"/>
      <c r="Z92" s="144" t="n"/>
      <c r="AA92" s="144" t="n"/>
      <c r="AB92" s="144" t="n"/>
      <c r="AC92" s="144" t="n"/>
      <c r="AD92" s="144" t="n"/>
      <c r="AE92" s="144" t="n"/>
      <c r="AF92" s="144" t="n"/>
      <c r="AG92" s="144" t="n"/>
      <c r="AH92" s="144" t="n"/>
      <c r="AI92" s="121" t="n"/>
    </row>
    <row r="93" hidden="1" ht="15.75" customFormat="1" customHeight="1" s="122">
      <c r="A93" s="88" t="inlineStr">
        <is>
          <t>دار العضيب الصباحية</t>
        </is>
      </c>
      <c r="B93" s="89" t="inlineStr">
        <is>
          <t>حلقة أسماء بنت أبي بكر</t>
        </is>
      </c>
      <c r="C93" s="89" t="inlineStr">
        <is>
          <t>حنان سليمان عبد الله العقيل</t>
        </is>
      </c>
      <c r="D93" s="392" t="inlineStr">
        <is>
          <t>نورة حمد ابراهيم العيسى</t>
        </is>
      </c>
      <c r="E93" s="47" t="n">
        <v>1022221848</v>
      </c>
      <c r="F93" s="79" t="inlineStr">
        <is>
          <t>متعلمة دبلوم</t>
        </is>
      </c>
      <c r="G93" s="83" t="n">
        <v>4</v>
      </c>
      <c r="H93" s="83" t="n">
        <v>24</v>
      </c>
      <c r="I93" s="100" t="inlineStr">
        <is>
          <t>ترغب  بالتعاهد</t>
        </is>
      </c>
      <c r="J93" s="9" t="n"/>
      <c r="K93" s="113" t="n"/>
      <c r="L93" s="113" t="n"/>
      <c r="M93" s="113" t="n"/>
      <c r="N93" s="113" t="n"/>
      <c r="O93" s="113" t="n"/>
      <c r="P93" s="113" t="n"/>
      <c r="Q93" s="113" t="n"/>
      <c r="R93" s="113" t="n"/>
      <c r="S93" s="113" t="n"/>
      <c r="T93" s="113" t="n"/>
      <c r="U93" s="113" t="n"/>
      <c r="V93" s="113" t="n"/>
      <c r="W93" s="113" t="n"/>
      <c r="X93" s="113" t="n"/>
      <c r="Y93" s="113" t="n"/>
      <c r="Z93" s="113" t="n"/>
      <c r="AA93" s="113" t="n"/>
      <c r="AB93" s="113" t="n"/>
      <c r="AC93" s="113" t="n"/>
      <c r="AD93" s="113" t="n"/>
      <c r="AE93" s="113" t="n"/>
      <c r="AF93" s="113" t="n"/>
      <c r="AG93" s="113" t="n"/>
      <c r="AH93" s="113" t="n"/>
      <c r="AI93" s="121" t="n"/>
    </row>
    <row r="94" hidden="1" ht="15.75" customFormat="1" customHeight="1" s="122">
      <c r="A94" s="88" t="inlineStr">
        <is>
          <t>دار العضيب الصباحية</t>
        </is>
      </c>
      <c r="B94" s="89" t="inlineStr">
        <is>
          <t>حلقة خولة بنت ثعلبة</t>
        </is>
      </c>
      <c r="C94" s="89" t="inlineStr">
        <is>
          <t>شروق عبد الله علي الدخيل الله</t>
        </is>
      </c>
      <c r="D94" s="325" t="inlineStr">
        <is>
          <t>هيلة عبد الرحمن ناصر السعودي</t>
        </is>
      </c>
      <c r="E94" s="31" t="n">
        <v>1023619248</v>
      </c>
      <c r="F94" s="79" t="inlineStr">
        <is>
          <t>أمية</t>
        </is>
      </c>
      <c r="G94" s="6" t="n">
        <v>4</v>
      </c>
      <c r="H94" s="6" t="n">
        <v>2</v>
      </c>
      <c r="I94" s="100" t="inlineStr">
        <is>
          <t>ترغب  بالتعاهد</t>
        </is>
      </c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13">
        <f>AVERAGE(J94:AF94)</f>
        <v/>
      </c>
      <c r="AH94" s="10">
        <f>IF(AG94= "", "", IF(AG94&gt;= 89.5, "ممتاز", IF(AG94&gt;= 79.5, "جيد جدا", IF(AG94&gt;= 69.5, "جيد", "راسب"))))</f>
        <v/>
      </c>
      <c r="AI94" s="121" t="n"/>
    </row>
    <row r="95" hidden="1" ht="15.75" customHeight="1">
      <c r="A95" s="79" t="inlineStr">
        <is>
          <t>دار العضيب الصباحية</t>
        </is>
      </c>
      <c r="B95" s="79" t="inlineStr">
        <is>
          <t>حلقة خولة بنت ثعلبة</t>
        </is>
      </c>
      <c r="C95" s="79" t="inlineStr">
        <is>
          <t>شروق عبد الله علي الدخيل الله</t>
        </is>
      </c>
      <c r="D95" s="322" t="inlineStr">
        <is>
          <t>فخرية فهد عبيد الشايع</t>
        </is>
      </c>
      <c r="E95" s="93" t="n">
        <v>1032182063</v>
      </c>
      <c r="F95" s="100" t="inlineStr">
        <is>
          <t>أمية</t>
        </is>
      </c>
      <c r="G95" s="90" t="n">
        <v>4</v>
      </c>
      <c r="H95" s="90" t="n">
        <v>1</v>
      </c>
      <c r="I95" s="100" t="inlineStr">
        <is>
          <t>ترغب  بالتعاهد</t>
        </is>
      </c>
      <c r="J95" s="9" t="n"/>
      <c r="K95" s="136" t="n"/>
      <c r="L95" s="137" t="n"/>
      <c r="M95" s="137" t="n"/>
      <c r="N95" s="137" t="n"/>
      <c r="O95" s="137" t="n"/>
      <c r="P95" s="137" t="n"/>
      <c r="Q95" s="137" t="n"/>
      <c r="R95" s="137" t="n"/>
      <c r="S95" s="137" t="n"/>
      <c r="T95" s="137" t="n"/>
      <c r="U95" s="137" t="n"/>
      <c r="V95" s="137" t="n"/>
      <c r="W95" s="137" t="n"/>
      <c r="X95" s="137" t="n"/>
      <c r="Y95" s="137" t="n"/>
      <c r="Z95" s="137" t="n"/>
      <c r="AA95" s="137" t="n"/>
      <c r="AB95" s="137" t="n"/>
      <c r="AC95" s="137" t="n"/>
      <c r="AD95" s="137" t="n"/>
      <c r="AE95" s="137" t="n"/>
      <c r="AF95" s="137" t="n"/>
      <c r="AG95" s="137" t="n"/>
      <c r="AH95" s="137" t="n"/>
      <c r="AI95" s="62" t="n"/>
    </row>
    <row r="96" hidden="1" ht="15.75" customFormat="1" customHeight="1" s="122">
      <c r="A96" s="79" t="inlineStr">
        <is>
          <t>دار العضيب الصباحية</t>
        </is>
      </c>
      <c r="B96" s="79" t="inlineStr">
        <is>
          <t>حلقة خولة بنت ثعلبة</t>
        </is>
      </c>
      <c r="C96" s="79" t="inlineStr">
        <is>
          <t>شروق عبد الله علي الدخيل الله</t>
        </is>
      </c>
      <c r="D96" s="322" t="inlineStr">
        <is>
          <t>منيرة عبد الرحمن شايع الشائع</t>
        </is>
      </c>
      <c r="E96" s="93" t="n">
        <v>1039902059</v>
      </c>
      <c r="F96" s="100" t="inlineStr">
        <is>
          <t>أمية</t>
        </is>
      </c>
      <c r="G96" s="91" t="n">
        <v>4</v>
      </c>
      <c r="H96" s="91" t="n">
        <v>1</v>
      </c>
      <c r="I96" s="100" t="inlineStr">
        <is>
          <t>ترغب  بالتعاهد</t>
        </is>
      </c>
      <c r="J96" s="303" t="n"/>
      <c r="K96" s="150" t="n"/>
      <c r="L96" s="150" t="n"/>
      <c r="M96" s="150" t="n"/>
      <c r="N96" s="150" t="n"/>
      <c r="O96" s="150" t="n"/>
      <c r="P96" s="150" t="n"/>
      <c r="Q96" s="150" t="n"/>
      <c r="R96" s="150" t="n"/>
      <c r="S96" s="150" t="n"/>
      <c r="T96" s="150" t="n"/>
      <c r="U96" s="150" t="n"/>
      <c r="V96" s="150" t="n"/>
      <c r="W96" s="150" t="n"/>
      <c r="X96" s="150" t="n"/>
      <c r="Y96" s="150" t="n"/>
      <c r="Z96" s="150" t="n"/>
      <c r="AA96" s="150" t="n"/>
      <c r="AB96" s="150" t="n"/>
      <c r="AC96" s="150" t="n"/>
      <c r="AD96" s="150" t="n"/>
      <c r="AE96" s="150" t="n"/>
      <c r="AF96" s="150" t="n"/>
      <c r="AG96" s="150" t="n"/>
      <c r="AH96" s="150" t="n"/>
      <c r="AI96" s="121" t="n"/>
    </row>
    <row r="97" hidden="1" ht="15.75" customFormat="1" customHeight="1" s="122">
      <c r="A97" s="79" t="inlineStr">
        <is>
          <t>دار العضيب الصباحية</t>
        </is>
      </c>
      <c r="B97" s="79" t="inlineStr">
        <is>
          <t>حلقة خولة بنت ثعلبة</t>
        </is>
      </c>
      <c r="C97" s="79" t="inlineStr">
        <is>
          <t>شروق عبد الله علي الدخيل الله</t>
        </is>
      </c>
      <c r="D97" s="377" t="inlineStr">
        <is>
          <t>نورة الحميدي دغيليب المسمى</t>
        </is>
      </c>
      <c r="E97" s="93" t="n">
        <v>1045753827</v>
      </c>
      <c r="F97" s="100" t="inlineStr">
        <is>
          <t>أمية</t>
        </is>
      </c>
      <c r="G97" s="91" t="n">
        <v>4</v>
      </c>
      <c r="H97" s="91" t="n">
        <v>1</v>
      </c>
      <c r="I97" s="100" t="inlineStr">
        <is>
          <t>ترغب  بالتعاهد</t>
        </is>
      </c>
      <c r="J97" s="303" t="n"/>
      <c r="K97" s="150" t="n"/>
      <c r="L97" s="150" t="n"/>
      <c r="M97" s="150" t="n"/>
      <c r="N97" s="150" t="n"/>
      <c r="O97" s="150" t="n"/>
      <c r="P97" s="150" t="n"/>
      <c r="Q97" s="150" t="n"/>
      <c r="R97" s="150" t="n"/>
      <c r="S97" s="150" t="n"/>
      <c r="T97" s="150" t="n"/>
      <c r="U97" s="150" t="n"/>
      <c r="V97" s="150" t="n"/>
      <c r="W97" s="150" t="n"/>
      <c r="X97" s="150" t="n"/>
      <c r="Y97" s="150" t="n"/>
      <c r="Z97" s="150" t="n"/>
      <c r="AA97" s="150" t="n"/>
      <c r="AB97" s="150" t="n"/>
      <c r="AC97" s="150" t="n"/>
      <c r="AD97" s="150" t="n"/>
      <c r="AE97" s="150" t="n"/>
      <c r="AF97" s="150" t="n"/>
      <c r="AG97" s="150" t="n"/>
      <c r="AH97" s="150" t="n"/>
      <c r="AI97" s="121" t="n"/>
    </row>
    <row r="98" hidden="1" ht="15.75" customFormat="1" customHeight="1" s="3">
      <c r="A98" s="79" t="inlineStr">
        <is>
          <t>دار العضيب الصباحية</t>
        </is>
      </c>
      <c r="B98" s="79" t="inlineStr">
        <is>
          <t>حلقة خولة بنت ثعلبة</t>
        </is>
      </c>
      <c r="C98" s="79" t="inlineStr">
        <is>
          <t>شروق عبد الله علي الدخيل الله</t>
        </is>
      </c>
      <c r="D98" s="322" t="inlineStr">
        <is>
          <t>حصة ابراهيم حسين  الحسياني</t>
        </is>
      </c>
      <c r="E98" s="93" t="n">
        <v>1046397020</v>
      </c>
      <c r="F98" s="100" t="inlineStr">
        <is>
          <t>أمية</t>
        </is>
      </c>
      <c r="G98" s="91" t="n">
        <v>3</v>
      </c>
      <c r="H98" s="91" t="n">
        <v>1</v>
      </c>
      <c r="I98" s="100" t="inlineStr">
        <is>
          <t>ترغب  بالتعاهد</t>
        </is>
      </c>
      <c r="J98" s="303" t="n"/>
      <c r="K98" s="150" t="n"/>
      <c r="L98" s="150" t="n"/>
      <c r="M98" s="150" t="n"/>
      <c r="N98" s="150" t="n"/>
      <c r="O98" s="150" t="n"/>
      <c r="P98" s="150" t="n"/>
      <c r="Q98" s="150" t="n"/>
      <c r="R98" s="150" t="n"/>
      <c r="S98" s="150" t="n"/>
      <c r="T98" s="150" t="n"/>
      <c r="U98" s="150" t="n"/>
      <c r="V98" s="150" t="n"/>
      <c r="W98" s="150" t="n"/>
      <c r="X98" s="150" t="n"/>
      <c r="Y98" s="150" t="n"/>
      <c r="Z98" s="150" t="n"/>
      <c r="AA98" s="150" t="n"/>
      <c r="AB98" s="150" t="n"/>
      <c r="AC98" s="150" t="n"/>
      <c r="AD98" s="150" t="n"/>
      <c r="AE98" s="150" t="n"/>
      <c r="AF98" s="150" t="n"/>
      <c r="AG98" s="150" t="n"/>
      <c r="AH98" s="150" t="n"/>
      <c r="AI98" s="68" t="n"/>
      <c r="AJ98" s="12" t="n"/>
      <c r="AK98" s="12" t="n"/>
      <c r="AL98" s="12" t="n"/>
      <c r="AM98" s="12" t="n"/>
      <c r="AN98" s="12" t="n"/>
      <c r="AO98" s="12" t="n"/>
      <c r="AP98" s="12" t="n"/>
      <c r="AQ98" s="12" t="n"/>
      <c r="AR98" s="12" t="n"/>
      <c r="AW98" s="22" t="n"/>
    </row>
    <row r="99" hidden="1" ht="15.75" customFormat="1" customHeight="1" s="120">
      <c r="A99" s="79" t="inlineStr">
        <is>
          <t>دار العضيب الصباحية</t>
        </is>
      </c>
      <c r="B99" s="79" t="inlineStr">
        <is>
          <t>حلقة أسماء بنت أبي بكر</t>
        </is>
      </c>
      <c r="C99" s="79" t="inlineStr">
        <is>
          <t>حنان سليمان عبد الله العقيل</t>
        </is>
      </c>
      <c r="D99" s="91" t="inlineStr">
        <is>
          <t>خديجة حمد يوسف بن سويدان</t>
        </is>
      </c>
      <c r="E99" s="93" t="n">
        <v>1048176208</v>
      </c>
      <c r="F99" s="100" t="inlineStr">
        <is>
          <t>متعلمة متوسط</t>
        </is>
      </c>
      <c r="G99" s="91" t="n">
        <v>4</v>
      </c>
      <c r="H99" s="91" t="n">
        <v>31</v>
      </c>
      <c r="I99" s="100" t="inlineStr">
        <is>
          <t>ترغب  بالتعاهد</t>
        </is>
      </c>
      <c r="J99" s="303" t="n"/>
      <c r="K99" s="150" t="n"/>
      <c r="L99" s="150" t="n"/>
      <c r="M99" s="150" t="n"/>
      <c r="N99" s="150" t="n"/>
      <c r="O99" s="150" t="n"/>
      <c r="P99" s="150" t="n"/>
      <c r="Q99" s="150" t="n"/>
      <c r="R99" s="150" t="n"/>
      <c r="S99" s="150" t="n"/>
      <c r="T99" s="150" t="n"/>
      <c r="U99" s="150" t="n"/>
      <c r="V99" s="150" t="n"/>
      <c r="W99" s="150" t="n"/>
      <c r="X99" s="150" t="n"/>
      <c r="Y99" s="150" t="n"/>
      <c r="Z99" s="150" t="n"/>
      <c r="AA99" s="150" t="n"/>
      <c r="AB99" s="150" t="n"/>
      <c r="AC99" s="150" t="n"/>
      <c r="AD99" s="150" t="n"/>
      <c r="AE99" s="150" t="n"/>
      <c r="AF99" s="150" t="n"/>
      <c r="AG99" s="150" t="n"/>
      <c r="AH99" s="150" t="n"/>
      <c r="AI99" s="221" t="n"/>
      <c r="AJ99" s="112" t="n"/>
      <c r="AK99" s="112" t="n"/>
      <c r="AL99" s="112" t="n"/>
      <c r="AM99" s="112" t="n"/>
      <c r="AN99" s="112" t="n"/>
      <c r="AO99" s="112" t="n"/>
      <c r="AP99" s="112" t="n"/>
      <c r="AQ99" s="112" t="n"/>
      <c r="AR99" s="112" t="n"/>
      <c r="AS99" s="112" t="n"/>
      <c r="AT99" s="112" t="n"/>
      <c r="AU99" s="112" t="n"/>
      <c r="AV99" s="112" t="n"/>
      <c r="AW99" s="119" t="n"/>
    </row>
    <row r="100" hidden="1" ht="15.75" customFormat="1" customHeight="1" s="120">
      <c r="A100" s="88" t="inlineStr">
        <is>
          <t>دار العضيب الصباحية</t>
        </is>
      </c>
      <c r="B100" s="79" t="inlineStr">
        <is>
          <t>حلقة حفصة بنت عمر</t>
        </is>
      </c>
      <c r="C100" s="79" t="inlineStr">
        <is>
          <t>روان سليمان عبد الكريم الجمل</t>
        </is>
      </c>
      <c r="D100" s="91" t="inlineStr">
        <is>
          <t>نورة صالح محمد المقبل</t>
        </is>
      </c>
      <c r="E100" s="93" t="n">
        <v>1082182617</v>
      </c>
      <c r="F100" s="79" t="inlineStr">
        <is>
          <t>متعلمة جامعي</t>
        </is>
      </c>
      <c r="G100" s="83" t="n">
        <v>4</v>
      </c>
      <c r="H100" s="83" t="n">
        <v>7</v>
      </c>
      <c r="I100" s="100" t="inlineStr">
        <is>
          <t>ترغب  بالتعاهد</t>
        </is>
      </c>
      <c r="J100" s="9" t="n"/>
      <c r="K100" s="136" t="n"/>
      <c r="L100" s="137" t="n"/>
      <c r="M100" s="137" t="n"/>
      <c r="N100" s="137" t="n"/>
      <c r="O100" s="137" t="n"/>
      <c r="P100" s="137" t="n"/>
      <c r="Q100" s="137" t="n"/>
      <c r="R100" s="137" t="n"/>
      <c r="S100" s="137" t="n"/>
      <c r="T100" s="137" t="n"/>
      <c r="U100" s="137" t="n"/>
      <c r="V100" s="137" t="n"/>
      <c r="W100" s="137" t="n"/>
      <c r="X100" s="137" t="n"/>
      <c r="Y100" s="137" t="n"/>
      <c r="Z100" s="137" t="n"/>
      <c r="AA100" s="137" t="n"/>
      <c r="AB100" s="137" t="n"/>
      <c r="AC100" s="137" t="n"/>
      <c r="AD100" s="137" t="n"/>
      <c r="AE100" s="137" t="n"/>
      <c r="AF100" s="137" t="n"/>
      <c r="AG100" s="137" t="n"/>
      <c r="AH100" s="137" t="n"/>
      <c r="AI100" s="119" t="n"/>
    </row>
    <row r="101" hidden="1" ht="15.75" customFormat="1" customHeight="1" s="120">
      <c r="A101" s="88" t="inlineStr">
        <is>
          <t>دار العضيب الصباحية</t>
        </is>
      </c>
      <c r="B101" s="89" t="inlineStr">
        <is>
          <t>حلقة خولة بنت ثعلبة</t>
        </is>
      </c>
      <c r="C101" s="89" t="inlineStr">
        <is>
          <t>شروق عبد الله علي الدخيل الله</t>
        </is>
      </c>
      <c r="D101" s="325" t="inlineStr">
        <is>
          <t>منيرة سالم سليمان النجيبان</t>
        </is>
      </c>
      <c r="E101" s="31" t="n">
        <v>1083921773</v>
      </c>
      <c r="F101" s="79" t="inlineStr">
        <is>
          <t>أمية</t>
        </is>
      </c>
      <c r="G101" s="6" t="n">
        <v>4</v>
      </c>
      <c r="H101" s="6" t="n">
        <v>2</v>
      </c>
      <c r="I101" s="100" t="inlineStr">
        <is>
          <t>ترغب  بالتعاهد</t>
        </is>
      </c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13">
        <f>AVERAGE(J101:AF101)</f>
        <v/>
      </c>
      <c r="AH101" s="10">
        <f>IF(AG101= "", "", IF(AG101&gt;= 89.5, "ممتاز", IF(AG101&gt;= 79.5, "جيد جدا", IF(AG101&gt;= 69.5, "جيد", "راسب"))))</f>
        <v/>
      </c>
      <c r="AI101" s="119" t="n"/>
    </row>
    <row r="102" hidden="1" ht="16.5" customFormat="1" customHeight="1" s="120">
      <c r="A102" s="79" t="inlineStr">
        <is>
          <t>دار العضيب الصباحية</t>
        </is>
      </c>
      <c r="B102" s="79" t="inlineStr">
        <is>
          <t>حلقة خولة بنت ثعلبة</t>
        </is>
      </c>
      <c r="C102" s="79" t="inlineStr">
        <is>
          <t>شروق عبد الله علي الدخيل الله</t>
        </is>
      </c>
      <c r="D102" s="323" t="inlineStr">
        <is>
          <t>خديجة محمد حسن عبد الله</t>
        </is>
      </c>
      <c r="E102" s="142" t="n">
        <v>2104203043</v>
      </c>
      <c r="F102" s="79" t="inlineStr">
        <is>
          <t>أمية</t>
        </is>
      </c>
      <c r="G102" s="83" t="n">
        <v>4</v>
      </c>
      <c r="H102" s="83" t="n">
        <v>2</v>
      </c>
      <c r="I102" s="100" t="inlineStr">
        <is>
          <t>ترغب  بالتعاهد</t>
        </is>
      </c>
      <c r="J102" s="9" t="n"/>
      <c r="K102" s="144" t="n"/>
      <c r="L102" s="144" t="n"/>
      <c r="M102" s="144" t="n"/>
      <c r="N102" s="144" t="n"/>
      <c r="O102" s="144" t="n"/>
      <c r="P102" s="144" t="n"/>
      <c r="Q102" s="144" t="n"/>
      <c r="R102" s="144" t="n"/>
      <c r="S102" s="144" t="n"/>
      <c r="T102" s="144" t="n"/>
      <c r="U102" s="144" t="n"/>
      <c r="V102" s="144" t="n"/>
      <c r="W102" s="144" t="n"/>
      <c r="X102" s="144" t="n"/>
      <c r="Y102" s="144" t="n"/>
      <c r="Z102" s="144" t="n"/>
      <c r="AA102" s="144" t="n"/>
      <c r="AB102" s="144" t="n"/>
      <c r="AC102" s="144" t="n"/>
      <c r="AD102" s="144" t="n"/>
      <c r="AE102" s="144" t="n"/>
      <c r="AF102" s="144" t="n"/>
      <c r="AG102" s="144" t="n"/>
      <c r="AH102" s="144" t="n"/>
      <c r="AI102" s="119" t="n"/>
    </row>
    <row r="103" hidden="1" ht="15.75" customFormat="1" customHeight="1" s="120">
      <c r="A103" s="88" t="inlineStr">
        <is>
          <t>دار العضيب الصباحية</t>
        </is>
      </c>
      <c r="B103" s="89" t="inlineStr">
        <is>
          <t>حلقة خولة بنت ثعلبة</t>
        </is>
      </c>
      <c r="C103" s="89" t="inlineStr">
        <is>
          <t>شروق عبد الله علي الدخيل الله</t>
        </is>
      </c>
      <c r="D103" s="325" t="inlineStr">
        <is>
          <t>جميلة ناصر أحمد اليزيدي</t>
        </is>
      </c>
      <c r="E103" s="31" t="n">
        <v>2403884741</v>
      </c>
      <c r="F103" s="79" t="inlineStr">
        <is>
          <t>أمية</t>
        </is>
      </c>
      <c r="G103" s="6" t="n">
        <v>4</v>
      </c>
      <c r="H103" s="6" t="n">
        <v>2</v>
      </c>
      <c r="I103" s="100" t="inlineStr">
        <is>
          <t>ترغب  بالتعاهد</t>
        </is>
      </c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13">
        <f>AVERAGE(J103:AF103)</f>
        <v/>
      </c>
      <c r="AH103" s="10">
        <f>IF(AG103= "", "", IF(AG103&gt;= 89.5, "ممتاز", IF(AG103&gt;= 79.5, "جيد جدا", IF(AG103&gt;= 69.5, "جيد", "راسب"))))</f>
        <v/>
      </c>
      <c r="AI103" s="119" t="n"/>
    </row>
    <row r="104" hidden="1" ht="15.75" customFormat="1" customHeight="1" s="120">
      <c r="A104" s="88" t="inlineStr">
        <is>
          <t>دار العضيب المسائية</t>
        </is>
      </c>
      <c r="B104" s="89" t="inlineStr">
        <is>
          <t>حلقة زينب بنت جحش</t>
        </is>
      </c>
      <c r="C104" s="89" t="inlineStr">
        <is>
          <t>جواهر مطيع الرحمن واصل</t>
        </is>
      </c>
      <c r="D104" s="37" t="inlineStr">
        <is>
          <t>فاطمة صالح عبد الله الموسى</t>
        </is>
      </c>
      <c r="E104" s="31" t="n">
        <v>1024693310</v>
      </c>
      <c r="F104" s="79" t="inlineStr">
        <is>
          <t>أمية</t>
        </is>
      </c>
      <c r="G104" s="6" t="n">
        <v>4</v>
      </c>
      <c r="H104" s="6" t="n">
        <v>4</v>
      </c>
      <c r="I104" s="100" t="inlineStr">
        <is>
          <t>ترغب  بالتعاهد</t>
        </is>
      </c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13">
        <f>AVERAGE(J104:AF104)</f>
        <v/>
      </c>
      <c r="AH104" s="10">
        <f>IF(AG104= "", "", IF(AG104&gt;= 89.5, "ممتاز", IF(AG104&gt;= 79.5, "جيد جدا", IF(AG104&gt;= 69.5, "جيد", "راسب"))))</f>
        <v/>
      </c>
      <c r="AI104" s="119" t="n"/>
    </row>
    <row r="105" hidden="1" ht="15.75" customFormat="1" customHeight="1" s="120">
      <c r="A105" s="88" t="inlineStr">
        <is>
          <t>دار العضيب المسائية</t>
        </is>
      </c>
      <c r="B105" s="89" t="inlineStr">
        <is>
          <t>حلقة اسماء بنت ابي بكر</t>
        </is>
      </c>
      <c r="C105" s="89" t="inlineStr">
        <is>
          <t>ريم محمد سليمان النهابي</t>
        </is>
      </c>
      <c r="D105" s="381" t="inlineStr">
        <is>
          <t>منيرة عبد العزيز علي المحيميد</t>
        </is>
      </c>
      <c r="E105" s="31" t="n">
        <v>1025398924</v>
      </c>
      <c r="F105" s="79" t="inlineStr">
        <is>
          <t>أمية</t>
        </is>
      </c>
      <c r="G105" s="6" t="n">
        <v>4</v>
      </c>
      <c r="H105" s="6" t="n">
        <v>7</v>
      </c>
      <c r="I105" s="100" t="inlineStr">
        <is>
          <t>ترغب بالتعاهد</t>
        </is>
      </c>
      <c r="J105" s="9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13" t="n"/>
      <c r="AH105" s="10" t="n"/>
      <c r="AI105" s="119" t="n"/>
    </row>
    <row r="106" hidden="1" ht="16.5" customFormat="1" customHeight="1" s="120">
      <c r="A106" s="88" t="inlineStr">
        <is>
          <t>دار العضيب المسائية</t>
        </is>
      </c>
      <c r="B106" s="89" t="inlineStr">
        <is>
          <t>حلقة اسماء بنت ابي بكر</t>
        </is>
      </c>
      <c r="C106" s="89" t="inlineStr">
        <is>
          <t>أفراح سليمان إبراهيم الحويل</t>
        </is>
      </c>
      <c r="D106" s="143" t="inlineStr">
        <is>
          <t>نادية خميس عوض بالعبيد</t>
        </is>
      </c>
      <c r="E106" s="142" t="n">
        <v>1078243076</v>
      </c>
      <c r="F106" s="79" t="inlineStr">
        <is>
          <t>ثانوي</t>
        </is>
      </c>
      <c r="G106" s="83" t="n">
        <v>3</v>
      </c>
      <c r="H106" s="83" t="n">
        <v>7</v>
      </c>
      <c r="I106" s="100" t="inlineStr">
        <is>
          <t>ترغب  بالتعاهد</t>
        </is>
      </c>
      <c r="J106" s="9" t="n"/>
      <c r="K106" s="144" t="n"/>
      <c r="L106" s="144" t="n"/>
      <c r="M106" s="144" t="n"/>
      <c r="N106" s="144" t="n"/>
      <c r="O106" s="144" t="n"/>
      <c r="P106" s="144" t="n"/>
      <c r="Q106" s="144" t="n"/>
      <c r="R106" s="144" t="n"/>
      <c r="S106" s="144" t="n"/>
      <c r="T106" s="144" t="n"/>
      <c r="U106" s="144" t="n"/>
      <c r="V106" s="144" t="n"/>
      <c r="W106" s="144" t="n"/>
      <c r="X106" s="144" t="n"/>
      <c r="Y106" s="144" t="n"/>
      <c r="Z106" s="144" t="n"/>
      <c r="AA106" s="144" t="n"/>
      <c r="AB106" s="144" t="n"/>
      <c r="AC106" s="144" t="n"/>
      <c r="AD106" s="144" t="n"/>
      <c r="AE106" s="144" t="n"/>
      <c r="AF106" s="144" t="n"/>
      <c r="AG106" s="144" t="n"/>
      <c r="AH106" s="144" t="n"/>
      <c r="AI106" s="119" t="n"/>
    </row>
    <row r="107" hidden="1" ht="15.75" customFormat="1" customHeight="1" s="120">
      <c r="A107" s="88" t="inlineStr">
        <is>
          <t>دار العضيب المسائية</t>
        </is>
      </c>
      <c r="B107" s="89" t="inlineStr">
        <is>
          <t>حلقة اسماء بنت ابي بكر</t>
        </is>
      </c>
      <c r="C107" s="89" t="inlineStr">
        <is>
          <t>ريم محمد سليمان النهابي</t>
        </is>
      </c>
      <c r="D107" s="37" t="inlineStr">
        <is>
          <t>زينب صالح مصطفى حيدر</t>
        </is>
      </c>
      <c r="E107" s="31" t="n">
        <v>2133443947</v>
      </c>
      <c r="F107" s="79" t="inlineStr">
        <is>
          <t>أمية</t>
        </is>
      </c>
      <c r="G107" s="90" t="n">
        <v>6</v>
      </c>
      <c r="H107" s="90" t="n">
        <v>9</v>
      </c>
      <c r="I107" s="100" t="inlineStr">
        <is>
          <t>ترغب بالتعاهد</t>
        </is>
      </c>
      <c r="J107" s="9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13" t="n"/>
      <c r="AH107" s="10" t="n"/>
      <c r="AI107" s="119" t="n"/>
    </row>
    <row r="108" hidden="1" ht="15.75" customFormat="1" customHeight="1" s="120">
      <c r="A108" s="88" t="inlineStr">
        <is>
          <t>دار العضيب المسائية</t>
        </is>
      </c>
      <c r="B108" s="89" t="inlineStr">
        <is>
          <t>حلقة نسيبة بنت كعب</t>
        </is>
      </c>
      <c r="C108" s="89" t="inlineStr">
        <is>
          <t>ريم محمد سليمان النهابي</t>
        </is>
      </c>
      <c r="D108" s="37" t="inlineStr">
        <is>
          <t>ثريا علي إبراهيم يوسف</t>
        </is>
      </c>
      <c r="E108" s="31" t="n">
        <v>2215536787</v>
      </c>
      <c r="F108" s="79" t="inlineStr">
        <is>
          <t>أمية</t>
        </is>
      </c>
      <c r="G108" s="6" t="n">
        <v>4</v>
      </c>
      <c r="H108" s="6" t="n">
        <v>20</v>
      </c>
      <c r="I108" s="100" t="inlineStr">
        <is>
          <t>ترغب  بالتعاهد</t>
        </is>
      </c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13">
        <f>AVERAGE(J108:AF108)</f>
        <v/>
      </c>
      <c r="AH108" s="10">
        <f>IF(AG108= "", "", IF(AG108&gt;= 89.5, "ممتاز", IF(AG108&gt;= 79.5, "جيد جدا", IF(AG108&gt;= 69.5, "جيد", "راسب"))))</f>
        <v/>
      </c>
      <c r="AI108" s="119" t="n"/>
    </row>
    <row r="109" hidden="1" ht="15.75" customFormat="1" customHeight="1" s="120">
      <c r="A109" s="88" t="inlineStr">
        <is>
          <t>دار الفهد</t>
        </is>
      </c>
      <c r="B109" s="89" t="inlineStr">
        <is>
          <t>حلقة فاطمة رضي الله عنها</t>
        </is>
      </c>
      <c r="C109" s="89" t="inlineStr">
        <is>
          <t>منيرة عبد الرحمن محمد العجروش</t>
        </is>
      </c>
      <c r="D109" s="309" t="inlineStr">
        <is>
          <t>هيا عبد العزيز محمد المطرودي</t>
        </is>
      </c>
      <c r="E109" s="31" t="n">
        <v>1031133059</v>
      </c>
      <c r="F109" s="79" t="inlineStr">
        <is>
          <t>متعلمة دبلوم</t>
        </is>
      </c>
      <c r="G109" s="64" t="n">
        <v>6</v>
      </c>
      <c r="H109" s="64" t="n">
        <v>15</v>
      </c>
      <c r="I109" s="100" t="inlineStr">
        <is>
          <t>ترغب  بالتعاهد</t>
        </is>
      </c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13">
        <f>AVERAGE(J109:AF109)</f>
        <v/>
      </c>
      <c r="AH109" s="10">
        <f>IF(AG109= "", "", IF(AG109&gt;= 89.5, "ممتاز", IF(AG109&gt;= 79.5, "جيد جدا", IF(AG109&gt;= 69.5, "جيد", "راسب"))))</f>
        <v/>
      </c>
      <c r="AI109" s="119" t="n"/>
    </row>
    <row r="110" hidden="1" ht="15.75" customFormat="1" customHeight="1" s="120">
      <c r="A110" s="88" t="inlineStr">
        <is>
          <t>دار الفيحاء</t>
        </is>
      </c>
      <c r="B110" s="89" t="inlineStr">
        <is>
          <t>حلقة زينب بنت جحش</t>
        </is>
      </c>
      <c r="C110" s="89" t="inlineStr">
        <is>
          <t>منال طالع صويلح المطيري</t>
        </is>
      </c>
      <c r="D110" s="378" t="inlineStr">
        <is>
          <t>عميشة عيد عايد المطيري</t>
        </is>
      </c>
      <c r="E110" s="128" t="n">
        <v>1025221639</v>
      </c>
      <c r="F110" s="79" t="inlineStr">
        <is>
          <t>أمية</t>
        </is>
      </c>
      <c r="G110" s="74" t="n">
        <v>4</v>
      </c>
      <c r="H110" s="74" t="n">
        <v>4</v>
      </c>
      <c r="I110" s="100" t="inlineStr">
        <is>
          <t>ترغب بالتعاهد</t>
        </is>
      </c>
      <c r="J110" s="9" t="n"/>
      <c r="K110" s="3" t="n"/>
      <c r="L110" s="112" t="n"/>
      <c r="M110" s="112" t="n"/>
      <c r="N110" s="112" t="n"/>
      <c r="O110" s="112" t="n"/>
      <c r="P110" s="112" t="n"/>
      <c r="Q110" s="112" t="n"/>
      <c r="R110" s="112" t="n"/>
      <c r="S110" s="112" t="n"/>
      <c r="T110" s="112" t="n"/>
      <c r="U110" s="112" t="n"/>
      <c r="V110" s="112" t="n"/>
      <c r="W110" s="112" t="n"/>
      <c r="X110" s="112" t="n"/>
      <c r="Y110" s="112" t="n"/>
      <c r="Z110" s="112" t="n"/>
      <c r="AA110" s="112" t="n"/>
      <c r="AB110" s="112" t="n"/>
      <c r="AC110" s="112" t="n"/>
      <c r="AD110" s="112" t="n"/>
      <c r="AE110" s="112" t="n"/>
      <c r="AF110" s="112" t="n"/>
      <c r="AG110" s="112" t="n"/>
      <c r="AH110" s="112" t="n"/>
      <c r="AI110" s="119" t="n"/>
    </row>
    <row r="111" hidden="1" ht="15.75" customFormat="1" customHeight="1" s="120">
      <c r="A111" s="308" t="inlineStr">
        <is>
          <t>دار الفيحاء</t>
        </is>
      </c>
      <c r="B111" s="308" t="inlineStr">
        <is>
          <t>حلقة عائشة بنت أبي بكر</t>
        </is>
      </c>
      <c r="C111" s="308" t="inlineStr">
        <is>
          <t>ليلى غائب مرزوق المطيري</t>
        </is>
      </c>
      <c r="D111" s="309" t="inlineStr">
        <is>
          <t>سعاد حسن الطاهر مهدي</t>
        </is>
      </c>
      <c r="E111" s="310" t="n">
        <v>2354387140</v>
      </c>
      <c r="F111" s="308" t="inlineStr">
        <is>
          <t>جامعي</t>
        </is>
      </c>
      <c r="G111" s="83" t="n">
        <v>1</v>
      </c>
      <c r="H111" s="83" t="n">
        <v>10</v>
      </c>
      <c r="I111" s="4" t="inlineStr">
        <is>
          <t>خاتمة تعاهد</t>
        </is>
      </c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66" t="n"/>
      <c r="AH111" s="67" t="n"/>
      <c r="AI111" s="119" t="n"/>
    </row>
    <row r="112" hidden="1" ht="15.75" customFormat="1" customHeight="1" s="120">
      <c r="A112" s="88" t="inlineStr">
        <is>
          <t>دار المطار</t>
        </is>
      </c>
      <c r="B112" s="89" t="inlineStr">
        <is>
          <t xml:space="preserve">حلقة رقية بنت محمد </t>
        </is>
      </c>
      <c r="C112" s="89" t="inlineStr">
        <is>
          <t>منيرة سليمان حسين المبارك</t>
        </is>
      </c>
      <c r="D112" s="174" t="inlineStr">
        <is>
          <t xml:space="preserve">صفية صالح موسى الجبريل </t>
        </is>
      </c>
      <c r="E112" s="80" t="n">
        <v>11572</v>
      </c>
      <c r="F112" s="79" t="inlineStr">
        <is>
          <t>جامعي</t>
        </is>
      </c>
      <c r="G112" s="83" t="n">
        <v>2</v>
      </c>
      <c r="H112" s="83" t="n">
        <v>1</v>
      </c>
      <c r="I112" s="100" t="inlineStr">
        <is>
          <t>ترغب  بالتعاهد</t>
        </is>
      </c>
      <c r="J112" s="9" t="n"/>
      <c r="K112" s="144" t="n"/>
      <c r="L112" s="144" t="n"/>
      <c r="M112" s="144" t="n"/>
      <c r="N112" s="144" t="n"/>
      <c r="O112" s="144" t="n"/>
      <c r="P112" s="144" t="n"/>
      <c r="Q112" s="144" t="n"/>
      <c r="R112" s="144" t="n"/>
      <c r="S112" s="144" t="n"/>
      <c r="T112" s="144" t="n"/>
      <c r="U112" s="144" t="n"/>
      <c r="V112" s="144" t="n"/>
      <c r="W112" s="144" t="n"/>
      <c r="X112" s="144" t="n"/>
      <c r="Y112" s="144" t="n"/>
      <c r="Z112" s="144" t="n"/>
      <c r="AA112" s="144" t="n"/>
      <c r="AB112" s="144" t="n"/>
      <c r="AC112" s="144" t="n"/>
      <c r="AD112" s="144" t="n"/>
      <c r="AE112" s="144" t="n"/>
      <c r="AF112" s="144" t="n"/>
      <c r="AG112" s="144" t="n"/>
      <c r="AH112" s="144" t="n"/>
      <c r="AI112" s="119" t="n"/>
    </row>
    <row r="113" hidden="1" ht="15.75" customFormat="1" customHeight="1" s="120">
      <c r="A113" s="88" t="inlineStr">
        <is>
          <t>دار المطار</t>
        </is>
      </c>
      <c r="B113" s="89" t="inlineStr">
        <is>
          <t xml:space="preserve">حلقة رقية بنت محمد </t>
        </is>
      </c>
      <c r="C113" s="89" t="inlineStr">
        <is>
          <t>منيرة سليمان حسين المبارك</t>
        </is>
      </c>
      <c r="D113" s="174" t="inlineStr">
        <is>
          <t xml:space="preserve">صافية صالح موسى الجبريل </t>
        </is>
      </c>
      <c r="E113" s="80" t="n">
        <v>71767</v>
      </c>
      <c r="F113" s="79" t="inlineStr">
        <is>
          <t>جامعي</t>
        </is>
      </c>
      <c r="G113" s="83" t="n">
        <v>2</v>
      </c>
      <c r="H113" s="83" t="n">
        <v>1</v>
      </c>
      <c r="I113" s="100" t="inlineStr">
        <is>
          <t>ترغب  بالتعاهد</t>
        </is>
      </c>
      <c r="J113" s="9" t="n"/>
      <c r="K113" s="144" t="n"/>
      <c r="L113" s="144" t="n"/>
      <c r="M113" s="144" t="n"/>
      <c r="N113" s="144" t="n"/>
      <c r="O113" s="144" t="n"/>
      <c r="P113" s="144" t="n"/>
      <c r="Q113" s="144" t="n"/>
      <c r="R113" s="144" t="n"/>
      <c r="S113" s="144" t="n"/>
      <c r="T113" s="144" t="n"/>
      <c r="U113" s="144" t="n"/>
      <c r="V113" s="144" t="n"/>
      <c r="W113" s="144" t="n"/>
      <c r="X113" s="144" t="n"/>
      <c r="Y113" s="144" t="n"/>
      <c r="Z113" s="144" t="n"/>
      <c r="AA113" s="144" t="n"/>
      <c r="AB113" s="144" t="n"/>
      <c r="AC113" s="144" t="n"/>
      <c r="AD113" s="144" t="n"/>
      <c r="AE113" s="144" t="n"/>
      <c r="AF113" s="144" t="n"/>
      <c r="AG113" s="144" t="n"/>
      <c r="AH113" s="144" t="n"/>
      <c r="AI113" s="119" t="n"/>
    </row>
    <row r="114" hidden="1" ht="15.75" customFormat="1" customHeight="1" s="149">
      <c r="A114" s="88" t="inlineStr">
        <is>
          <t>دار المطار</t>
        </is>
      </c>
      <c r="B114" s="89" t="inlineStr">
        <is>
          <t>حلقة عائشة بنت أبي بكر</t>
        </is>
      </c>
      <c r="C114" s="89" t="inlineStr">
        <is>
          <t>وجدان عبد العزيز عبد الكريم الجميل</t>
        </is>
      </c>
      <c r="D114" s="431" t="inlineStr">
        <is>
          <t xml:space="preserve">حصة ملفي شارع العتيبي </t>
        </is>
      </c>
      <c r="E114" s="130" t="n">
        <v>1025710268</v>
      </c>
      <c r="F114" s="79" t="inlineStr">
        <is>
          <t>أمية</t>
        </is>
      </c>
      <c r="G114" s="41" t="n">
        <v>6</v>
      </c>
      <c r="H114" s="41" t="n">
        <v>6</v>
      </c>
      <c r="I114" s="100" t="inlineStr">
        <is>
          <t>ترغب  بالتعاهد</t>
        </is>
      </c>
      <c r="J114" s="9" t="n"/>
      <c r="K114" s="23" t="n"/>
      <c r="L114" s="23" t="n"/>
      <c r="M114" s="23" t="n"/>
      <c r="N114" s="23" t="n"/>
      <c r="O114" s="23" t="n"/>
      <c r="P114" s="23" t="n"/>
      <c r="Q114" s="23" t="n"/>
      <c r="R114" s="23" t="n"/>
      <c r="S114" s="23" t="n"/>
      <c r="T114" s="23" t="n"/>
      <c r="U114" s="23" t="n"/>
      <c r="V114" s="23" t="n"/>
      <c r="W114" s="23" t="n"/>
      <c r="X114" s="23" t="n"/>
      <c r="Y114" s="23" t="n"/>
      <c r="Z114" s="23" t="n"/>
      <c r="AA114" s="23" t="n"/>
      <c r="AB114" s="23" t="n"/>
      <c r="AC114" s="23" t="n"/>
      <c r="AD114" s="23" t="n"/>
      <c r="AE114" s="23" t="n"/>
      <c r="AF114" s="23" t="n"/>
      <c r="AG114" s="23" t="n"/>
      <c r="AH114" s="23" t="n"/>
      <c r="AI114" s="137" t="n"/>
      <c r="AJ114" s="137" t="n"/>
      <c r="AK114" s="137" t="n"/>
      <c r="AL114" s="137" t="n"/>
      <c r="AM114" s="137" t="n"/>
      <c r="AN114" s="137" t="n"/>
      <c r="AO114" s="137" t="n"/>
      <c r="AP114" s="137" t="n"/>
      <c r="AQ114" s="137" t="n"/>
      <c r="AR114" s="137" t="n"/>
      <c r="AS114" s="138" t="n">
        <v>0</v>
      </c>
      <c r="AT114" s="139" t="n">
        <v>0</v>
      </c>
      <c r="AU114" s="140" t="n">
        <v>0</v>
      </c>
      <c r="AV114" s="141">
        <f>IF(AU114= "", "", IF(AU114&gt;= 89.5, "ممتاز", IF(AU114&gt;= 79.5, "جيد جدا", IF(AU114&gt;= 69.5, "جيد", "راسب"))))</f>
        <v/>
      </c>
      <c r="AW114" s="148" t="n"/>
    </row>
    <row r="115" hidden="1" ht="15.75" customFormat="1" customHeight="1" s="136">
      <c r="A115" s="79" t="inlineStr">
        <is>
          <t>دار المطار</t>
        </is>
      </c>
      <c r="B115" s="79" t="inlineStr">
        <is>
          <t>حلقة عائشة بنت أبي بكر</t>
        </is>
      </c>
      <c r="C115" s="80" t="inlineStr">
        <is>
          <t>وجدان عبد العزيز عبد الكريم الجميل</t>
        </is>
      </c>
      <c r="D115" s="377" t="inlineStr">
        <is>
          <t>فتنة دعيج سليمان المطيري</t>
        </is>
      </c>
      <c r="E115" s="93" t="n">
        <v>1031515164</v>
      </c>
      <c r="F115" s="80" t="inlineStr">
        <is>
          <t>أمية</t>
        </is>
      </c>
      <c r="G115" s="83" t="n">
        <v>6</v>
      </c>
      <c r="H115" s="83" t="n">
        <v>6</v>
      </c>
      <c r="I115" s="100" t="inlineStr">
        <is>
          <t>ترغب  بالتعاهد</t>
        </is>
      </c>
      <c r="L115" s="137" t="n"/>
      <c r="M115" s="137" t="n"/>
      <c r="N115" s="137" t="n"/>
      <c r="O115" s="137" t="n"/>
      <c r="P115" s="137" t="n"/>
      <c r="Q115" s="137" t="n"/>
      <c r="R115" s="137" t="n"/>
      <c r="S115" s="137" t="n"/>
      <c r="T115" s="137" t="n"/>
      <c r="U115" s="137" t="n"/>
      <c r="V115" s="137" t="n"/>
      <c r="W115" s="137" t="n"/>
      <c r="X115" s="137" t="n"/>
      <c r="Y115" s="137" t="n"/>
      <c r="Z115" s="137" t="n"/>
      <c r="AA115" s="137" t="n"/>
      <c r="AB115" s="137" t="n"/>
      <c r="AC115" s="137" t="n"/>
      <c r="AD115" s="137" t="n"/>
      <c r="AE115" s="137" t="n"/>
      <c r="AF115" s="137" t="n"/>
      <c r="AG115" s="137" t="n"/>
      <c r="AH115" s="137" t="n"/>
      <c r="AI115" s="137" t="n"/>
      <c r="AJ115" s="137" t="n"/>
      <c r="AK115" s="137" t="n"/>
      <c r="AL115" s="137" t="n"/>
      <c r="AM115" s="137" t="n"/>
      <c r="AN115" s="137" t="n"/>
      <c r="AO115" s="137" t="n"/>
      <c r="AP115" s="137" t="n"/>
      <c r="AQ115" s="137" t="n"/>
      <c r="AR115" s="137" t="n"/>
      <c r="AS115" s="138">
        <f>AVERAGE(L115:AR115)</f>
        <v/>
      </c>
      <c r="AT115" s="139">
        <f>K115</f>
        <v/>
      </c>
      <c r="AU115" s="140">
        <f>AVERAGE(AS115:AT115)</f>
        <v/>
      </c>
      <c r="AV115" s="141">
        <f>IF(AU115= "", "", IF(AU115&gt;= 89.5, "ممتاز", IF(AU115&gt;= 79.5, "جيد جدا", IF(AU115&gt;= 69.5, "جيد", "راسب"))))</f>
        <v/>
      </c>
      <c r="AW115" s="135" t="n"/>
    </row>
    <row r="116" hidden="1" ht="15.75" customFormat="1" customHeight="1" s="136">
      <c r="A116" s="88" t="inlineStr">
        <is>
          <t>دار المطار</t>
        </is>
      </c>
      <c r="B116" s="89" t="inlineStr">
        <is>
          <t>حلقة عائشة بنت أبي بكر</t>
        </is>
      </c>
      <c r="C116" s="89" t="inlineStr">
        <is>
          <t>وجدان صالح حمد الخليفي</t>
        </is>
      </c>
      <c r="D116" s="377" t="inlineStr">
        <is>
          <t>منيرة طالع عبد الله المطيري</t>
        </is>
      </c>
      <c r="E116" s="93" t="n">
        <v>1035276730</v>
      </c>
      <c r="F116" s="79" t="inlineStr">
        <is>
          <t>أمية</t>
        </is>
      </c>
      <c r="G116" s="83" t="n">
        <v>6</v>
      </c>
      <c r="H116" s="83" t="n">
        <v>13</v>
      </c>
      <c r="I116" s="93" t="inlineStr">
        <is>
          <t>تعاهد راسبة بالمراجعة</t>
        </is>
      </c>
      <c r="J116" s="9" t="n"/>
      <c r="L116" s="137" t="n"/>
      <c r="M116" s="137" t="n"/>
      <c r="N116" s="137" t="n"/>
      <c r="O116" s="137" t="n"/>
      <c r="P116" s="137" t="n"/>
      <c r="Q116" s="137" t="n"/>
      <c r="R116" s="137" t="n"/>
      <c r="S116" s="137" t="n"/>
      <c r="T116" s="137" t="n"/>
      <c r="U116" s="137" t="n"/>
      <c r="V116" s="137" t="n"/>
      <c r="W116" s="137" t="n"/>
      <c r="X116" s="137" t="n"/>
      <c r="Y116" s="137" t="n"/>
      <c r="Z116" s="137" t="n"/>
      <c r="AA116" s="137" t="n"/>
      <c r="AB116" s="137" t="n"/>
      <c r="AC116" s="137" t="n"/>
      <c r="AD116" s="137" t="n"/>
      <c r="AE116" s="137" t="n"/>
      <c r="AF116" s="137" t="n"/>
      <c r="AG116" s="137" t="n"/>
      <c r="AH116" s="137" t="n"/>
      <c r="AW116" s="135" t="n"/>
    </row>
    <row r="117" hidden="1" ht="15.75" customFormat="1" customHeight="1" s="136">
      <c r="A117" s="88" t="inlineStr">
        <is>
          <t>دار المطار</t>
        </is>
      </c>
      <c r="B117" s="89" t="inlineStr">
        <is>
          <t>حلقة أم عمارة</t>
        </is>
      </c>
      <c r="C117" s="89" t="inlineStr">
        <is>
          <t>تماضر عبدالعزبز صالح الفوزان</t>
        </is>
      </c>
      <c r="D117" s="339" t="inlineStr">
        <is>
          <t>أمل عدنان مضرماني</t>
        </is>
      </c>
      <c r="E117" s="131" t="n">
        <v>2081108486</v>
      </c>
      <c r="F117" s="79" t="inlineStr">
        <is>
          <t>أمية</t>
        </is>
      </c>
      <c r="G117" s="6" t="n">
        <v>4</v>
      </c>
      <c r="H117" s="6" t="n">
        <v>2</v>
      </c>
      <c r="I117" s="100" t="inlineStr">
        <is>
          <t>ترغب  بالتعاهد</t>
        </is>
      </c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13">
        <f>AVERAGE(J117:AF117)</f>
        <v/>
      </c>
      <c r="AH117" s="10">
        <f>IF(AG117= "", "", IF(AG117&gt;= 89.5, "ممتاز", IF(AG117&gt;= 79.5, "جيد جدا", IF(AG117&gt;= 69.5, "جيد", "راسب"))))</f>
        <v/>
      </c>
      <c r="AI117" s="137" t="n"/>
      <c r="AJ117" s="137" t="n"/>
      <c r="AK117" s="137" t="n"/>
      <c r="AL117" s="137" t="n"/>
      <c r="AM117" s="137" t="n"/>
      <c r="AN117" s="137" t="n"/>
      <c r="AO117" s="137" t="n"/>
      <c r="AP117" s="137" t="n"/>
      <c r="AQ117" s="137" t="n"/>
      <c r="AR117" s="137" t="n"/>
      <c r="AW117" s="135" t="n"/>
    </row>
    <row r="118" hidden="1" ht="15.75" customFormat="1" customHeight="1" s="136">
      <c r="A118" s="88" t="inlineStr">
        <is>
          <t>دار المطار</t>
        </is>
      </c>
      <c r="B118" s="89" t="inlineStr">
        <is>
          <t xml:space="preserve"> حلقة زينب بنت محمد </t>
        </is>
      </c>
      <c r="C118" s="89" t="inlineStr">
        <is>
          <t>بشرى تركي الحميدي القطيمي</t>
        </is>
      </c>
      <c r="D118" s="377" t="inlineStr">
        <is>
          <t>مريم إبراهيم أيت أومارير</t>
        </is>
      </c>
      <c r="E118" s="93" t="n">
        <v>2150844765</v>
      </c>
      <c r="F118" s="79" t="inlineStr">
        <is>
          <t>جامعي</t>
        </is>
      </c>
      <c r="G118" s="90" t="n">
        <v>3</v>
      </c>
      <c r="H118" s="90" t="n">
        <v>13</v>
      </c>
      <c r="I118" s="100" t="inlineStr">
        <is>
          <t>ترغب  بالتعاهد</t>
        </is>
      </c>
      <c r="J118" s="9" t="n"/>
      <c r="L118" s="137" t="n"/>
      <c r="M118" s="137" t="n"/>
      <c r="N118" s="137" t="n"/>
      <c r="O118" s="137" t="n"/>
      <c r="P118" s="137" t="n"/>
      <c r="Q118" s="137" t="n"/>
      <c r="R118" s="137" t="n"/>
      <c r="S118" s="137" t="n"/>
      <c r="T118" s="137" t="n"/>
      <c r="U118" s="137" t="n"/>
      <c r="V118" s="137" t="n"/>
      <c r="W118" s="137" t="n"/>
      <c r="X118" s="137" t="n"/>
      <c r="Y118" s="137" t="n"/>
      <c r="Z118" s="137" t="n"/>
      <c r="AA118" s="137" t="n"/>
      <c r="AB118" s="137" t="n"/>
      <c r="AC118" s="137" t="n"/>
      <c r="AD118" s="137" t="n"/>
      <c r="AE118" s="137" t="n"/>
      <c r="AF118" s="137" t="n"/>
      <c r="AG118" s="137" t="n"/>
      <c r="AH118" s="137" t="n"/>
      <c r="AI118" s="144" t="n"/>
      <c r="AJ118" s="144" t="n"/>
      <c r="AK118" s="144" t="n"/>
      <c r="AL118" s="144" t="n"/>
      <c r="AM118" s="144" t="n"/>
      <c r="AN118" s="144" t="n"/>
      <c r="AO118" s="144" t="n"/>
      <c r="AP118" s="144" t="n"/>
      <c r="AQ118" s="144" t="n"/>
      <c r="AR118" s="144" t="n"/>
      <c r="AS118" s="144" t="n"/>
      <c r="AT118" s="144" t="n"/>
      <c r="AU118" s="144" t="n"/>
      <c r="AV118" s="144" t="n"/>
      <c r="AW118" s="135" t="n"/>
    </row>
    <row r="119" hidden="1" ht="15.75" customFormat="1" customHeight="1" s="136">
      <c r="A119" s="88" t="inlineStr">
        <is>
          <t>دار المطار</t>
        </is>
      </c>
      <c r="B119" s="89" t="inlineStr">
        <is>
          <t>حلقة رقية بنت محمد</t>
        </is>
      </c>
      <c r="C119" s="89" t="inlineStr">
        <is>
          <t>منيرة سليمان حسين المبارك</t>
        </is>
      </c>
      <c r="D119" s="91" t="inlineStr">
        <is>
          <t>تيسير حاتم كمال مبارك</t>
        </is>
      </c>
      <c r="E119" s="93" t="n">
        <v>2223204203</v>
      </c>
      <c r="F119" s="79" t="inlineStr">
        <is>
          <t>ثانوي</t>
        </is>
      </c>
      <c r="G119" s="83" t="n">
        <v>2</v>
      </c>
      <c r="H119" s="83" t="n">
        <v>15</v>
      </c>
      <c r="I119" s="93" t="inlineStr">
        <is>
          <t>تعاهد راسبة بالمراجعة</t>
        </is>
      </c>
      <c r="J119" s="9" t="n"/>
      <c r="L119" s="137" t="n"/>
      <c r="M119" s="137" t="n"/>
      <c r="N119" s="137" t="n"/>
      <c r="O119" s="137" t="n"/>
      <c r="P119" s="137" t="n"/>
      <c r="Q119" s="137" t="n"/>
      <c r="R119" s="137" t="n"/>
      <c r="S119" s="137" t="n"/>
      <c r="T119" s="137" t="n"/>
      <c r="U119" s="137" t="n"/>
      <c r="V119" s="137" t="n"/>
      <c r="W119" s="137" t="n"/>
      <c r="X119" s="137" t="n"/>
      <c r="Y119" s="137" t="n"/>
      <c r="Z119" s="137" t="n"/>
      <c r="AA119" s="137" t="n"/>
      <c r="AB119" s="137" t="n"/>
      <c r="AC119" s="137" t="n"/>
      <c r="AD119" s="137" t="n"/>
      <c r="AE119" s="137" t="n"/>
      <c r="AF119" s="137" t="n"/>
      <c r="AG119" s="137" t="n"/>
      <c r="AH119" s="137" t="n"/>
      <c r="AI119" s="137" t="n"/>
      <c r="AJ119" s="137" t="n"/>
      <c r="AK119" s="137" t="n"/>
      <c r="AL119" s="137" t="n"/>
      <c r="AM119" s="137" t="n"/>
      <c r="AN119" s="137" t="n"/>
      <c r="AO119" s="137" t="n"/>
      <c r="AP119" s="137" t="n"/>
      <c r="AQ119" s="137" t="n"/>
      <c r="AR119" s="137" t="n"/>
      <c r="AW119" s="135" t="n"/>
    </row>
    <row r="120" hidden="1" ht="15.75" customFormat="1" customHeight="1" s="149">
      <c r="A120" s="88" t="inlineStr">
        <is>
          <t>دار المطار</t>
        </is>
      </c>
      <c r="B120" s="89" t="inlineStr">
        <is>
          <t>حلقة خولة بنت ثعلبة</t>
        </is>
      </c>
      <c r="C120" s="89" t="inlineStr">
        <is>
          <t>عبير أحمد حمد السليم</t>
        </is>
      </c>
      <c r="D120" s="91" t="inlineStr">
        <is>
          <t>لينا حيدر عيدروس الحامد</t>
        </is>
      </c>
      <c r="E120" s="93" t="n">
        <v>2295814277</v>
      </c>
      <c r="F120" s="79" t="inlineStr">
        <is>
          <t>ابتدائي</t>
        </is>
      </c>
      <c r="G120" s="90" t="n">
        <v>6</v>
      </c>
      <c r="H120" s="90" t="n">
        <v>4</v>
      </c>
      <c r="I120" s="100" t="inlineStr">
        <is>
          <t>ترغب  بالتعاهد</t>
        </is>
      </c>
      <c r="J120" s="9" t="n"/>
      <c r="K120" s="136" t="n"/>
      <c r="L120" s="137" t="n"/>
      <c r="M120" s="137" t="n"/>
      <c r="N120" s="137" t="n"/>
      <c r="O120" s="137" t="n"/>
      <c r="P120" s="137" t="n"/>
      <c r="Q120" s="137" t="n"/>
      <c r="R120" s="137" t="n"/>
      <c r="S120" s="137" t="n"/>
      <c r="T120" s="137" t="n"/>
      <c r="U120" s="137" t="n"/>
      <c r="V120" s="137" t="n"/>
      <c r="W120" s="137" t="n"/>
      <c r="X120" s="137" t="n"/>
      <c r="Y120" s="137" t="n"/>
      <c r="Z120" s="137" t="n"/>
      <c r="AA120" s="137" t="n"/>
      <c r="AB120" s="137" t="n"/>
      <c r="AC120" s="137" t="n"/>
      <c r="AD120" s="137" t="n"/>
      <c r="AE120" s="137" t="n"/>
      <c r="AF120" s="137" t="n"/>
      <c r="AG120" s="137" t="n"/>
      <c r="AH120" s="137" t="n"/>
      <c r="AI120" s="137" t="n"/>
      <c r="AJ120" s="137" t="n"/>
      <c r="AK120" s="137" t="n"/>
      <c r="AL120" s="137" t="n"/>
      <c r="AM120" s="137" t="n"/>
      <c r="AN120" s="137" t="n"/>
      <c r="AO120" s="137" t="n"/>
      <c r="AP120" s="137" t="n"/>
      <c r="AQ120" s="137" t="n"/>
      <c r="AR120" s="137" t="n"/>
      <c r="AS120" s="136" t="n"/>
      <c r="AT120" s="136" t="n"/>
      <c r="AU120" s="136" t="n"/>
      <c r="AV120" s="136" t="n"/>
      <c r="AW120" s="148" t="n"/>
    </row>
    <row r="121" hidden="1" ht="15.75" customFormat="1" customHeight="1" s="136">
      <c r="A121" s="88" t="inlineStr">
        <is>
          <t>دار المطار</t>
        </is>
      </c>
      <c r="B121" s="89" t="inlineStr">
        <is>
          <t>حلقة خولة بنت ثعلبة</t>
        </is>
      </c>
      <c r="C121" s="88" t="inlineStr">
        <is>
          <t>عبير أحمد حمد السليم</t>
        </is>
      </c>
      <c r="D121" s="91" t="inlineStr">
        <is>
          <t>مناب سليمان محمد عثمان</t>
        </is>
      </c>
      <c r="E121" s="93" t="n">
        <v>2316583760</v>
      </c>
      <c r="F121" s="100" t="inlineStr">
        <is>
          <t>ابتدائي</t>
        </is>
      </c>
      <c r="G121" s="90" t="n">
        <v>4</v>
      </c>
      <c r="H121" s="90" t="n">
        <v>8</v>
      </c>
      <c r="I121" s="100" t="inlineStr">
        <is>
          <t>ترغب  بالتعاهد</t>
        </is>
      </c>
      <c r="J121" s="304" t="n"/>
      <c r="L121" s="137" t="n"/>
      <c r="M121" s="137" t="n"/>
      <c r="N121" s="137" t="n"/>
      <c r="O121" s="137" t="n"/>
      <c r="P121" s="137" t="n"/>
      <c r="Q121" s="137" t="n"/>
      <c r="R121" s="137" t="n"/>
      <c r="S121" s="137" t="n"/>
      <c r="T121" s="137" t="n"/>
      <c r="U121" s="137" t="n"/>
      <c r="V121" s="137" t="n"/>
      <c r="W121" s="137" t="n"/>
      <c r="X121" s="137" t="n"/>
      <c r="Y121" s="137" t="n"/>
      <c r="Z121" s="137" t="n"/>
      <c r="AA121" s="137" t="n"/>
      <c r="AB121" s="137" t="n"/>
      <c r="AC121" s="137" t="n"/>
      <c r="AD121" s="137" t="n"/>
      <c r="AE121" s="137" t="n"/>
      <c r="AF121" s="137" t="n"/>
      <c r="AG121" s="137" t="n"/>
      <c r="AH121" s="137" t="n"/>
      <c r="AI121" s="137" t="n"/>
      <c r="AJ121" s="137" t="n"/>
      <c r="AK121" s="137" t="n"/>
      <c r="AL121" s="137" t="n"/>
      <c r="AM121" s="137" t="n"/>
      <c r="AN121" s="137" t="n"/>
      <c r="AO121" s="137" t="n"/>
      <c r="AP121" s="137" t="n"/>
      <c r="AQ121" s="137" t="n"/>
      <c r="AR121" s="137" t="n"/>
      <c r="AW121" s="135" t="n"/>
    </row>
    <row r="122" hidden="1" ht="15.75" customFormat="1" customHeight="1" s="147">
      <c r="A122" s="88" t="inlineStr">
        <is>
          <t>دار المطار</t>
        </is>
      </c>
      <c r="B122" s="89" t="inlineStr">
        <is>
          <t>حلقة خولة بنت ثعلبة</t>
        </is>
      </c>
      <c r="C122" s="89" t="inlineStr">
        <is>
          <t>عبير أحمد حمد السليم</t>
        </is>
      </c>
      <c r="D122" s="302" t="inlineStr">
        <is>
          <t>خلود أحمد ميلاد عبد الرحيم</t>
        </is>
      </c>
      <c r="E122" s="130" t="n">
        <v>2461554814</v>
      </c>
      <c r="F122" s="79" t="inlineStr">
        <is>
          <t>متوسط</t>
        </is>
      </c>
      <c r="G122" s="41" t="n">
        <v>1</v>
      </c>
      <c r="H122" s="41" t="n">
        <v>2</v>
      </c>
      <c r="I122" s="100" t="inlineStr">
        <is>
          <t>ترغب  بالتعاهد</t>
        </is>
      </c>
      <c r="J122" s="9" t="n"/>
      <c r="K122" s="23" t="n"/>
      <c r="L122" s="23" t="n"/>
      <c r="M122" s="23" t="n"/>
      <c r="N122" s="23" t="n"/>
      <c r="O122" s="23" t="n"/>
      <c r="P122" s="23" t="n"/>
      <c r="Q122" s="23" t="n"/>
      <c r="R122" s="23" t="n"/>
      <c r="S122" s="23" t="n"/>
      <c r="T122" s="23" t="n"/>
      <c r="U122" s="23" t="n"/>
      <c r="V122" s="23" t="n"/>
      <c r="W122" s="23" t="n"/>
      <c r="X122" s="23" t="n"/>
      <c r="Y122" s="23" t="n"/>
      <c r="Z122" s="23" t="n"/>
      <c r="AA122" s="23" t="n"/>
      <c r="AB122" s="23" t="n"/>
      <c r="AC122" s="23" t="n"/>
      <c r="AD122" s="23" t="n"/>
      <c r="AE122" s="23" t="n"/>
      <c r="AF122" s="23" t="n"/>
      <c r="AG122" s="23" t="n"/>
      <c r="AH122" s="23" t="n"/>
      <c r="AI122" s="137" t="n"/>
      <c r="AJ122" s="137" t="n"/>
      <c r="AK122" s="137" t="n"/>
      <c r="AL122" s="137" t="n"/>
      <c r="AM122" s="137" t="n"/>
      <c r="AN122" s="137" t="n"/>
      <c r="AO122" s="137" t="n"/>
      <c r="AP122" s="137" t="n"/>
      <c r="AQ122" s="137" t="n"/>
      <c r="AR122" s="137" t="n"/>
      <c r="AS122" s="136" t="n"/>
      <c r="AT122" s="136" t="n"/>
      <c r="AU122" s="136" t="n"/>
      <c r="AV122" s="136" t="n"/>
      <c r="AW122" s="146" t="n"/>
    </row>
    <row r="123" hidden="1" ht="15.75" customFormat="1" customHeight="1" s="136">
      <c r="A123" s="88" t="inlineStr">
        <is>
          <t>دار المطار</t>
        </is>
      </c>
      <c r="B123" s="89" t="inlineStr">
        <is>
          <t>حلقة أم عمارة</t>
        </is>
      </c>
      <c r="C123" s="89" t="inlineStr">
        <is>
          <t>تماضر عبدالعزبز صالح الفوزان</t>
        </is>
      </c>
      <c r="D123" s="415" t="inlineStr">
        <is>
          <t xml:space="preserve">منيرة عبد العزيز سليمان الصعنوني </t>
        </is>
      </c>
      <c r="E123" s="93" t="inlineStr">
        <is>
          <t xml:space="preserve">
1065778928</t>
        </is>
      </c>
      <c r="F123" s="79" t="inlineStr">
        <is>
          <t>أمية</t>
        </is>
      </c>
      <c r="G123" s="83" t="n">
        <v>4</v>
      </c>
      <c r="H123" s="83" t="n">
        <v>1</v>
      </c>
      <c r="I123" s="100" t="inlineStr">
        <is>
          <t>ترغب  بالتعاهد</t>
        </is>
      </c>
      <c r="J123" s="9" t="n"/>
      <c r="L123" s="137" t="n"/>
      <c r="M123" s="137" t="n"/>
      <c r="N123" s="137" t="n"/>
      <c r="O123" s="137" t="n"/>
      <c r="P123" s="137" t="n"/>
      <c r="Q123" s="137" t="n"/>
      <c r="R123" s="137" t="n"/>
      <c r="S123" s="137" t="n"/>
      <c r="T123" s="137" t="n"/>
      <c r="U123" s="137" t="n"/>
      <c r="V123" s="137" t="n"/>
      <c r="W123" s="137" t="n"/>
      <c r="X123" s="137" t="n"/>
      <c r="Y123" s="137" t="n"/>
      <c r="Z123" s="137" t="n"/>
      <c r="AA123" s="137" t="n"/>
      <c r="AB123" s="137" t="n"/>
      <c r="AC123" s="137" t="n"/>
      <c r="AD123" s="137" t="n"/>
      <c r="AE123" s="137" t="n"/>
      <c r="AF123" s="137" t="n"/>
      <c r="AG123" s="137" t="n"/>
      <c r="AH123" s="137" t="n"/>
      <c r="AI123" s="137" t="n"/>
      <c r="AJ123" s="137" t="n"/>
      <c r="AK123" s="137" t="n"/>
      <c r="AL123" s="137" t="n"/>
      <c r="AM123" s="137" t="n"/>
      <c r="AN123" s="137" t="n"/>
      <c r="AO123" s="137" t="n"/>
      <c r="AP123" s="137" t="n"/>
      <c r="AQ123" s="137" t="n"/>
      <c r="AR123" s="137" t="n"/>
      <c r="AW123" s="135" t="n"/>
    </row>
    <row r="124" hidden="1" ht="15.75" customFormat="1" customHeight="1" s="136">
      <c r="A124" s="88" t="inlineStr">
        <is>
          <t>دار المطار</t>
        </is>
      </c>
      <c r="B124" s="89" t="inlineStr">
        <is>
          <t xml:space="preserve"> حلقة زينب بنت محمد </t>
        </is>
      </c>
      <c r="C124" s="89" t="inlineStr">
        <is>
          <t>بشرى تركي الحميدي القطيمي</t>
        </is>
      </c>
      <c r="D124" s="94" t="inlineStr">
        <is>
          <t>ملاذ رضا عوض عبد الوهاب</t>
        </is>
      </c>
      <c r="E124" s="93" t="inlineStr">
        <is>
          <t xml:space="preserve">
2166571717</t>
        </is>
      </c>
      <c r="F124" s="79" t="inlineStr">
        <is>
          <t>ثانوي</t>
        </is>
      </c>
      <c r="G124" s="83" t="n">
        <v>2</v>
      </c>
      <c r="H124" s="83" t="n">
        <v>6</v>
      </c>
      <c r="I124" s="100" t="inlineStr">
        <is>
          <t>ترغب  بالتعاهد</t>
        </is>
      </c>
      <c r="J124" s="9" t="n"/>
      <c r="L124" s="137" t="n"/>
      <c r="M124" s="137" t="n"/>
      <c r="N124" s="137" t="n"/>
      <c r="O124" s="137" t="n"/>
      <c r="P124" s="137" t="n"/>
      <c r="Q124" s="137" t="n"/>
      <c r="R124" s="137" t="n"/>
      <c r="S124" s="137" t="n"/>
      <c r="T124" s="137" t="n"/>
      <c r="U124" s="137" t="n"/>
      <c r="V124" s="137" t="n"/>
      <c r="W124" s="137" t="n"/>
      <c r="X124" s="137" t="n"/>
      <c r="Y124" s="137" t="n"/>
      <c r="Z124" s="137" t="n"/>
      <c r="AA124" s="137" t="n"/>
      <c r="AB124" s="137" t="n"/>
      <c r="AC124" s="137" t="n"/>
      <c r="AD124" s="137" t="n"/>
      <c r="AE124" s="137" t="n"/>
      <c r="AF124" s="137" t="n"/>
      <c r="AG124" s="137" t="n"/>
      <c r="AH124" s="137" t="n"/>
      <c r="AI124" s="137" t="n"/>
      <c r="AJ124" s="137" t="n"/>
      <c r="AK124" s="137" t="n"/>
      <c r="AL124" s="137" t="n"/>
      <c r="AM124" s="137" t="n"/>
      <c r="AN124" s="137" t="n"/>
      <c r="AO124" s="137" t="n"/>
      <c r="AP124" s="137" t="n"/>
      <c r="AQ124" s="137" t="n"/>
      <c r="AR124" s="137" t="n"/>
      <c r="AW124" s="135" t="n"/>
    </row>
    <row r="125" hidden="1" ht="16.5" customFormat="1" customHeight="1" s="136">
      <c r="A125" s="88" t="inlineStr">
        <is>
          <t>دار الودي</t>
        </is>
      </c>
      <c r="B125" s="142" t="inlineStr">
        <is>
          <t>حلقة روض الجنان</t>
        </is>
      </c>
      <c r="C125" s="142" t="inlineStr">
        <is>
          <t>عائشة عبد الرحمن عبد الله الدوسري</t>
        </is>
      </c>
      <c r="D125" s="143" t="inlineStr">
        <is>
          <t>نوير سعود نايف النايف المطيري</t>
        </is>
      </c>
      <c r="E125" s="93" t="n">
        <v>1005775299</v>
      </c>
      <c r="F125" s="100" t="inlineStr">
        <is>
          <t>أمية</t>
        </is>
      </c>
      <c r="G125" s="90" t="n">
        <v>6</v>
      </c>
      <c r="H125" s="90" t="n">
        <v>1</v>
      </c>
      <c r="I125" s="100" t="inlineStr">
        <is>
          <t>ترغب بالتعاهد</t>
        </is>
      </c>
      <c r="J125" s="291" t="n"/>
      <c r="L125" s="137" t="n"/>
      <c r="M125" s="137" t="n"/>
      <c r="N125" s="137" t="n"/>
      <c r="O125" s="137" t="n"/>
      <c r="P125" s="137" t="n"/>
      <c r="Q125" s="137" t="n"/>
      <c r="R125" s="137" t="n"/>
      <c r="S125" s="137" t="n"/>
      <c r="T125" s="137" t="n"/>
      <c r="U125" s="137" t="n"/>
      <c r="V125" s="137" t="n"/>
      <c r="W125" s="137" t="n"/>
      <c r="X125" s="137" t="n"/>
      <c r="Y125" s="137" t="n"/>
      <c r="Z125" s="137" t="n"/>
      <c r="AA125" s="137" t="n"/>
      <c r="AB125" s="137" t="n"/>
      <c r="AC125" s="137" t="n"/>
      <c r="AD125" s="137" t="n"/>
      <c r="AE125" s="137" t="n"/>
      <c r="AF125" s="137" t="n"/>
      <c r="AG125" s="137" t="n"/>
      <c r="AH125" s="137" t="n"/>
      <c r="AI125" s="137" t="n"/>
      <c r="AJ125" s="137" t="n"/>
      <c r="AK125" s="137" t="n"/>
      <c r="AL125" s="137" t="n"/>
      <c r="AM125" s="137" t="n"/>
      <c r="AN125" s="137" t="n"/>
      <c r="AO125" s="137" t="n"/>
      <c r="AP125" s="137" t="n"/>
      <c r="AQ125" s="137" t="n"/>
      <c r="AR125" s="137" t="n"/>
      <c r="AW125" s="135" t="n"/>
    </row>
    <row r="126" hidden="1" ht="15.75" customFormat="1" customHeight="1" s="136">
      <c r="A126" s="88" t="inlineStr">
        <is>
          <t>دار الودي</t>
        </is>
      </c>
      <c r="B126" s="89" t="inlineStr">
        <is>
          <t>حلقة روض الجنان</t>
        </is>
      </c>
      <c r="C126" s="89" t="inlineStr">
        <is>
          <t>عائشة عبد الرحمن عبد الله الدوسري</t>
        </is>
      </c>
      <c r="D126" s="91" t="inlineStr">
        <is>
          <t>حصة إبراهيم راشد المطيري</t>
        </is>
      </c>
      <c r="E126" s="93" t="n">
        <v>1006007452</v>
      </c>
      <c r="F126" s="100" t="inlineStr">
        <is>
          <t>أمية</t>
        </is>
      </c>
      <c r="G126" s="90" t="n">
        <v>6</v>
      </c>
      <c r="H126" s="90" t="n">
        <v>1</v>
      </c>
      <c r="I126" s="100" t="inlineStr">
        <is>
          <t>ترغب  بالتعاهد</t>
        </is>
      </c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66" t="n"/>
      <c r="AH126" s="67" t="n"/>
      <c r="AI126" s="137" t="n"/>
      <c r="AJ126" s="137" t="n"/>
      <c r="AK126" s="137" t="n"/>
      <c r="AL126" s="137" t="n"/>
      <c r="AM126" s="137" t="n"/>
      <c r="AN126" s="137" t="n"/>
      <c r="AO126" s="137" t="n"/>
      <c r="AP126" s="137" t="n"/>
      <c r="AQ126" s="137" t="n"/>
      <c r="AR126" s="137" t="n"/>
      <c r="AS126" s="138" t="n"/>
      <c r="AT126" s="139" t="n"/>
      <c r="AU126" s="140" t="n"/>
      <c r="AV126" s="141" t="n"/>
      <c r="AW126" s="135" t="n"/>
    </row>
    <row r="127" hidden="1" ht="16.5" customFormat="1" customHeight="1" s="136">
      <c r="A127" s="88" t="inlineStr">
        <is>
          <t>دار الودي</t>
        </is>
      </c>
      <c r="B127" s="142" t="inlineStr">
        <is>
          <t>حلقة روض الجنان</t>
        </is>
      </c>
      <c r="C127" s="142" t="inlineStr">
        <is>
          <t>عائشة عبد الرحمن عبد الله الدوسري</t>
        </is>
      </c>
      <c r="D127" s="143" t="inlineStr">
        <is>
          <t>صغيرة غازي خصيوي المطيري</t>
        </is>
      </c>
      <c r="E127" s="93" t="n">
        <v>1019077708</v>
      </c>
      <c r="F127" s="100" t="inlineStr">
        <is>
          <t>أمية</t>
        </is>
      </c>
      <c r="G127" s="90" t="n">
        <v>6</v>
      </c>
      <c r="H127" s="90" t="n">
        <v>1</v>
      </c>
      <c r="I127" s="100" t="inlineStr">
        <is>
          <t>ترغب بالتعاهد</t>
        </is>
      </c>
      <c r="J127" s="291" t="n"/>
      <c r="L127" s="137" t="n"/>
      <c r="M127" s="137" t="n"/>
      <c r="N127" s="137" t="n"/>
      <c r="O127" s="137" t="n"/>
      <c r="P127" s="137" t="n"/>
      <c r="Q127" s="137" t="n"/>
      <c r="R127" s="137" t="n"/>
      <c r="S127" s="137" t="n"/>
      <c r="T127" s="137" t="n"/>
      <c r="U127" s="137" t="n"/>
      <c r="V127" s="137" t="n"/>
      <c r="W127" s="137" t="n"/>
      <c r="X127" s="137" t="n"/>
      <c r="Y127" s="137" t="n"/>
      <c r="Z127" s="137" t="n"/>
      <c r="AA127" s="137" t="n"/>
      <c r="AB127" s="137" t="n"/>
      <c r="AC127" s="137" t="n"/>
      <c r="AD127" s="137" t="n"/>
      <c r="AE127" s="137" t="n"/>
      <c r="AF127" s="137" t="n"/>
      <c r="AG127" s="137" t="n"/>
      <c r="AH127" s="137" t="n"/>
      <c r="AI127" s="144" t="n"/>
      <c r="AJ127" s="144" t="n"/>
      <c r="AK127" s="144" t="n"/>
      <c r="AL127" s="144" t="n"/>
      <c r="AM127" s="144" t="n"/>
      <c r="AN127" s="144" t="n"/>
      <c r="AO127" s="144" t="n"/>
      <c r="AP127" s="144" t="n"/>
      <c r="AQ127" s="144" t="n"/>
      <c r="AR127" s="144" t="n"/>
      <c r="AS127" s="144" t="n"/>
      <c r="AT127" s="144" t="n"/>
      <c r="AU127" s="144" t="n"/>
      <c r="AV127" s="144" t="n"/>
      <c r="AW127" s="135" t="n"/>
    </row>
    <row r="128" hidden="1" ht="16.5" customFormat="1" customHeight="1" s="136">
      <c r="A128" s="88" t="inlineStr">
        <is>
          <t>دار الودي</t>
        </is>
      </c>
      <c r="B128" s="142" t="inlineStr">
        <is>
          <t>حلقة روض الجنان</t>
        </is>
      </c>
      <c r="C128" s="142" t="inlineStr">
        <is>
          <t>عائشة عبد الرحمن عبد الله الدوسري</t>
        </is>
      </c>
      <c r="D128" s="143" t="inlineStr">
        <is>
          <t>حصة عبد الله فطحان المطيري</t>
        </is>
      </c>
      <c r="E128" s="93" t="n">
        <v>1024110395</v>
      </c>
      <c r="F128" s="100" t="inlineStr">
        <is>
          <t>أمية</t>
        </is>
      </c>
      <c r="G128" s="90" t="n">
        <v>6</v>
      </c>
      <c r="H128" s="90" t="n">
        <v>1</v>
      </c>
      <c r="I128" s="100" t="inlineStr">
        <is>
          <t>ترغب بالتعاهد</t>
        </is>
      </c>
      <c r="J128" s="291" t="n"/>
      <c r="L128" s="137" t="n"/>
      <c r="M128" s="137" t="n"/>
      <c r="N128" s="137" t="n"/>
      <c r="O128" s="137" t="n"/>
      <c r="P128" s="137" t="n"/>
      <c r="Q128" s="137" t="n"/>
      <c r="R128" s="137" t="n"/>
      <c r="S128" s="137" t="n"/>
      <c r="T128" s="137" t="n"/>
      <c r="U128" s="137" t="n"/>
      <c r="V128" s="137" t="n"/>
      <c r="W128" s="137" t="n"/>
      <c r="X128" s="137" t="n"/>
      <c r="Y128" s="137" t="n"/>
      <c r="Z128" s="137" t="n"/>
      <c r="AA128" s="137" t="n"/>
      <c r="AB128" s="137" t="n"/>
      <c r="AC128" s="137" t="n"/>
      <c r="AD128" s="137" t="n"/>
      <c r="AE128" s="137" t="n"/>
      <c r="AF128" s="137" t="n"/>
      <c r="AG128" s="137" t="n"/>
      <c r="AH128" s="137" t="n"/>
      <c r="AI128" s="137" t="n"/>
      <c r="AJ128" s="137" t="n"/>
      <c r="AK128" s="137" t="n"/>
      <c r="AL128" s="137" t="n"/>
      <c r="AM128" s="137" t="n"/>
      <c r="AN128" s="137" t="n"/>
      <c r="AO128" s="137" t="n"/>
      <c r="AP128" s="137" t="n"/>
      <c r="AQ128" s="137" t="n"/>
      <c r="AR128" s="137" t="n"/>
      <c r="AW128" s="135" t="n"/>
    </row>
    <row r="129" hidden="1" ht="16.5" customFormat="1" customHeight="1" s="136">
      <c r="A129" s="88" t="inlineStr">
        <is>
          <t>دار الودي</t>
        </is>
      </c>
      <c r="B129" s="142" t="inlineStr">
        <is>
          <t>حلقة روض الجنان</t>
        </is>
      </c>
      <c r="C129" s="142" t="inlineStr">
        <is>
          <t>عائشة عبد الرحمن عبد الله الدوسري</t>
        </is>
      </c>
      <c r="D129" s="143" t="inlineStr">
        <is>
          <t>نوري رشيد معجل المطيري</t>
        </is>
      </c>
      <c r="E129" s="93" t="n">
        <v>1029763800</v>
      </c>
      <c r="F129" s="100" t="inlineStr">
        <is>
          <t>أمية</t>
        </is>
      </c>
      <c r="G129" s="90" t="n">
        <v>6</v>
      </c>
      <c r="H129" s="90" t="n">
        <v>1</v>
      </c>
      <c r="I129" s="100" t="inlineStr">
        <is>
          <t>ترغب بالتعاهد</t>
        </is>
      </c>
      <c r="J129" s="291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137" t="n"/>
      <c r="AB129" s="137" t="n"/>
      <c r="AC129" s="137" t="n"/>
      <c r="AD129" s="137" t="n"/>
      <c r="AE129" s="137" t="n"/>
      <c r="AF129" s="137" t="n"/>
      <c r="AG129" s="137" t="n"/>
      <c r="AH129" s="137" t="n"/>
      <c r="AI129" s="144" t="n"/>
      <c r="AJ129" s="144" t="n"/>
      <c r="AK129" s="144" t="n"/>
      <c r="AL129" s="144" t="n"/>
      <c r="AM129" s="144" t="n"/>
      <c r="AN129" s="144" t="n"/>
      <c r="AO129" s="144" t="n"/>
      <c r="AP129" s="144" t="n"/>
      <c r="AQ129" s="144" t="n"/>
      <c r="AR129" s="144" t="n"/>
      <c r="AS129" s="144" t="n"/>
      <c r="AT129" s="144" t="n"/>
      <c r="AU129" s="144" t="n"/>
      <c r="AV129" s="144" t="n"/>
      <c r="AW129" s="135" t="n"/>
    </row>
    <row r="130" hidden="1" ht="16.5" customFormat="1" customHeight="1" s="136">
      <c r="A130" s="88" t="inlineStr">
        <is>
          <t>دار الودي</t>
        </is>
      </c>
      <c r="B130" s="142" t="inlineStr">
        <is>
          <t>حلقة روض الجنان</t>
        </is>
      </c>
      <c r="C130" s="142" t="inlineStr">
        <is>
          <t>عائشة عبد الرحمن عبد الله الدوسري</t>
        </is>
      </c>
      <c r="D130" s="143" t="inlineStr">
        <is>
          <t>مستورة عويض عباس المطيري</t>
        </is>
      </c>
      <c r="E130" s="93" t="n">
        <v>1081595074</v>
      </c>
      <c r="F130" s="100" t="inlineStr">
        <is>
          <t>أمية</t>
        </is>
      </c>
      <c r="G130" s="90" t="n">
        <v>6</v>
      </c>
      <c r="H130" s="90" t="n">
        <v>1</v>
      </c>
      <c r="I130" s="100" t="inlineStr">
        <is>
          <t>ترغب بالتعاهد</t>
        </is>
      </c>
      <c r="J130" s="291" t="n"/>
      <c r="L130" s="137" t="n"/>
      <c r="M130" s="137" t="n"/>
      <c r="N130" s="137" t="n"/>
      <c r="O130" s="137" t="n"/>
      <c r="P130" s="137" t="n"/>
      <c r="Q130" s="137" t="n"/>
      <c r="R130" s="137" t="n"/>
      <c r="S130" s="137" t="n"/>
      <c r="T130" s="137" t="n"/>
      <c r="U130" s="137" t="n"/>
      <c r="V130" s="137" t="n"/>
      <c r="W130" s="137" t="n"/>
      <c r="X130" s="137" t="n"/>
      <c r="Y130" s="137" t="n"/>
      <c r="Z130" s="137" t="n"/>
      <c r="AA130" s="137" t="n"/>
      <c r="AB130" s="137" t="n"/>
      <c r="AC130" s="137" t="n"/>
      <c r="AD130" s="137" t="n"/>
      <c r="AE130" s="137" t="n"/>
      <c r="AF130" s="137" t="n"/>
      <c r="AG130" s="137" t="n"/>
      <c r="AH130" s="137" t="n"/>
      <c r="AI130" s="150" t="n"/>
      <c r="AJ130" s="150" t="n"/>
      <c r="AK130" s="150" t="n"/>
      <c r="AL130" s="150" t="n"/>
      <c r="AM130" s="150" t="n"/>
      <c r="AN130" s="150" t="n"/>
      <c r="AO130" s="150" t="n"/>
      <c r="AP130" s="150" t="n"/>
      <c r="AQ130" s="150" t="n"/>
      <c r="AR130" s="150" t="n"/>
      <c r="AS130" s="150" t="n"/>
      <c r="AT130" s="150" t="n"/>
      <c r="AU130" s="150" t="n"/>
      <c r="AV130" s="150" t="n"/>
      <c r="AW130" s="135" t="n"/>
    </row>
    <row r="131" hidden="1" ht="16.5" customFormat="1" customHeight="1" s="136">
      <c r="A131" s="88" t="inlineStr">
        <is>
          <t>دار الودي</t>
        </is>
      </c>
      <c r="B131" s="142" t="inlineStr">
        <is>
          <t>حلقة روض الجنان</t>
        </is>
      </c>
      <c r="C131" s="142" t="inlineStr">
        <is>
          <t>عائشة عبد الرحمن عبد الله الدوسري</t>
        </is>
      </c>
      <c r="D131" s="143" t="inlineStr">
        <is>
          <t>شيمة عويض عباس المطيري</t>
        </is>
      </c>
      <c r="E131" s="93" t="n">
        <v>1083735843</v>
      </c>
      <c r="F131" s="100" t="inlineStr">
        <is>
          <t>أمية</t>
        </is>
      </c>
      <c r="G131" s="90" t="n">
        <v>6</v>
      </c>
      <c r="H131" s="90" t="n">
        <v>1</v>
      </c>
      <c r="I131" s="100" t="inlineStr">
        <is>
          <t>ترغب بالتعاهد</t>
        </is>
      </c>
      <c r="J131" s="291" t="n"/>
      <c r="L131" s="137" t="n"/>
      <c r="M131" s="137" t="n"/>
      <c r="N131" s="137" t="n"/>
      <c r="O131" s="137" t="n"/>
      <c r="P131" s="137" t="n"/>
      <c r="Q131" s="137" t="n"/>
      <c r="R131" s="137" t="n"/>
      <c r="S131" s="137" t="n"/>
      <c r="T131" s="137" t="n"/>
      <c r="U131" s="137" t="n"/>
      <c r="V131" s="137" t="n"/>
      <c r="W131" s="137" t="n"/>
      <c r="X131" s="137" t="n"/>
      <c r="Y131" s="137" t="n"/>
      <c r="Z131" s="137" t="n"/>
      <c r="AA131" s="137" t="n"/>
      <c r="AB131" s="137" t="n"/>
      <c r="AC131" s="137" t="n"/>
      <c r="AD131" s="137" t="n"/>
      <c r="AE131" s="137" t="n"/>
      <c r="AF131" s="137" t="n"/>
      <c r="AG131" s="137" t="n"/>
      <c r="AH131" s="137" t="n"/>
      <c r="AI131" s="137" t="n"/>
      <c r="AJ131" s="137" t="n"/>
      <c r="AK131" s="137" t="n"/>
      <c r="AL131" s="137" t="n"/>
      <c r="AM131" s="137" t="n"/>
      <c r="AN131" s="137" t="n"/>
      <c r="AO131" s="137" t="n"/>
      <c r="AP131" s="137" t="n"/>
      <c r="AQ131" s="137" t="n"/>
      <c r="AR131" s="137" t="n"/>
      <c r="AW131" s="135" t="n"/>
    </row>
    <row r="132" hidden="1" ht="15.75" customFormat="1" customHeight="1" s="136">
      <c r="A132" s="88" t="inlineStr">
        <is>
          <t>دار تراتيل الصباحية</t>
        </is>
      </c>
      <c r="B132" s="89" t="inlineStr">
        <is>
          <t>أسماء بنت عميس</t>
        </is>
      </c>
      <c r="C132" s="89" t="inlineStr">
        <is>
          <t>هدى عبدالعزيز عبد الله الفوزان</t>
        </is>
      </c>
      <c r="D132" s="266" t="inlineStr">
        <is>
          <t>مها عبدالرحمن حمد الهطلاني</t>
        </is>
      </c>
      <c r="E132" s="211" t="n">
        <v>1005413099</v>
      </c>
      <c r="F132" s="79" t="inlineStr">
        <is>
          <t>متعلمة جامعي</t>
        </is>
      </c>
      <c r="G132" s="6" t="n">
        <v>2</v>
      </c>
      <c r="H132" s="6" t="n">
        <v>14</v>
      </c>
      <c r="I132" s="100" t="inlineStr">
        <is>
          <t>ترغب  بالتعاهد</t>
        </is>
      </c>
      <c r="J132" s="9" t="n"/>
      <c r="K132" s="113" t="n"/>
      <c r="L132" s="113" t="n"/>
      <c r="M132" s="113" t="n"/>
      <c r="N132" s="113" t="n"/>
      <c r="O132" s="113" t="n"/>
      <c r="P132" s="113" t="n"/>
      <c r="Q132" s="113" t="n"/>
      <c r="R132" s="113" t="n"/>
      <c r="S132" s="113" t="n"/>
      <c r="T132" s="113" t="n"/>
      <c r="U132" s="113" t="n"/>
      <c r="V132" s="113" t="n"/>
      <c r="W132" s="113" t="n"/>
      <c r="X132" s="113" t="n"/>
      <c r="Y132" s="113" t="n"/>
      <c r="Z132" s="113" t="n"/>
      <c r="AA132" s="113" t="n"/>
      <c r="AB132" s="113" t="n"/>
      <c r="AC132" s="113" t="n"/>
      <c r="AD132" s="113" t="n"/>
      <c r="AE132" s="113" t="n"/>
      <c r="AF132" s="113" t="n"/>
      <c r="AG132" s="113" t="n"/>
      <c r="AH132" s="113" t="n"/>
      <c r="AI132" s="137" t="n"/>
      <c r="AJ132" s="137" t="n"/>
      <c r="AK132" s="137" t="n"/>
      <c r="AL132" s="137" t="n"/>
      <c r="AM132" s="137" t="n"/>
      <c r="AN132" s="137" t="n"/>
      <c r="AO132" s="137" t="n"/>
      <c r="AP132" s="137" t="n"/>
      <c r="AQ132" s="137" t="n"/>
      <c r="AR132" s="137" t="n"/>
      <c r="AW132" s="135" t="n"/>
    </row>
    <row r="133" hidden="1" ht="15.75" customFormat="1" customHeight="1" s="147">
      <c r="A133" s="88" t="inlineStr">
        <is>
          <t>دار تراتيل الصباحية</t>
        </is>
      </c>
      <c r="B133" s="89" t="inlineStr">
        <is>
          <t>زينب بنت خزيمه</t>
        </is>
      </c>
      <c r="C133" s="89" t="inlineStr">
        <is>
          <t>نسيبة عبد الله محمد المانع</t>
        </is>
      </c>
      <c r="D133" s="266" t="inlineStr">
        <is>
          <t>مها حمود عبد الله الكريدا</t>
        </is>
      </c>
      <c r="E133" s="211" t="n">
        <v>1011613088</v>
      </c>
      <c r="F133" s="79" t="inlineStr">
        <is>
          <t>متعلمة جامعي</t>
        </is>
      </c>
      <c r="G133" s="6" t="n">
        <v>3</v>
      </c>
      <c r="H133" s="6" t="n">
        <v>7</v>
      </c>
      <c r="I133" s="100" t="inlineStr">
        <is>
          <t>ترغب  بالتعاهد</t>
        </is>
      </c>
      <c r="J133" s="9" t="n"/>
      <c r="K133" s="113" t="n"/>
      <c r="L133" s="113" t="n"/>
      <c r="M133" s="113" t="n"/>
      <c r="N133" s="113" t="n"/>
      <c r="O133" s="113" t="n"/>
      <c r="P133" s="113" t="n"/>
      <c r="Q133" s="113" t="n"/>
      <c r="R133" s="113" t="n"/>
      <c r="S133" s="113" t="n"/>
      <c r="T133" s="113" t="n"/>
      <c r="U133" s="113" t="n"/>
      <c r="V133" s="113" t="n"/>
      <c r="W133" s="113" t="n"/>
      <c r="X133" s="113" t="n"/>
      <c r="Y133" s="113" t="n"/>
      <c r="Z133" s="113" t="n"/>
      <c r="AA133" s="113" t="n"/>
      <c r="AB133" s="113" t="n"/>
      <c r="AC133" s="113" t="n"/>
      <c r="AD133" s="113" t="n"/>
      <c r="AE133" s="113" t="n"/>
      <c r="AF133" s="113" t="n"/>
      <c r="AG133" s="113" t="n"/>
      <c r="AH133" s="113" t="n"/>
      <c r="AI133" s="137" t="n"/>
      <c r="AJ133" s="137" t="n"/>
      <c r="AK133" s="137" t="n"/>
      <c r="AL133" s="137" t="n"/>
      <c r="AM133" s="137" t="n"/>
      <c r="AN133" s="137" t="n"/>
      <c r="AO133" s="137" t="n"/>
      <c r="AP133" s="137" t="n"/>
      <c r="AQ133" s="137" t="n"/>
      <c r="AR133" s="137" t="n"/>
      <c r="AS133" s="136" t="n"/>
      <c r="AT133" s="136" t="n"/>
      <c r="AU133" s="136" t="n"/>
      <c r="AV133" s="136" t="n"/>
      <c r="AW133" s="146" t="n"/>
    </row>
    <row r="134" hidden="1" ht="15.75" customFormat="1" customHeight="1" s="136">
      <c r="A134" s="88" t="inlineStr">
        <is>
          <t>دار تراتيل الصباحية</t>
        </is>
      </c>
      <c r="B134" s="89" t="inlineStr">
        <is>
          <t>أسماء بنت عميس</t>
        </is>
      </c>
      <c r="C134" s="89" t="inlineStr">
        <is>
          <t>هدى عبدالعزيز عبد الله الفوزان</t>
        </is>
      </c>
      <c r="D134" s="378" t="inlineStr">
        <is>
          <t>لولوة محمد عبدالرحمن البادي</t>
        </is>
      </c>
      <c r="E134" s="216" t="n">
        <v>1013697204</v>
      </c>
      <c r="F134" s="79" t="inlineStr">
        <is>
          <t>متعلمة جامعي</t>
        </is>
      </c>
      <c r="G134" s="6" t="n"/>
      <c r="H134" s="6" t="n"/>
      <c r="I134" s="4" t="inlineStr">
        <is>
          <t>خاتمة تعاهد</t>
        </is>
      </c>
      <c r="J134" s="9" t="n"/>
      <c r="K134" s="113" t="n"/>
      <c r="L134" s="113" t="n"/>
      <c r="M134" s="113" t="n"/>
      <c r="N134" s="113" t="n"/>
      <c r="O134" s="113" t="n"/>
      <c r="P134" s="113" t="n"/>
      <c r="Q134" s="113" t="n"/>
      <c r="R134" s="113" t="n"/>
      <c r="S134" s="113" t="n"/>
      <c r="T134" s="113" t="n"/>
      <c r="U134" s="113" t="n"/>
      <c r="V134" s="113" t="n"/>
      <c r="W134" s="113" t="n"/>
      <c r="X134" s="113" t="n"/>
      <c r="Y134" s="113" t="n"/>
      <c r="Z134" s="113" t="n"/>
      <c r="AA134" s="113" t="n"/>
      <c r="AB134" s="113" t="n"/>
      <c r="AC134" s="113" t="n"/>
      <c r="AD134" s="113" t="n"/>
      <c r="AE134" s="113" t="n"/>
      <c r="AF134" s="113" t="n"/>
      <c r="AG134" s="113" t="n"/>
      <c r="AH134" s="113" t="n"/>
      <c r="AI134" s="137" t="n"/>
      <c r="AJ134" s="137" t="n"/>
      <c r="AK134" s="137" t="n"/>
      <c r="AL134" s="137" t="n"/>
      <c r="AM134" s="137" t="n"/>
      <c r="AN134" s="137" t="n"/>
      <c r="AO134" s="137" t="n"/>
      <c r="AP134" s="137" t="n"/>
      <c r="AQ134" s="137" t="n"/>
      <c r="AR134" s="137" t="n"/>
      <c r="AW134" s="135" t="n"/>
    </row>
    <row r="135" hidden="1" ht="15.75" customFormat="1" customHeight="1" s="136">
      <c r="A135" s="88" t="inlineStr">
        <is>
          <t>دار تراتيل الصباحية</t>
        </is>
      </c>
      <c r="B135" s="89" t="inlineStr">
        <is>
          <t>ام حرام بنت ملحان</t>
        </is>
      </c>
      <c r="C135" s="89" t="inlineStr">
        <is>
          <t>جميلة عبد الله عبد الكريم الجمل</t>
        </is>
      </c>
      <c r="D135" s="378" t="inlineStr">
        <is>
          <t>منيرة محمد ناصرالبخيت</t>
        </is>
      </c>
      <c r="E135" s="211" t="n">
        <v>1014038622</v>
      </c>
      <c r="F135" s="79" t="inlineStr">
        <is>
          <t>متعلمة جامعي</t>
        </is>
      </c>
      <c r="G135" s="6" t="n">
        <v>3</v>
      </c>
      <c r="H135" s="6" t="n">
        <v>13</v>
      </c>
      <c r="I135" s="100" t="inlineStr">
        <is>
          <t>ترغب  بالتعاهد</t>
        </is>
      </c>
      <c r="J135" s="9" t="n"/>
      <c r="K135" s="113" t="n"/>
      <c r="L135" s="113" t="n"/>
      <c r="M135" s="113" t="n"/>
      <c r="N135" s="113" t="n"/>
      <c r="O135" s="113" t="n"/>
      <c r="P135" s="113" t="n"/>
      <c r="Q135" s="113" t="n"/>
      <c r="R135" s="113" t="n"/>
      <c r="S135" s="113" t="n"/>
      <c r="T135" s="113" t="n"/>
      <c r="U135" s="113" t="n"/>
      <c r="V135" s="113" t="n"/>
      <c r="W135" s="113" t="n"/>
      <c r="X135" s="113" t="n"/>
      <c r="Y135" s="113" t="n"/>
      <c r="Z135" s="113" t="n"/>
      <c r="AA135" s="113" t="n"/>
      <c r="AB135" s="113" t="n"/>
      <c r="AC135" s="113" t="n"/>
      <c r="AD135" s="113" t="n"/>
      <c r="AE135" s="113" t="n"/>
      <c r="AF135" s="113" t="n"/>
      <c r="AG135" s="113" t="n"/>
      <c r="AH135" s="113" t="n"/>
      <c r="AI135" s="144" t="n"/>
      <c r="AJ135" s="144" t="n"/>
      <c r="AK135" s="144" t="n"/>
      <c r="AL135" s="144" t="n"/>
      <c r="AM135" s="144" t="n"/>
      <c r="AN135" s="144" t="n"/>
      <c r="AO135" s="144" t="n"/>
      <c r="AP135" s="144" t="n"/>
      <c r="AQ135" s="144" t="n"/>
      <c r="AR135" s="144" t="n"/>
      <c r="AS135" s="144" t="n"/>
      <c r="AT135" s="144" t="n"/>
      <c r="AU135" s="144" t="n"/>
      <c r="AV135" s="144" t="n"/>
      <c r="AW135" s="135" t="n"/>
    </row>
    <row r="136" hidden="1" ht="15.75" customFormat="1" customHeight="1" s="136">
      <c r="A136" s="88" t="inlineStr">
        <is>
          <t>دار تراتيل الصباحية</t>
        </is>
      </c>
      <c r="B136" s="89" t="inlineStr">
        <is>
          <t>سودة بنت زمعه</t>
        </is>
      </c>
      <c r="C136" s="89" t="inlineStr">
        <is>
          <t>خولة عبدالعزيز حمد السليم</t>
        </is>
      </c>
      <c r="D136" s="266" t="inlineStr">
        <is>
          <t>حصة عبدالعزيز صالح الرعوجي</t>
        </is>
      </c>
      <c r="E136" s="211" t="n">
        <v>1014697955</v>
      </c>
      <c r="F136" s="79" t="inlineStr">
        <is>
          <t>متعلمة جامعي</t>
        </is>
      </c>
      <c r="G136" s="6" t="n">
        <v>1</v>
      </c>
      <c r="H136" s="6" t="n">
        <v>1</v>
      </c>
      <c r="I136" s="4" t="inlineStr">
        <is>
          <t>خاتمة تعاهد</t>
        </is>
      </c>
      <c r="J136" s="9" t="n"/>
      <c r="K136" s="113" t="n"/>
      <c r="L136" s="113" t="n"/>
      <c r="M136" s="113" t="n"/>
      <c r="N136" s="113" t="n"/>
      <c r="O136" s="113" t="n"/>
      <c r="P136" s="113" t="n"/>
      <c r="Q136" s="113" t="n"/>
      <c r="R136" s="113" t="n"/>
      <c r="S136" s="113" t="n"/>
      <c r="T136" s="113" t="n"/>
      <c r="U136" s="113" t="n"/>
      <c r="V136" s="113" t="n"/>
      <c r="W136" s="113" t="n"/>
      <c r="X136" s="113" t="n"/>
      <c r="Y136" s="113" t="n"/>
      <c r="Z136" s="113" t="n"/>
      <c r="AA136" s="113" t="n"/>
      <c r="AB136" s="113" t="n"/>
      <c r="AC136" s="113" t="n"/>
      <c r="AD136" s="113" t="n"/>
      <c r="AE136" s="113" t="n"/>
      <c r="AF136" s="113" t="n"/>
      <c r="AG136" s="113" t="n"/>
      <c r="AH136" s="113" t="n"/>
      <c r="AI136" s="144" t="n"/>
      <c r="AJ136" s="144" t="n"/>
      <c r="AK136" s="144" t="n"/>
      <c r="AL136" s="144" t="n"/>
      <c r="AM136" s="144" t="n"/>
      <c r="AN136" s="144" t="n"/>
      <c r="AO136" s="144" t="n"/>
      <c r="AP136" s="144" t="n"/>
      <c r="AQ136" s="144" t="n"/>
      <c r="AR136" s="144" t="n"/>
      <c r="AS136" s="144" t="n"/>
      <c r="AT136" s="144" t="n"/>
      <c r="AU136" s="144" t="n"/>
      <c r="AV136" s="144" t="n"/>
      <c r="AW136" s="135" t="n"/>
    </row>
    <row r="137" hidden="1" ht="15.75" customFormat="1" customHeight="1" s="136">
      <c r="A137" s="88" t="inlineStr">
        <is>
          <t>دار تراتيل الصباحية</t>
        </is>
      </c>
      <c r="B137" s="89" t="inlineStr">
        <is>
          <t>رقية بنت محمد</t>
        </is>
      </c>
      <c r="C137" s="89" t="inlineStr">
        <is>
          <t>عائشة سايمان شداد الرشيدي</t>
        </is>
      </c>
      <c r="D137" s="266" t="inlineStr">
        <is>
          <t>مضاوي عبدالعزيز سليمان الصايغ</t>
        </is>
      </c>
      <c r="E137" s="211" t="n">
        <v>1015898529</v>
      </c>
      <c r="F137" s="79" t="inlineStr">
        <is>
          <t>متعلمة جامعي</t>
        </is>
      </c>
      <c r="G137" s="6" t="n">
        <v>3</v>
      </c>
      <c r="H137" s="6" t="n">
        <v>1</v>
      </c>
      <c r="I137" s="100" t="inlineStr">
        <is>
          <t>ترغب  بالتعاهد</t>
        </is>
      </c>
      <c r="J137" s="9" t="n"/>
      <c r="K137" s="113" t="n"/>
      <c r="L137" s="113" t="n"/>
      <c r="M137" s="113" t="n"/>
      <c r="N137" s="113" t="n"/>
      <c r="O137" s="113" t="n"/>
      <c r="P137" s="113" t="n"/>
      <c r="Q137" s="113" t="n"/>
      <c r="R137" s="113" t="n"/>
      <c r="S137" s="113" t="n"/>
      <c r="T137" s="113" t="n"/>
      <c r="U137" s="113" t="n"/>
      <c r="V137" s="113" t="n"/>
      <c r="W137" s="113" t="n"/>
      <c r="X137" s="113" t="n"/>
      <c r="Y137" s="113" t="n"/>
      <c r="Z137" s="113" t="n"/>
      <c r="AA137" s="113" t="n"/>
      <c r="AB137" s="113" t="n"/>
      <c r="AC137" s="113" t="n"/>
      <c r="AD137" s="113" t="n"/>
      <c r="AE137" s="113" t="n"/>
      <c r="AF137" s="113" t="n"/>
      <c r="AG137" s="113" t="n"/>
      <c r="AH137" s="113" t="n"/>
      <c r="AI137" s="137" t="n"/>
      <c r="AJ137" s="137" t="n"/>
      <c r="AK137" s="137" t="n"/>
      <c r="AL137" s="137" t="n"/>
      <c r="AM137" s="137" t="n"/>
      <c r="AN137" s="137" t="n"/>
      <c r="AO137" s="137" t="n"/>
      <c r="AP137" s="137" t="n"/>
      <c r="AQ137" s="137" t="n"/>
      <c r="AR137" s="137" t="n"/>
      <c r="AW137" s="135" t="n"/>
    </row>
    <row r="138" hidden="1" ht="15.75" customFormat="1" customHeight="1" s="136">
      <c r="A138" s="88" t="inlineStr">
        <is>
          <t>دار تراتيل الصباحية</t>
        </is>
      </c>
      <c r="B138" s="89" t="inlineStr">
        <is>
          <t>زينب بنت خزيمه</t>
        </is>
      </c>
      <c r="C138" s="89" t="inlineStr">
        <is>
          <t>نسيبة عبد الله محمد المانع</t>
        </is>
      </c>
      <c r="D138" s="378" t="inlineStr">
        <is>
          <t>مضاوي محمد عبدالعزيز القنيعير</t>
        </is>
      </c>
      <c r="E138" s="211" t="n">
        <v>1017130541</v>
      </c>
      <c r="F138" s="79" t="inlineStr">
        <is>
          <t>متعلمة جامعي</t>
        </is>
      </c>
      <c r="G138" s="6" t="n">
        <v>3</v>
      </c>
      <c r="H138" s="6" t="n">
        <v>8</v>
      </c>
      <c r="I138" s="100" t="inlineStr">
        <is>
          <t>ترغب  بالتعاهد</t>
        </is>
      </c>
      <c r="J138" s="9" t="n"/>
      <c r="K138" s="113" t="n"/>
      <c r="L138" s="113" t="n"/>
      <c r="M138" s="113" t="n"/>
      <c r="N138" s="113" t="n"/>
      <c r="O138" s="113" t="n"/>
      <c r="P138" s="113" t="n"/>
      <c r="Q138" s="113" t="n"/>
      <c r="R138" s="113" t="n"/>
      <c r="S138" s="113" t="n"/>
      <c r="T138" s="113" t="n"/>
      <c r="U138" s="113" t="n"/>
      <c r="V138" s="113" t="n"/>
      <c r="W138" s="113" t="n"/>
      <c r="X138" s="113" t="n"/>
      <c r="Y138" s="113" t="n"/>
      <c r="Z138" s="113" t="n"/>
      <c r="AA138" s="113" t="n"/>
      <c r="AB138" s="113" t="n"/>
      <c r="AC138" s="113" t="n"/>
      <c r="AD138" s="113" t="n"/>
      <c r="AE138" s="113" t="n"/>
      <c r="AF138" s="113" t="n"/>
      <c r="AG138" s="113" t="n"/>
      <c r="AH138" s="113" t="n"/>
      <c r="AI138" s="137" t="n"/>
      <c r="AJ138" s="137" t="n"/>
      <c r="AK138" s="137" t="n"/>
      <c r="AL138" s="137" t="n"/>
      <c r="AM138" s="137" t="n"/>
      <c r="AN138" s="137" t="n"/>
      <c r="AO138" s="137" t="n"/>
      <c r="AP138" s="137" t="n"/>
      <c r="AQ138" s="137" t="n"/>
      <c r="AR138" s="137" t="n"/>
      <c r="AW138" s="135" t="n"/>
    </row>
    <row r="139" hidden="1" ht="16.5" customFormat="1" customHeight="1" s="136">
      <c r="A139" s="88" t="inlineStr">
        <is>
          <t>دار تراتيل الصباحية</t>
        </is>
      </c>
      <c r="B139" s="89" t="inlineStr">
        <is>
          <t>درة بنت ابي لهب</t>
        </is>
      </c>
      <c r="C139" s="89" t="inlineStr">
        <is>
          <t>نوال سليمان صالح الزنيدي</t>
        </is>
      </c>
      <c r="D139" s="380" t="inlineStr">
        <is>
          <t>عزيزة حمد علي السعيد</t>
        </is>
      </c>
      <c r="E139" s="142" t="n">
        <v>1017359074</v>
      </c>
      <c r="F139" s="79" t="inlineStr">
        <is>
          <t>متعلمة جامعي</t>
        </is>
      </c>
      <c r="G139" s="83" t="n">
        <v>3</v>
      </c>
      <c r="H139" s="83" t="n">
        <v>2</v>
      </c>
      <c r="I139" s="100" t="inlineStr">
        <is>
          <t>ترغب  بالتعاهد</t>
        </is>
      </c>
      <c r="J139" s="9" t="n"/>
      <c r="L139" s="137" t="n"/>
      <c r="M139" s="137" t="n"/>
      <c r="N139" s="137" t="n"/>
      <c r="O139" s="137" t="n"/>
      <c r="P139" s="137" t="n"/>
      <c r="Q139" s="137" t="n"/>
      <c r="R139" s="137" t="n"/>
      <c r="S139" s="137" t="n"/>
      <c r="T139" s="137" t="n"/>
      <c r="U139" s="137" t="n"/>
      <c r="V139" s="137" t="n"/>
      <c r="W139" s="137" t="n"/>
      <c r="X139" s="137" t="n"/>
      <c r="Y139" s="137" t="n"/>
      <c r="Z139" s="137" t="n"/>
      <c r="AA139" s="137" t="n"/>
      <c r="AB139" s="137" t="n"/>
      <c r="AC139" s="137" t="n"/>
      <c r="AD139" s="137" t="n"/>
      <c r="AE139" s="137" t="n"/>
      <c r="AF139" s="137" t="n"/>
      <c r="AG139" s="137" t="n"/>
      <c r="AH139" s="137" t="n"/>
      <c r="AI139" s="137" t="n"/>
      <c r="AJ139" s="137" t="n"/>
      <c r="AK139" s="137" t="n"/>
      <c r="AL139" s="137" t="n"/>
      <c r="AM139" s="137" t="n"/>
      <c r="AN139" s="137" t="n"/>
      <c r="AO139" s="137" t="n"/>
      <c r="AP139" s="137" t="n"/>
      <c r="AQ139" s="137" t="n"/>
      <c r="AR139" s="137" t="n"/>
      <c r="AS139" s="138">
        <f>AVERAGE(L139:AR139)</f>
        <v/>
      </c>
      <c r="AT139" s="139">
        <f>K139</f>
        <v/>
      </c>
      <c r="AU139" s="140">
        <f>AVERAGE(AS139:AT139)</f>
        <v/>
      </c>
      <c r="AV139" s="141">
        <f>IF(AU139= "", "", IF(AU139&gt;= 89.5, "ممتاز", IF(AU139&gt;= 79.5, "جيد جدا", IF(AU139&gt;= 69.5, "جيد", "راسب"))))</f>
        <v/>
      </c>
      <c r="AW139" s="135" t="n"/>
    </row>
    <row r="140" hidden="1" ht="15.75" customFormat="1" customHeight="1" s="136">
      <c r="A140" s="88" t="inlineStr">
        <is>
          <t>دار تراتيل الصباحية</t>
        </is>
      </c>
      <c r="B140" s="89" t="inlineStr">
        <is>
          <t>درة بنت ابي لهب</t>
        </is>
      </c>
      <c r="C140" s="89" t="inlineStr">
        <is>
          <t>نوال سليمان صالح الزنيدي</t>
        </is>
      </c>
      <c r="D140" s="266" t="inlineStr">
        <is>
          <t>هدى عبد الله إبراهيم المرشد</t>
        </is>
      </c>
      <c r="E140" s="211" t="n">
        <v>1024813782</v>
      </c>
      <c r="F140" s="79" t="inlineStr">
        <is>
          <t>متعلمة جامعي</t>
        </is>
      </c>
      <c r="G140" s="6" t="n">
        <v>2</v>
      </c>
      <c r="H140" s="6" t="n">
        <v>2</v>
      </c>
      <c r="I140" s="100" t="inlineStr">
        <is>
          <t>ترغب  بالتعاهد</t>
        </is>
      </c>
      <c r="J140" s="9" t="n"/>
      <c r="K140" s="113" t="n"/>
      <c r="L140" s="113" t="n"/>
      <c r="M140" s="113" t="n"/>
      <c r="N140" s="113" t="n"/>
      <c r="O140" s="113" t="n"/>
      <c r="P140" s="113" t="n"/>
      <c r="Q140" s="113" t="n"/>
      <c r="R140" s="113" t="n"/>
      <c r="S140" s="113" t="n"/>
      <c r="T140" s="113" t="n"/>
      <c r="U140" s="113" t="n"/>
      <c r="V140" s="113" t="n"/>
      <c r="W140" s="113" t="n"/>
      <c r="X140" s="113" t="n"/>
      <c r="Y140" s="113" t="n"/>
      <c r="Z140" s="113" t="n"/>
      <c r="AA140" s="113" t="n"/>
      <c r="AB140" s="113" t="n"/>
      <c r="AC140" s="113" t="n"/>
      <c r="AD140" s="113" t="n"/>
      <c r="AE140" s="113" t="n"/>
      <c r="AF140" s="113" t="n"/>
      <c r="AG140" s="113" t="n"/>
      <c r="AH140" s="113" t="n"/>
      <c r="AI140" s="137" t="n"/>
      <c r="AJ140" s="137" t="n"/>
      <c r="AK140" s="137" t="n"/>
      <c r="AL140" s="137" t="n"/>
      <c r="AM140" s="137" t="n"/>
      <c r="AN140" s="137" t="n"/>
      <c r="AO140" s="137" t="n"/>
      <c r="AP140" s="137" t="n"/>
      <c r="AQ140" s="137" t="n"/>
      <c r="AR140" s="137" t="n"/>
      <c r="AW140" s="135" t="n"/>
    </row>
    <row r="141" hidden="1" ht="15.75" customFormat="1" customHeight="1" s="136">
      <c r="A141" s="88" t="inlineStr">
        <is>
          <t>دار تراتيل الصباحية</t>
        </is>
      </c>
      <c r="B141" s="89" t="inlineStr">
        <is>
          <t>اروى بنت الحارث</t>
        </is>
      </c>
      <c r="C141" s="89" t="inlineStr">
        <is>
          <t>هدى عبدالعزيز عبد الله الفوزان</t>
        </is>
      </c>
      <c r="D141" s="378" t="inlineStr">
        <is>
          <t>وضحاء عبد الله محمد السبيل</t>
        </is>
      </c>
      <c r="E141" s="211" t="n">
        <v>1027392248</v>
      </c>
      <c r="F141" s="79" t="inlineStr">
        <is>
          <t>متعلمة جامعي</t>
        </is>
      </c>
      <c r="G141" s="6" t="n">
        <v>2</v>
      </c>
      <c r="H141" s="6" t="n">
        <v>15</v>
      </c>
      <c r="I141" s="100" t="inlineStr">
        <is>
          <t>ترغب  بالتعاهد</t>
        </is>
      </c>
      <c r="J141" s="9" t="n"/>
      <c r="K141" s="113" t="n"/>
      <c r="L141" s="113" t="n"/>
      <c r="M141" s="113" t="n"/>
      <c r="N141" s="113" t="n"/>
      <c r="O141" s="113" t="n"/>
      <c r="P141" s="113" t="n"/>
      <c r="Q141" s="113" t="n"/>
      <c r="R141" s="113" t="n"/>
      <c r="S141" s="113" t="n"/>
      <c r="T141" s="113" t="n"/>
      <c r="U141" s="113" t="n"/>
      <c r="V141" s="113" t="n"/>
      <c r="W141" s="113" t="n"/>
      <c r="X141" s="113" t="n"/>
      <c r="Y141" s="113" t="n"/>
      <c r="Z141" s="113" t="n"/>
      <c r="AA141" s="113" t="n"/>
      <c r="AB141" s="113" t="n"/>
      <c r="AC141" s="113" t="n"/>
      <c r="AD141" s="113" t="n"/>
      <c r="AE141" s="113" t="n"/>
      <c r="AF141" s="113" t="n"/>
      <c r="AG141" s="113" t="n"/>
      <c r="AH141" s="113" t="n"/>
      <c r="AI141" s="137" t="n"/>
      <c r="AJ141" s="137" t="n"/>
      <c r="AK141" s="137" t="n"/>
      <c r="AL141" s="137" t="n"/>
      <c r="AM141" s="137" t="n"/>
      <c r="AN141" s="137" t="n"/>
      <c r="AO141" s="137" t="n"/>
      <c r="AP141" s="137" t="n"/>
      <c r="AQ141" s="137" t="n"/>
      <c r="AR141" s="137" t="n"/>
      <c r="AS141" s="138">
        <f>AVERAGE(L141:AR141)</f>
        <v/>
      </c>
      <c r="AT141" s="139">
        <f>K141</f>
        <v/>
      </c>
      <c r="AU141" s="140">
        <f>AVERAGE(AS141:AT141)</f>
        <v/>
      </c>
      <c r="AV141" s="141">
        <f>IF(AU141= "", "", IF(AU141&gt;= 89.5, "ممتاز", IF(AU141&gt;= 79.5, "جيد جدا", IF(AU141&gt;= 69.5, "جيد", "راسب"))))</f>
        <v/>
      </c>
      <c r="AW141" s="135" t="n"/>
    </row>
    <row r="142" hidden="1" ht="15.75" customFormat="1" customHeight="1" s="136">
      <c r="A142" s="88" t="inlineStr">
        <is>
          <t>دار تراتيل الصباحية</t>
        </is>
      </c>
      <c r="B142" s="89" t="inlineStr">
        <is>
          <t>اروى بنت الحارث</t>
        </is>
      </c>
      <c r="C142" s="89" t="inlineStr">
        <is>
          <t>هدى عبدالعزيز عبد الله الفوزان</t>
        </is>
      </c>
      <c r="D142" s="266" t="inlineStr">
        <is>
          <t>لولوة محمد صالح الهطلاني</t>
        </is>
      </c>
      <c r="E142" s="211" t="n">
        <v>1038770077</v>
      </c>
      <c r="F142" s="79" t="inlineStr">
        <is>
          <t>متعلمة جامعي</t>
        </is>
      </c>
      <c r="G142" s="6" t="n"/>
      <c r="H142" s="6" t="n"/>
      <c r="I142" s="4" t="inlineStr">
        <is>
          <t>خاتمة تعاهد</t>
        </is>
      </c>
      <c r="J142" s="9" t="n"/>
      <c r="K142" s="113" t="n"/>
      <c r="L142" s="113" t="n"/>
      <c r="M142" s="113" t="n"/>
      <c r="N142" s="113" t="n"/>
      <c r="O142" s="113" t="n"/>
      <c r="P142" s="113" t="n"/>
      <c r="Q142" s="113" t="n"/>
      <c r="R142" s="113" t="n"/>
      <c r="S142" s="113" t="n"/>
      <c r="T142" s="113" t="n"/>
      <c r="U142" s="113" t="n"/>
      <c r="V142" s="113" t="n"/>
      <c r="W142" s="113" t="n"/>
      <c r="X142" s="113" t="n"/>
      <c r="Y142" s="113" t="n"/>
      <c r="Z142" s="113" t="n"/>
      <c r="AA142" s="113" t="n"/>
      <c r="AB142" s="113" t="n"/>
      <c r="AC142" s="113" t="n"/>
      <c r="AD142" s="113" t="n"/>
      <c r="AE142" s="113" t="n"/>
      <c r="AF142" s="113" t="n"/>
      <c r="AG142" s="113" t="n"/>
      <c r="AH142" s="113" t="n"/>
      <c r="AI142" s="137" t="n"/>
      <c r="AJ142" s="137" t="n"/>
      <c r="AK142" s="137" t="n"/>
      <c r="AL142" s="137" t="n"/>
      <c r="AM142" s="137" t="n"/>
      <c r="AN142" s="137" t="n"/>
      <c r="AO142" s="137" t="n"/>
      <c r="AP142" s="137" t="n"/>
      <c r="AQ142" s="137" t="n"/>
      <c r="AR142" s="137" t="n"/>
      <c r="AS142" s="138">
        <f>AVERAGE(L142:AR142)</f>
        <v/>
      </c>
      <c r="AT142" s="139">
        <f>K142</f>
        <v/>
      </c>
      <c r="AU142" s="140">
        <f>AVERAGE(AS142:AT142)</f>
        <v/>
      </c>
      <c r="AV142" s="141">
        <f>IF(AU142= "", "", IF(AU142&gt;= 89.5, "ممتاز", IF(AU142&gt;= 79.5, "جيد جدا", IF(AU142&gt;= 69.5, "جيد", "راسب"))))</f>
        <v/>
      </c>
      <c r="AW142" s="135" t="n"/>
    </row>
    <row r="143" hidden="1" ht="15.75" customFormat="1" customHeight="1" s="136">
      <c r="A143" s="88" t="inlineStr">
        <is>
          <t>دار تراتيل الصباحية</t>
        </is>
      </c>
      <c r="B143" s="89" t="inlineStr">
        <is>
          <t>اروى بنت الحارث</t>
        </is>
      </c>
      <c r="C143" s="89" t="inlineStr">
        <is>
          <t>هدى عبدالعزيز عبد الله الفوزان</t>
        </is>
      </c>
      <c r="D143" s="266" t="inlineStr">
        <is>
          <t>نورة علي حمد الطعيسي</t>
        </is>
      </c>
      <c r="E143" s="211" t="n">
        <v>1043781820</v>
      </c>
      <c r="F143" s="79" t="inlineStr">
        <is>
          <t>متعلمة جامعي</t>
        </is>
      </c>
      <c r="G143" s="6" t="n"/>
      <c r="H143" s="6" t="n"/>
      <c r="I143" s="4" t="inlineStr">
        <is>
          <t>خاتمة تعاهد</t>
        </is>
      </c>
      <c r="J143" s="9" t="n"/>
      <c r="K143" s="113" t="n"/>
      <c r="L143" s="113" t="n"/>
      <c r="M143" s="113" t="n"/>
      <c r="N143" s="113" t="n"/>
      <c r="O143" s="113" t="n"/>
      <c r="P143" s="113" t="n"/>
      <c r="Q143" s="113" t="n"/>
      <c r="R143" s="113" t="n"/>
      <c r="S143" s="113" t="n"/>
      <c r="T143" s="113" t="n"/>
      <c r="U143" s="113" t="n"/>
      <c r="V143" s="113" t="n"/>
      <c r="W143" s="113" t="n"/>
      <c r="X143" s="113" t="n"/>
      <c r="Y143" s="113" t="n"/>
      <c r="Z143" s="113" t="n"/>
      <c r="AA143" s="113" t="n"/>
      <c r="AB143" s="113" t="n"/>
      <c r="AC143" s="113" t="n"/>
      <c r="AD143" s="113" t="n"/>
      <c r="AE143" s="113" t="n"/>
      <c r="AF143" s="113" t="n"/>
      <c r="AG143" s="113" t="n"/>
      <c r="AH143" s="113" t="n"/>
      <c r="AI143" s="137" t="n"/>
      <c r="AJ143" s="137" t="n"/>
      <c r="AK143" s="137" t="n"/>
      <c r="AL143" s="137" t="n"/>
      <c r="AM143" s="137" t="n"/>
      <c r="AN143" s="137" t="n"/>
      <c r="AO143" s="137" t="n"/>
      <c r="AP143" s="137" t="n"/>
      <c r="AQ143" s="137" t="n"/>
      <c r="AR143" s="137" t="n"/>
      <c r="AW143" s="135" t="n"/>
    </row>
    <row r="144" hidden="1" ht="15.75" customFormat="1" customHeight="1" s="136">
      <c r="A144" s="88" t="inlineStr">
        <is>
          <t>دار تراتيل الصباحية</t>
        </is>
      </c>
      <c r="B144" s="89" t="inlineStr">
        <is>
          <t>اروى بنت الحارث</t>
        </is>
      </c>
      <c r="C144" s="89" t="inlineStr">
        <is>
          <t>هدى عبدالعزيز عبد الله الفوزان</t>
        </is>
      </c>
      <c r="D144" s="378" t="inlineStr">
        <is>
          <t>نورة عبد الله إبراهيم البريكان</t>
        </is>
      </c>
      <c r="E144" s="212" t="n">
        <v>1051188355</v>
      </c>
      <c r="F144" s="79" t="inlineStr">
        <is>
          <t>متعلمة جامعي</t>
        </is>
      </c>
      <c r="G144" s="6" t="n">
        <v>2</v>
      </c>
      <c r="H144" s="6" t="n">
        <v>10</v>
      </c>
      <c r="I144" s="100" t="inlineStr">
        <is>
          <t>ترغب  بالتعاهد</t>
        </is>
      </c>
      <c r="J144" s="9" t="n"/>
      <c r="K144" s="113" t="n"/>
      <c r="L144" s="113" t="n"/>
      <c r="M144" s="113" t="n"/>
      <c r="N144" s="113" t="n"/>
      <c r="O144" s="113" t="n"/>
      <c r="P144" s="113" t="n"/>
      <c r="Q144" s="113" t="n"/>
      <c r="R144" s="113" t="n"/>
      <c r="S144" s="113" t="n"/>
      <c r="T144" s="113" t="n"/>
      <c r="U144" s="113" t="n"/>
      <c r="V144" s="113" t="n"/>
      <c r="W144" s="113" t="n"/>
      <c r="X144" s="113" t="n"/>
      <c r="Y144" s="113" t="n"/>
      <c r="Z144" s="113" t="n"/>
      <c r="AA144" s="113" t="n"/>
      <c r="AB144" s="113" t="n"/>
      <c r="AC144" s="113" t="n"/>
      <c r="AD144" s="113" t="n"/>
      <c r="AE144" s="113" t="n"/>
      <c r="AF144" s="113" t="n"/>
      <c r="AG144" s="113" t="n"/>
      <c r="AH144" s="113" t="n"/>
      <c r="AI144" s="137" t="n"/>
      <c r="AJ144" s="137" t="n"/>
      <c r="AK144" s="137" t="n"/>
      <c r="AL144" s="137" t="n"/>
      <c r="AM144" s="137" t="n"/>
      <c r="AN144" s="137" t="n"/>
      <c r="AO144" s="137" t="n"/>
      <c r="AP144" s="137" t="n"/>
      <c r="AQ144" s="137" t="n"/>
      <c r="AR144" s="137" t="n"/>
      <c r="AW144" s="135" t="n"/>
    </row>
    <row r="145" hidden="1" ht="15.75" customFormat="1" customHeight="1" s="136">
      <c r="A145" s="88" t="inlineStr">
        <is>
          <t>دار تراتيل الصباحية</t>
        </is>
      </c>
      <c r="B145" s="89" t="inlineStr">
        <is>
          <t>ام سليم</t>
        </is>
      </c>
      <c r="C145" s="89" t="inlineStr">
        <is>
          <t>جميلة سالم عليان الحربي</t>
        </is>
      </c>
      <c r="D145" s="266" t="inlineStr">
        <is>
          <t>فوزية عبد الله عثمان البييبي</t>
        </is>
      </c>
      <c r="E145" s="211" t="n">
        <v>1068074531</v>
      </c>
      <c r="F145" s="79" t="inlineStr">
        <is>
          <t>متعلمة جامعي</t>
        </is>
      </c>
      <c r="G145" s="6" t="n">
        <v>3</v>
      </c>
      <c r="H145" s="6" t="n">
        <v>2</v>
      </c>
      <c r="I145" s="100" t="inlineStr">
        <is>
          <t>ترغب  بالتعاهد</t>
        </is>
      </c>
      <c r="J145" s="9" t="n"/>
      <c r="K145" s="113" t="n"/>
      <c r="L145" s="113" t="n"/>
      <c r="M145" s="113" t="n"/>
      <c r="N145" s="113" t="n"/>
      <c r="O145" s="113" t="n"/>
      <c r="P145" s="113" t="n"/>
      <c r="Q145" s="113" t="n"/>
      <c r="R145" s="113" t="n"/>
      <c r="S145" s="113" t="n"/>
      <c r="T145" s="113" t="n"/>
      <c r="U145" s="113" t="n"/>
      <c r="V145" s="113" t="n"/>
      <c r="W145" s="113" t="n"/>
      <c r="X145" s="113" t="n"/>
      <c r="Y145" s="113" t="n"/>
      <c r="Z145" s="113" t="n"/>
      <c r="AA145" s="113" t="n"/>
      <c r="AB145" s="113" t="n"/>
      <c r="AC145" s="113" t="n"/>
      <c r="AD145" s="113" t="n"/>
      <c r="AE145" s="113" t="n"/>
      <c r="AF145" s="113" t="n"/>
      <c r="AG145" s="113" t="n"/>
      <c r="AH145" s="113" t="n"/>
      <c r="AI145" s="137" t="n"/>
      <c r="AJ145" s="137" t="n"/>
      <c r="AK145" s="137" t="n"/>
      <c r="AL145" s="137" t="n"/>
      <c r="AM145" s="137" t="n"/>
      <c r="AN145" s="137" t="n"/>
      <c r="AO145" s="137" t="n"/>
      <c r="AP145" s="137" t="n"/>
      <c r="AQ145" s="137" t="n"/>
      <c r="AR145" s="137" t="n"/>
      <c r="AW145" s="135" t="n"/>
    </row>
    <row r="146" hidden="1" ht="15.75" customFormat="1" customHeight="1" s="136">
      <c r="A146" s="88" t="inlineStr">
        <is>
          <t>دار تراتيل الصباحية</t>
        </is>
      </c>
      <c r="B146" s="89" t="inlineStr">
        <is>
          <t>أسماء بنت عميس</t>
        </is>
      </c>
      <c r="C146" s="89" t="inlineStr">
        <is>
          <t>هدى عبدالعزيز عبد الله الفوزان</t>
        </is>
      </c>
      <c r="D146" s="266" t="inlineStr">
        <is>
          <t>لولوة علي ابراهيم الصويان</t>
        </is>
      </c>
      <c r="E146" s="211" t="n">
        <v>1070980428</v>
      </c>
      <c r="F146" s="79" t="inlineStr">
        <is>
          <t>متعلمة جامعي</t>
        </is>
      </c>
      <c r="G146" s="6" t="n">
        <v>2</v>
      </c>
      <c r="H146" s="6" t="n">
        <v>14</v>
      </c>
      <c r="I146" s="100" t="inlineStr">
        <is>
          <t>ترغب  بالتعاهد</t>
        </is>
      </c>
      <c r="J146" s="9" t="n"/>
      <c r="K146" s="113" t="n"/>
      <c r="L146" s="113" t="n"/>
      <c r="M146" s="113" t="n"/>
      <c r="N146" s="113" t="n"/>
      <c r="O146" s="113" t="n"/>
      <c r="P146" s="113" t="n"/>
      <c r="Q146" s="113" t="n"/>
      <c r="R146" s="113" t="n"/>
      <c r="S146" s="113" t="n"/>
      <c r="T146" s="113" t="n"/>
      <c r="U146" s="113" t="n"/>
      <c r="V146" s="113" t="n"/>
      <c r="W146" s="113" t="n"/>
      <c r="X146" s="113" t="n"/>
      <c r="Y146" s="113" t="n"/>
      <c r="Z146" s="113" t="n"/>
      <c r="AA146" s="113" t="n"/>
      <c r="AB146" s="113" t="n"/>
      <c r="AC146" s="113" t="n"/>
      <c r="AD146" s="113" t="n"/>
      <c r="AE146" s="113" t="n"/>
      <c r="AF146" s="113" t="n"/>
      <c r="AG146" s="113" t="n"/>
      <c r="AH146" s="113" t="n"/>
      <c r="AI146" s="137" t="n"/>
      <c r="AJ146" s="137" t="n"/>
      <c r="AK146" s="137" t="n"/>
      <c r="AL146" s="137" t="n"/>
      <c r="AM146" s="137" t="n"/>
      <c r="AN146" s="137" t="n"/>
      <c r="AO146" s="137" t="n"/>
      <c r="AP146" s="137" t="n"/>
      <c r="AQ146" s="137" t="n"/>
      <c r="AR146" s="137" t="n"/>
      <c r="AW146" s="135" t="n"/>
    </row>
    <row r="147" hidden="1" ht="16.5" customFormat="1" customHeight="1" s="136">
      <c r="A147" s="88" t="inlineStr">
        <is>
          <t>دار تراتيل الصباحية</t>
        </is>
      </c>
      <c r="B147" s="89" t="inlineStr">
        <is>
          <t>الخنساء</t>
        </is>
      </c>
      <c r="C147" s="89" t="inlineStr">
        <is>
          <t>ربى عبد العزيز عبد الله الضيف</t>
        </is>
      </c>
      <c r="D147" s="143" t="inlineStr">
        <is>
          <t>هاجر محمد عبد الرحمن البريكان</t>
        </is>
      </c>
      <c r="E147" s="142" t="n">
        <v>1089239667</v>
      </c>
      <c r="F147" s="79" t="inlineStr">
        <is>
          <t>جامعي</t>
        </is>
      </c>
      <c r="G147" s="83" t="n">
        <v>3</v>
      </c>
      <c r="H147" s="83" t="n">
        <v>3</v>
      </c>
      <c r="I147" s="100" t="inlineStr">
        <is>
          <t>ترغب  بالتعاهد</t>
        </is>
      </c>
      <c r="J147" s="9" t="n"/>
      <c r="K147" s="144" t="n"/>
      <c r="L147" s="144" t="n"/>
      <c r="M147" s="144" t="n"/>
      <c r="N147" s="144" t="n"/>
      <c r="O147" s="144" t="n"/>
      <c r="P147" s="144" t="n"/>
      <c r="Q147" s="144" t="n"/>
      <c r="R147" s="144" t="n"/>
      <c r="S147" s="144" t="n"/>
      <c r="T147" s="144" t="n"/>
      <c r="U147" s="144" t="n"/>
      <c r="V147" s="144" t="n"/>
      <c r="W147" s="144" t="n"/>
      <c r="X147" s="144" t="n"/>
      <c r="Y147" s="144" t="n"/>
      <c r="Z147" s="144" t="n"/>
      <c r="AA147" s="144" t="n"/>
      <c r="AB147" s="144" t="n"/>
      <c r="AC147" s="144" t="n"/>
      <c r="AD147" s="144" t="n"/>
      <c r="AE147" s="144" t="n"/>
      <c r="AF147" s="144" t="n"/>
      <c r="AG147" s="144" t="n"/>
      <c r="AH147" s="144" t="n"/>
      <c r="AI147" s="137" t="n"/>
      <c r="AJ147" s="137" t="n"/>
      <c r="AK147" s="137" t="n"/>
      <c r="AL147" s="137" t="n"/>
      <c r="AM147" s="137" t="n"/>
      <c r="AN147" s="137" t="n"/>
      <c r="AO147" s="137" t="n"/>
      <c r="AP147" s="137" t="n"/>
      <c r="AQ147" s="137" t="n"/>
      <c r="AR147" s="137" t="n"/>
      <c r="AW147" s="135" t="n"/>
    </row>
    <row r="148" hidden="1" ht="15.75" customFormat="1" customHeight="1" s="136">
      <c r="A148" s="88" t="inlineStr">
        <is>
          <t>دار تراتيل الصباحية</t>
        </is>
      </c>
      <c r="B148" s="89" t="inlineStr">
        <is>
          <t>اروى بنت الحارث</t>
        </is>
      </c>
      <c r="C148" s="89" t="inlineStr">
        <is>
          <t>هدى عبدالعزيز عبد الله الفوزان</t>
        </is>
      </c>
      <c r="D148" s="378" t="inlineStr">
        <is>
          <t>منيرة عبد الله عبد الرحمن البسام</t>
        </is>
      </c>
      <c r="E148" s="211" t="n">
        <v>1094865860</v>
      </c>
      <c r="F148" s="79" t="inlineStr">
        <is>
          <t>متعلمة جامعي</t>
        </is>
      </c>
      <c r="G148" s="6" t="n"/>
      <c r="H148" s="6" t="n"/>
      <c r="I148" s="4" t="inlineStr">
        <is>
          <t>خاتمة تعاهد</t>
        </is>
      </c>
      <c r="J148" s="9" t="n"/>
      <c r="K148" s="113" t="n"/>
      <c r="L148" s="113" t="n"/>
      <c r="M148" s="113" t="n"/>
      <c r="N148" s="113" t="n"/>
      <c r="O148" s="113" t="n"/>
      <c r="P148" s="113" t="n"/>
      <c r="Q148" s="113" t="n"/>
      <c r="R148" s="113" t="n"/>
      <c r="S148" s="113" t="n"/>
      <c r="T148" s="113" t="n"/>
      <c r="U148" s="113" t="n"/>
      <c r="V148" s="113" t="n"/>
      <c r="W148" s="113" t="n"/>
      <c r="X148" s="113" t="n"/>
      <c r="Y148" s="113" t="n"/>
      <c r="Z148" s="113" t="n"/>
      <c r="AA148" s="113" t="n"/>
      <c r="AB148" s="113" t="n"/>
      <c r="AC148" s="113" t="n"/>
      <c r="AD148" s="113" t="n"/>
      <c r="AE148" s="113" t="n"/>
      <c r="AF148" s="113" t="n"/>
      <c r="AG148" s="113" t="n"/>
      <c r="AH148" s="113" t="n"/>
      <c r="AI148" s="150" t="n"/>
      <c r="AJ148" s="150" t="n"/>
      <c r="AK148" s="150" t="n"/>
      <c r="AL148" s="150" t="n"/>
      <c r="AM148" s="150" t="n"/>
      <c r="AN148" s="150" t="n"/>
      <c r="AO148" s="150" t="n"/>
      <c r="AP148" s="150" t="n"/>
      <c r="AQ148" s="150" t="n"/>
      <c r="AR148" s="150" t="n"/>
      <c r="AS148" s="150" t="n"/>
      <c r="AT148" s="150" t="n"/>
      <c r="AU148" s="150" t="n"/>
      <c r="AV148" s="150" t="n"/>
      <c r="AW148" s="135" t="n"/>
    </row>
    <row r="149" hidden="1" ht="16.5" customFormat="1" customHeight="1" s="224">
      <c r="A149" s="88" t="inlineStr">
        <is>
          <t>دار تراتيل الصباحية</t>
        </is>
      </c>
      <c r="B149" s="235" t="inlineStr">
        <is>
          <t>ام كلثوم</t>
        </is>
      </c>
      <c r="C149" s="235" t="inlineStr">
        <is>
          <t xml:space="preserve">اسماء عبدالعزيز سليمان الرعوجي </t>
        </is>
      </c>
      <c r="D149" s="380" t="inlineStr">
        <is>
          <t>فاطمة محمد زين عبد الرحمن</t>
        </is>
      </c>
      <c r="E149" s="499" t="n">
        <v>2386067694</v>
      </c>
      <c r="F149" s="79" t="inlineStr">
        <is>
          <t>أمية</t>
        </is>
      </c>
      <c r="G149" s="257" t="n">
        <v>2</v>
      </c>
      <c r="H149" s="257" t="n">
        <v>2</v>
      </c>
      <c r="I149" s="100" t="inlineStr">
        <is>
          <t>ترغب  بالتعاهد</t>
        </is>
      </c>
      <c r="J149" s="9" t="n"/>
      <c r="L149" s="500" t="n"/>
      <c r="M149" s="500" t="n"/>
      <c r="N149" s="500" t="n"/>
      <c r="O149" s="500" t="n"/>
      <c r="P149" s="500" t="n"/>
      <c r="Q149" s="500" t="n"/>
      <c r="R149" s="500" t="n"/>
      <c r="S149" s="500" t="n"/>
      <c r="T149" s="500" t="n"/>
      <c r="U149" s="500" t="n"/>
      <c r="V149" s="500" t="n"/>
      <c r="W149" s="500" t="n"/>
      <c r="X149" s="500" t="n"/>
      <c r="Y149" s="500" t="n"/>
      <c r="Z149" s="500" t="n"/>
      <c r="AA149" s="500" t="n"/>
      <c r="AB149" s="500" t="n"/>
      <c r="AC149" s="500" t="n"/>
      <c r="AD149" s="500" t="n"/>
      <c r="AE149" s="500" t="n"/>
      <c r="AF149" s="500" t="n"/>
      <c r="AG149" s="500" t="n"/>
      <c r="AH149" s="500" t="n"/>
      <c r="AI149" s="258" t="n"/>
      <c r="AJ149" s="258" t="n"/>
      <c r="AK149" s="258" t="n"/>
      <c r="AL149" s="258" t="n"/>
      <c r="AM149" s="258" t="n"/>
      <c r="AN149" s="258" t="n"/>
      <c r="AO149" s="258" t="n"/>
      <c r="AP149" s="258" t="n"/>
      <c r="AQ149" s="258" t="n"/>
      <c r="AR149" s="258" t="n"/>
      <c r="AS149" s="258" t="n"/>
      <c r="AT149" s="258" t="n"/>
      <c r="AU149" s="258" t="n"/>
      <c r="AV149" s="258" t="n"/>
      <c r="AW149" s="223" t="n"/>
    </row>
    <row r="150" ht="15.75" customFormat="1" customHeight="1" s="136">
      <c r="A150" s="88" t="inlineStr">
        <is>
          <t>دار تراتيل المسائية</t>
        </is>
      </c>
      <c r="B150" s="89" t="inlineStr">
        <is>
          <t>الشيماء بنت الحارث رضي الله عنها</t>
        </is>
      </c>
      <c r="C150" s="89" t="inlineStr">
        <is>
          <t>بدور سليمان صالح السويلمي</t>
        </is>
      </c>
      <c r="D150" s="348" t="inlineStr">
        <is>
          <t>منيرة رشيد عبدالكريم الدعيجي</t>
        </is>
      </c>
      <c r="E150" s="128" t="n">
        <v>1010691622</v>
      </c>
      <c r="F150" s="79" t="inlineStr">
        <is>
          <t>أمية</t>
        </is>
      </c>
      <c r="G150" s="74" t="n">
        <v>4</v>
      </c>
      <c r="H150" s="74" t="n">
        <v>5</v>
      </c>
      <c r="I150" s="100" t="inlineStr">
        <is>
          <t>ترغب  بالتعاهد</t>
        </is>
      </c>
      <c r="J150" s="9" t="n"/>
      <c r="K150" s="102" t="n"/>
      <c r="L150" s="112" t="n"/>
      <c r="M150" s="112" t="n"/>
      <c r="N150" s="112" t="n"/>
      <c r="O150" s="112" t="n"/>
      <c r="P150" s="112" t="n"/>
      <c r="Q150" s="112" t="n"/>
      <c r="R150" s="112" t="n"/>
      <c r="S150" s="112" t="n"/>
      <c r="T150" s="112" t="n"/>
      <c r="U150" s="112" t="n"/>
      <c r="V150" s="112" t="n"/>
      <c r="W150" s="112" t="n"/>
      <c r="X150" s="112" t="n"/>
      <c r="Y150" s="112" t="n"/>
      <c r="Z150" s="112" t="n"/>
      <c r="AA150" s="112" t="n"/>
      <c r="AB150" s="112" t="n"/>
      <c r="AC150" s="112" t="n"/>
      <c r="AD150" s="112" t="n"/>
      <c r="AE150" s="112" t="n"/>
      <c r="AF150" s="112" t="n"/>
      <c r="AG150" s="112" t="n"/>
      <c r="AH150" s="112" t="n"/>
      <c r="AI150" s="150" t="n"/>
      <c r="AJ150" s="150" t="n"/>
      <c r="AK150" s="150" t="n"/>
      <c r="AL150" s="150" t="n"/>
      <c r="AM150" s="150" t="n"/>
      <c r="AN150" s="150" t="n"/>
      <c r="AO150" s="150" t="n"/>
      <c r="AP150" s="150" t="n"/>
      <c r="AQ150" s="150" t="n"/>
      <c r="AR150" s="150" t="n"/>
      <c r="AS150" s="150" t="n"/>
      <c r="AT150" s="150" t="n"/>
      <c r="AU150" s="150" t="n"/>
      <c r="AV150" s="150" t="n"/>
    </row>
    <row r="151" ht="15.75" customFormat="1" customHeight="1" s="136">
      <c r="A151" s="88" t="inlineStr">
        <is>
          <t>دار تراتيل المسائية</t>
        </is>
      </c>
      <c r="B151" s="89" t="inlineStr">
        <is>
          <t>الشيماء بنت الحارث رضي الله عنها</t>
        </is>
      </c>
      <c r="C151" s="89" t="inlineStr">
        <is>
          <t>بدور سليمان صالح السويلمي</t>
        </is>
      </c>
      <c r="D151" s="348" t="inlineStr">
        <is>
          <t>منيرة محمد عبدالله الخويطر</t>
        </is>
      </c>
      <c r="E151" s="128" t="n">
        <v>1014153306</v>
      </c>
      <c r="F151" s="79" t="inlineStr">
        <is>
          <t>أمية</t>
        </is>
      </c>
      <c r="G151" s="74" t="n">
        <v>6</v>
      </c>
      <c r="H151" s="74" t="n">
        <v>10</v>
      </c>
      <c r="I151" s="100" t="inlineStr">
        <is>
          <t>ترغب  بالتعاهد</t>
        </is>
      </c>
      <c r="J151" s="9" t="n"/>
      <c r="K151" s="101" t="n"/>
      <c r="L151" s="112" t="n"/>
      <c r="M151" s="112" t="n"/>
      <c r="N151" s="112" t="n"/>
      <c r="O151" s="112" t="n"/>
      <c r="P151" s="112" t="n"/>
      <c r="Q151" s="112" t="n"/>
      <c r="R151" s="112" t="n"/>
      <c r="S151" s="112" t="n"/>
      <c r="T151" s="112" t="n"/>
      <c r="U151" s="112" t="n"/>
      <c r="V151" s="112" t="n"/>
      <c r="W151" s="112" t="n"/>
      <c r="X151" s="112" t="n"/>
      <c r="Y151" s="112" t="n"/>
      <c r="Z151" s="112" t="n"/>
      <c r="AA151" s="112" t="n"/>
      <c r="AB151" s="112" t="n"/>
      <c r="AC151" s="112" t="n"/>
      <c r="AD151" s="112" t="n"/>
      <c r="AE151" s="112" t="n"/>
      <c r="AF151" s="112" t="n"/>
      <c r="AG151" s="112" t="n"/>
      <c r="AH151" s="112" t="n"/>
      <c r="AI151" s="137" t="n"/>
      <c r="AJ151" s="137" t="n"/>
      <c r="AK151" s="137" t="n"/>
      <c r="AL151" s="137" t="n"/>
      <c r="AM151" s="137" t="n"/>
      <c r="AN151" s="137" t="n"/>
      <c r="AO151" s="137" t="n"/>
      <c r="AP151" s="137" t="n"/>
      <c r="AQ151" s="137" t="n"/>
      <c r="AR151" s="137" t="n"/>
    </row>
    <row r="152" ht="15.75" customFormat="1" customHeight="1" s="136">
      <c r="A152" s="88" t="inlineStr">
        <is>
          <t>دار تراتيل المسائية</t>
        </is>
      </c>
      <c r="B152" s="89" t="inlineStr">
        <is>
          <t>اروى بنت الحارث رضي الله عنها</t>
        </is>
      </c>
      <c r="C152" s="89" t="inlineStr">
        <is>
          <t>شريفة محماس ضيف الله المطيري</t>
        </is>
      </c>
      <c r="D152" s="348" t="inlineStr">
        <is>
          <t>منيرة عريفج عيد المطيري</t>
        </is>
      </c>
      <c r="E152" s="128" t="n">
        <v>1019732666</v>
      </c>
      <c r="F152" s="79" t="inlineStr">
        <is>
          <t>أمية</t>
        </is>
      </c>
      <c r="G152" s="74" t="n">
        <v>4</v>
      </c>
      <c r="H152" s="74" t="n">
        <v>3</v>
      </c>
      <c r="I152" s="100" t="inlineStr">
        <is>
          <t>ترغب  بالتعاهد</t>
        </is>
      </c>
      <c r="J152" s="9" t="n"/>
      <c r="K152" s="101" t="n"/>
      <c r="L152" s="112" t="n"/>
      <c r="M152" s="112" t="n"/>
      <c r="N152" s="112" t="n"/>
      <c r="O152" s="112" t="n"/>
      <c r="P152" s="112" t="n"/>
      <c r="Q152" s="112" t="n"/>
      <c r="R152" s="112" t="n"/>
      <c r="S152" s="112" t="n"/>
      <c r="T152" s="112" t="n"/>
      <c r="U152" s="112" t="n"/>
      <c r="V152" s="112" t="n"/>
      <c r="W152" s="112" t="n"/>
      <c r="X152" s="112" t="n"/>
      <c r="Y152" s="112" t="n"/>
      <c r="Z152" s="112" t="n"/>
      <c r="AA152" s="112" t="n"/>
      <c r="AB152" s="112" t="n"/>
      <c r="AC152" s="112" t="n"/>
      <c r="AD152" s="112" t="n"/>
      <c r="AE152" s="112" t="n"/>
      <c r="AF152" s="112" t="n"/>
      <c r="AG152" s="112" t="n"/>
      <c r="AH152" s="112" t="n"/>
      <c r="AI152" s="144" t="n"/>
      <c r="AJ152" s="144" t="n"/>
      <c r="AK152" s="144" t="n"/>
      <c r="AL152" s="144" t="n"/>
      <c r="AM152" s="144" t="n"/>
      <c r="AN152" s="144" t="n"/>
      <c r="AO152" s="144" t="n"/>
      <c r="AP152" s="144" t="n"/>
      <c r="AQ152" s="144" t="n"/>
      <c r="AR152" s="144" t="n"/>
      <c r="AS152" s="144" t="n"/>
      <c r="AT152" s="144" t="n"/>
      <c r="AU152" s="144" t="n"/>
      <c r="AV152" s="144" t="n"/>
    </row>
    <row r="153" ht="15.75" customFormat="1" customHeight="1" s="136">
      <c r="A153" s="88" t="inlineStr">
        <is>
          <t>دار تراتيل المسائية</t>
        </is>
      </c>
      <c r="B153" s="89" t="inlineStr">
        <is>
          <t>سودة بنت زمعه رضي الله عنها</t>
        </is>
      </c>
      <c r="C153" s="89" t="inlineStr">
        <is>
          <t>لولوة عبدالرحمن علي العمرو</t>
        </is>
      </c>
      <c r="D153" s="348" t="inlineStr">
        <is>
          <t>سعداء عبدالمحسن سفر المطيري</t>
        </is>
      </c>
      <c r="E153" s="128" t="n">
        <v>1020247563</v>
      </c>
      <c r="F153" s="79" t="inlineStr">
        <is>
          <t>أمية</t>
        </is>
      </c>
      <c r="G153" s="74" t="n">
        <v>6</v>
      </c>
      <c r="H153" s="74" t="n">
        <v>24</v>
      </c>
      <c r="I153" s="100" t="inlineStr">
        <is>
          <t>ترغب  بالتعاهد</t>
        </is>
      </c>
      <c r="J153" s="9" t="n"/>
      <c r="K153" s="101" t="n"/>
      <c r="L153" s="112" t="n"/>
      <c r="M153" s="112" t="n"/>
      <c r="N153" s="112" t="n"/>
      <c r="O153" s="112" t="n"/>
      <c r="P153" s="112" t="n"/>
      <c r="Q153" s="112" t="n"/>
      <c r="R153" s="112" t="n"/>
      <c r="S153" s="112" t="n"/>
      <c r="T153" s="112" t="n"/>
      <c r="U153" s="112" t="n"/>
      <c r="V153" s="112" t="n"/>
      <c r="W153" s="112" t="n"/>
      <c r="X153" s="112" t="n"/>
      <c r="Y153" s="112" t="n"/>
      <c r="Z153" s="112" t="n"/>
      <c r="AA153" s="112" t="n"/>
      <c r="AB153" s="112" t="n"/>
      <c r="AC153" s="112" t="n"/>
      <c r="AD153" s="112" t="n"/>
      <c r="AE153" s="112" t="n"/>
      <c r="AF153" s="112" t="n"/>
      <c r="AG153" s="112" t="n"/>
      <c r="AH153" s="112" t="n"/>
      <c r="AI153" s="137" t="n"/>
      <c r="AJ153" s="137" t="n"/>
      <c r="AK153" s="137" t="n"/>
      <c r="AL153" s="137" t="n"/>
      <c r="AM153" s="137" t="n"/>
      <c r="AN153" s="137" t="n"/>
      <c r="AO153" s="137" t="n"/>
      <c r="AP153" s="137" t="n"/>
      <c r="AQ153" s="137" t="n"/>
      <c r="AR153" s="137" t="n"/>
    </row>
    <row r="154" ht="15.75" customFormat="1" customHeight="1" s="136">
      <c r="A154" s="88" t="inlineStr">
        <is>
          <t>دار تراتيل المسائية</t>
        </is>
      </c>
      <c r="B154" s="89" t="inlineStr">
        <is>
          <t>حفصة بنت عمر رضي الله عنها</t>
        </is>
      </c>
      <c r="C154" s="89" t="inlineStr">
        <is>
          <t>ريا سعود  غزاي الحربي</t>
        </is>
      </c>
      <c r="D154" s="378" t="inlineStr">
        <is>
          <t>هدى عبدالله محمد النهابي</t>
        </is>
      </c>
      <c r="E154" s="128" t="n">
        <v>1020827647</v>
      </c>
      <c r="F154" s="79" t="inlineStr">
        <is>
          <t>متعلمة متوسط</t>
        </is>
      </c>
      <c r="G154" s="74" t="n">
        <v>3</v>
      </c>
      <c r="H154" s="74" t="n">
        <v>2</v>
      </c>
      <c r="I154" s="100" t="inlineStr">
        <is>
          <t>ترغب  بالتعاهد</t>
        </is>
      </c>
      <c r="J154" s="9" t="n"/>
      <c r="K154" s="3" t="n"/>
      <c r="L154" s="112" t="n"/>
      <c r="M154" s="112" t="n"/>
      <c r="N154" s="112" t="n"/>
      <c r="O154" s="112" t="n"/>
      <c r="P154" s="112" t="n"/>
      <c r="Q154" s="112" t="n"/>
      <c r="R154" s="112" t="n"/>
      <c r="S154" s="112" t="n"/>
      <c r="T154" s="112" t="n"/>
      <c r="U154" s="112" t="n"/>
      <c r="V154" s="112" t="n"/>
      <c r="W154" s="112" t="n"/>
      <c r="X154" s="112" t="n"/>
      <c r="Y154" s="112" t="n"/>
      <c r="Z154" s="112" t="n"/>
      <c r="AA154" s="112" t="n"/>
      <c r="AB154" s="112" t="n"/>
      <c r="AC154" s="112" t="n"/>
      <c r="AD154" s="112" t="n"/>
      <c r="AE154" s="112" t="n"/>
      <c r="AF154" s="112" t="n"/>
      <c r="AG154" s="112" t="n"/>
      <c r="AH154" s="112" t="n"/>
      <c r="AI154" s="137" t="n"/>
      <c r="AJ154" s="137" t="n"/>
      <c r="AK154" s="137" t="n"/>
      <c r="AL154" s="137" t="n"/>
      <c r="AM154" s="137" t="n"/>
      <c r="AN154" s="137" t="n"/>
      <c r="AO154" s="137" t="n"/>
      <c r="AP154" s="137" t="n"/>
      <c r="AQ154" s="137" t="n"/>
      <c r="AR154" s="137" t="n"/>
    </row>
    <row r="155" ht="15.75" customFormat="1" customHeight="1" s="136">
      <c r="A155" s="88" t="inlineStr">
        <is>
          <t>دار تراتيل المسائية</t>
        </is>
      </c>
      <c r="B155" s="89" t="inlineStr">
        <is>
          <t>عائشة بنت ابي بكر رضي الله عنها</t>
        </is>
      </c>
      <c r="C155" s="89" t="inlineStr">
        <is>
          <t>اللولو عبدالعزيز عبدالله النتيفي</t>
        </is>
      </c>
      <c r="D155" s="348" t="inlineStr">
        <is>
          <t>شيهانه غازي ضاوي الحربي</t>
        </is>
      </c>
      <c r="E155" s="128" t="n">
        <v>1024799858</v>
      </c>
      <c r="F155" s="79" t="inlineStr">
        <is>
          <t>أمية</t>
        </is>
      </c>
      <c r="G155" s="74" t="n">
        <v>3</v>
      </c>
      <c r="H155" s="74" t="n">
        <v>3</v>
      </c>
      <c r="I155" s="100" t="inlineStr">
        <is>
          <t>ترغب  بالتعاهد</t>
        </is>
      </c>
      <c r="J155" s="9" t="n"/>
      <c r="K155" s="3" t="n"/>
      <c r="L155" s="112" t="n"/>
      <c r="M155" s="112" t="n"/>
      <c r="N155" s="112" t="n"/>
      <c r="O155" s="112" t="n"/>
      <c r="P155" s="112" t="n"/>
      <c r="Q155" s="112" t="n"/>
      <c r="R155" s="112" t="n"/>
      <c r="S155" s="112" t="n"/>
      <c r="T155" s="112" t="n"/>
      <c r="U155" s="112" t="n"/>
      <c r="V155" s="112" t="n"/>
      <c r="W155" s="112" t="n"/>
      <c r="X155" s="112" t="n"/>
      <c r="Y155" s="112" t="n"/>
      <c r="Z155" s="112" t="n"/>
      <c r="AA155" s="112" t="n"/>
      <c r="AB155" s="112" t="n"/>
      <c r="AC155" s="112" t="n"/>
      <c r="AD155" s="112" t="n"/>
      <c r="AE155" s="112" t="n"/>
      <c r="AF155" s="112" t="n"/>
      <c r="AG155" s="112" t="n"/>
      <c r="AH155" s="112" t="n"/>
      <c r="AI155" s="137" t="n"/>
      <c r="AJ155" s="137" t="n"/>
      <c r="AK155" s="137" t="n"/>
      <c r="AL155" s="137" t="n"/>
      <c r="AM155" s="137" t="n"/>
      <c r="AN155" s="137" t="n"/>
      <c r="AO155" s="137" t="n"/>
      <c r="AP155" s="137" t="n"/>
      <c r="AQ155" s="137" t="n"/>
      <c r="AR155" s="137" t="n"/>
    </row>
    <row r="156" ht="15.75" customFormat="1" customHeight="1" s="136">
      <c r="A156" s="88" t="inlineStr">
        <is>
          <t>دار تراتيل المسائية</t>
        </is>
      </c>
      <c r="B156" s="89" t="inlineStr">
        <is>
          <t>الشيماء بنت الحارث رضي الله عنها</t>
        </is>
      </c>
      <c r="C156" s="89" t="inlineStr">
        <is>
          <t>بدور سليمان صالح السويلمي</t>
        </is>
      </c>
      <c r="D156" s="266" t="inlineStr">
        <is>
          <t>دعيجة سعيد وهق المطيري</t>
        </is>
      </c>
      <c r="E156" s="128" t="n">
        <v>1029117205</v>
      </c>
      <c r="F156" s="79" t="inlineStr">
        <is>
          <t>أمية</t>
        </is>
      </c>
      <c r="G156" s="74" t="n">
        <v>4</v>
      </c>
      <c r="H156" s="74" t="n">
        <v>1</v>
      </c>
      <c r="I156" s="100" t="inlineStr">
        <is>
          <t>ترغب  بالتعاهد</t>
        </is>
      </c>
      <c r="J156" s="9" t="n"/>
      <c r="K156" s="102" t="n"/>
      <c r="L156" s="112" t="n"/>
      <c r="M156" s="112" t="n"/>
      <c r="N156" s="112" t="n"/>
      <c r="O156" s="112" t="n"/>
      <c r="P156" s="112" t="n"/>
      <c r="Q156" s="112" t="n"/>
      <c r="R156" s="112" t="n"/>
      <c r="S156" s="112" t="n"/>
      <c r="T156" s="112" t="n"/>
      <c r="U156" s="112" t="n"/>
      <c r="V156" s="112" t="n"/>
      <c r="W156" s="112" t="n"/>
      <c r="X156" s="112" t="n"/>
      <c r="Y156" s="112" t="n"/>
      <c r="Z156" s="112" t="n"/>
      <c r="AA156" s="112" t="n"/>
      <c r="AB156" s="112" t="n"/>
      <c r="AC156" s="112" t="n"/>
      <c r="AD156" s="112" t="n"/>
      <c r="AE156" s="112" t="n"/>
      <c r="AF156" s="112" t="n"/>
      <c r="AG156" s="112" t="n"/>
      <c r="AH156" s="112" t="n"/>
      <c r="AI156" s="144" t="n"/>
      <c r="AJ156" s="144" t="n"/>
      <c r="AK156" s="144" t="n"/>
      <c r="AL156" s="144" t="n"/>
      <c r="AM156" s="144" t="n"/>
      <c r="AN156" s="144" t="n"/>
      <c r="AO156" s="144" t="n"/>
      <c r="AP156" s="144" t="n"/>
      <c r="AQ156" s="144" t="n"/>
      <c r="AR156" s="144" t="n"/>
      <c r="AS156" s="144" t="n"/>
      <c r="AT156" s="144" t="n"/>
      <c r="AU156" s="144" t="n"/>
      <c r="AV156" s="144" t="n"/>
    </row>
    <row r="157" ht="15.75" customFormat="1" customHeight="1" s="136">
      <c r="A157" s="88" t="inlineStr">
        <is>
          <t>دار تراتيل المسائية</t>
        </is>
      </c>
      <c r="B157" s="89" t="inlineStr">
        <is>
          <t>اروى بنت الحارث رضي الله عنها</t>
        </is>
      </c>
      <c r="C157" s="89" t="inlineStr">
        <is>
          <t>شريفة محماس ضيف الله المطيري</t>
        </is>
      </c>
      <c r="D157" s="266" t="inlineStr">
        <is>
          <t>حصة صالح صنيتان العقيلي</t>
        </is>
      </c>
      <c r="E157" s="128" t="n">
        <v>1031267386</v>
      </c>
      <c r="F157" s="79" t="inlineStr">
        <is>
          <t>أمية</t>
        </is>
      </c>
      <c r="G157" s="74" t="n">
        <v>4</v>
      </c>
      <c r="H157" s="74" t="n">
        <v>10</v>
      </c>
      <c r="I157" s="100" t="inlineStr">
        <is>
          <t>ترغب  بالتعاهد</t>
        </is>
      </c>
      <c r="J157" s="9" t="n"/>
      <c r="K157" s="3" t="n"/>
      <c r="L157" s="112" t="n"/>
      <c r="M157" s="112" t="n"/>
      <c r="N157" s="112" t="n"/>
      <c r="O157" s="112" t="n"/>
      <c r="P157" s="112" t="n"/>
      <c r="Q157" s="112" t="n"/>
      <c r="R157" s="112" t="n"/>
      <c r="S157" s="112" t="n"/>
      <c r="T157" s="112" t="n"/>
      <c r="U157" s="112" t="n"/>
      <c r="V157" s="112" t="n"/>
      <c r="W157" s="112" t="n"/>
      <c r="X157" s="112" t="n"/>
      <c r="Y157" s="112" t="n"/>
      <c r="Z157" s="112" t="n"/>
      <c r="AA157" s="112" t="n"/>
      <c r="AB157" s="112" t="n"/>
      <c r="AC157" s="112" t="n"/>
      <c r="AD157" s="112" t="n"/>
      <c r="AE157" s="112" t="n"/>
      <c r="AF157" s="112" t="n"/>
      <c r="AG157" s="112" t="n"/>
      <c r="AH157" s="112" t="n"/>
      <c r="AI157" s="137" t="n"/>
      <c r="AJ157" s="137" t="n"/>
      <c r="AK157" s="137" t="n"/>
      <c r="AL157" s="137" t="n"/>
      <c r="AM157" s="137" t="n"/>
      <c r="AN157" s="137" t="n"/>
      <c r="AO157" s="137" t="n"/>
      <c r="AP157" s="137" t="n"/>
      <c r="AQ157" s="137" t="n"/>
      <c r="AR157" s="137" t="n"/>
    </row>
    <row r="158" ht="15.75" customFormat="1" customHeight="1" s="136">
      <c r="A158" s="88" t="inlineStr">
        <is>
          <t>دار تراتيل المسائية</t>
        </is>
      </c>
      <c r="B158" s="89" t="inlineStr">
        <is>
          <t>الشيماء بنت الحارث رضي الله عنها</t>
        </is>
      </c>
      <c r="C158" s="89" t="inlineStr">
        <is>
          <t>بدور سليمان صالح السويلمي</t>
        </is>
      </c>
      <c r="D158" s="266" t="inlineStr">
        <is>
          <t>شريفة محماس ضيف الله المطيري</t>
        </is>
      </c>
      <c r="E158" s="128" t="n">
        <v>1033116136</v>
      </c>
      <c r="F158" s="79" t="inlineStr">
        <is>
          <t>متعلمة ثانوي</t>
        </is>
      </c>
      <c r="G158" s="74" t="n">
        <v>4</v>
      </c>
      <c r="H158" s="74" t="n">
        <v>1</v>
      </c>
      <c r="I158" s="100" t="inlineStr">
        <is>
          <t>ترغب  بالتعاهد</t>
        </is>
      </c>
      <c r="J158" s="9" t="n"/>
      <c r="K158" s="102" t="n"/>
      <c r="L158" s="112" t="n"/>
      <c r="M158" s="112" t="n"/>
      <c r="N158" s="112" t="n"/>
      <c r="O158" s="112" t="n"/>
      <c r="P158" s="112" t="n"/>
      <c r="Q158" s="112" t="n"/>
      <c r="R158" s="112" t="n"/>
      <c r="S158" s="112" t="n"/>
      <c r="T158" s="112" t="n"/>
      <c r="U158" s="112" t="n"/>
      <c r="V158" s="112" t="n"/>
      <c r="W158" s="112" t="n"/>
      <c r="X158" s="112" t="n"/>
      <c r="Y158" s="112" t="n"/>
      <c r="Z158" s="112" t="n"/>
      <c r="AA158" s="112" t="n"/>
      <c r="AB158" s="112" t="n"/>
      <c r="AC158" s="112" t="n"/>
      <c r="AD158" s="112" t="n"/>
      <c r="AE158" s="112" t="n"/>
      <c r="AF158" s="112" t="n"/>
      <c r="AG158" s="112" t="n"/>
      <c r="AH158" s="112" t="n"/>
      <c r="AI158" s="144" t="n"/>
      <c r="AJ158" s="144" t="n"/>
      <c r="AK158" s="144" t="n"/>
      <c r="AL158" s="144" t="n"/>
      <c r="AM158" s="144" t="n"/>
      <c r="AN158" s="144" t="n"/>
      <c r="AO158" s="144" t="n"/>
      <c r="AP158" s="144" t="n"/>
      <c r="AQ158" s="144" t="n"/>
      <c r="AR158" s="144" t="n"/>
      <c r="AS158" s="144" t="n"/>
      <c r="AT158" s="144" t="n"/>
      <c r="AU158" s="144" t="n"/>
      <c r="AV158" s="144" t="n"/>
    </row>
    <row r="159" ht="15.75" customFormat="1" customHeight="1" s="136">
      <c r="A159" s="88" t="inlineStr">
        <is>
          <t>دار تراتيل المسائية</t>
        </is>
      </c>
      <c r="B159" s="89" t="inlineStr">
        <is>
          <t>سودة بنت زمعه رضي الله عنها</t>
        </is>
      </c>
      <c r="C159" s="89" t="inlineStr">
        <is>
          <t>لولوة عبدالرحمن علي العمرو</t>
        </is>
      </c>
      <c r="D159" s="348" t="inlineStr">
        <is>
          <t xml:space="preserve">حصة عماش فرح المطيري </t>
        </is>
      </c>
      <c r="E159" s="31" t="n">
        <v>1033487578</v>
      </c>
      <c r="F159" s="79" t="inlineStr">
        <is>
          <t>أمية</t>
        </is>
      </c>
      <c r="G159" s="6" t="n">
        <v>4</v>
      </c>
      <c r="H159" s="6" t="n">
        <v>1</v>
      </c>
      <c r="I159" s="100" t="inlineStr">
        <is>
          <t>ترغب  بالتعاهد</t>
        </is>
      </c>
      <c r="J159" s="9" t="n"/>
      <c r="K159" s="3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37" t="n"/>
      <c r="AJ159" s="137" t="n"/>
      <c r="AK159" s="137" t="n"/>
      <c r="AL159" s="137" t="n"/>
      <c r="AM159" s="137" t="n"/>
      <c r="AN159" s="137" t="n"/>
      <c r="AO159" s="137" t="n"/>
      <c r="AP159" s="137" t="n"/>
      <c r="AQ159" s="137" t="n"/>
      <c r="AR159" s="137" t="n"/>
      <c r="AS159" s="138">
        <f>AVERAGE(L159:AR159)</f>
        <v/>
      </c>
      <c r="AT159" s="139">
        <f>K159</f>
        <v/>
      </c>
      <c r="AU159" s="140">
        <f>AVERAGE(AS159:AT159)</f>
        <v/>
      </c>
      <c r="AV159" s="141">
        <f>IF(AU159= "", "", IF(AU159&gt;= 89.5, "ممتاز", IF(AU159&gt;= 79.5, "جيد جدا", IF(AU159&gt;= 69.5, "جيد", "راسب"))))</f>
        <v/>
      </c>
    </row>
    <row r="160" ht="16.5" customFormat="1" customHeight="1" s="136">
      <c r="A160" s="88" t="inlineStr">
        <is>
          <t>دار تراتيل المسائية</t>
        </is>
      </c>
      <c r="B160" s="89" t="inlineStr">
        <is>
          <t>درة بنت ابي لهب رضي الله عنها</t>
        </is>
      </c>
      <c r="C160" s="89" t="inlineStr">
        <is>
          <t>سعاد عبدالله مرعي القحطاني</t>
        </is>
      </c>
      <c r="D160" s="380" t="inlineStr">
        <is>
          <t>منيرة نوار قاعد الحبردي</t>
        </is>
      </c>
      <c r="E160" s="31" t="n">
        <v>1036080545</v>
      </c>
      <c r="F160" s="79" t="inlineStr">
        <is>
          <t>أمية</t>
        </is>
      </c>
      <c r="G160" s="6" t="n">
        <v>4</v>
      </c>
      <c r="H160" s="6" t="n">
        <v>2</v>
      </c>
      <c r="I160" s="100" t="inlineStr">
        <is>
          <t>ترغب بالتعاهد</t>
        </is>
      </c>
      <c r="J160" s="9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13" t="n"/>
      <c r="AH160" s="10" t="n"/>
      <c r="AI160" s="144" t="n"/>
      <c r="AJ160" s="144" t="n"/>
      <c r="AK160" s="144" t="n"/>
      <c r="AL160" s="144" t="n"/>
      <c r="AM160" s="144" t="n"/>
      <c r="AN160" s="144" t="n"/>
      <c r="AO160" s="144" t="n"/>
      <c r="AP160" s="144" t="n"/>
      <c r="AQ160" s="144" t="n"/>
      <c r="AR160" s="144" t="n"/>
      <c r="AS160" s="144" t="n"/>
      <c r="AT160" s="144" t="n"/>
      <c r="AU160" s="144" t="n"/>
      <c r="AV160" s="144" t="n"/>
    </row>
    <row r="161" ht="15.75" customFormat="1" customHeight="1" s="136">
      <c r="A161" s="88" t="inlineStr">
        <is>
          <t>دار تراتيل المسائية</t>
        </is>
      </c>
      <c r="B161" s="89" t="inlineStr">
        <is>
          <t>اروى بنت الحارث رضي الله عنها</t>
        </is>
      </c>
      <c r="C161" s="89" t="inlineStr">
        <is>
          <t>شريفة محماس ضيف الله المطيري</t>
        </is>
      </c>
      <c r="D161" s="348" t="inlineStr">
        <is>
          <t>رجوى سالم رويضي الرشيدي</t>
        </is>
      </c>
      <c r="E161" s="128" t="n">
        <v>1038699847</v>
      </c>
      <c r="F161" s="79" t="inlineStr">
        <is>
          <t>أمية</t>
        </is>
      </c>
      <c r="G161" s="74" t="n">
        <v>4</v>
      </c>
      <c r="H161" s="74" t="n">
        <v>3</v>
      </c>
      <c r="I161" s="100" t="inlineStr">
        <is>
          <t>ترغب  بالتعاهد</t>
        </is>
      </c>
      <c r="J161" s="9" t="n"/>
      <c r="K161" s="101" t="n"/>
      <c r="L161" s="112" t="n"/>
      <c r="M161" s="112" t="n"/>
      <c r="N161" s="112" t="n"/>
      <c r="O161" s="112" t="n"/>
      <c r="P161" s="112" t="n"/>
      <c r="Q161" s="112" t="n"/>
      <c r="R161" s="112" t="n"/>
      <c r="S161" s="112" t="n"/>
      <c r="T161" s="112" t="n"/>
      <c r="U161" s="112" t="n"/>
      <c r="V161" s="112" t="n"/>
      <c r="W161" s="112" t="n"/>
      <c r="X161" s="112" t="n"/>
      <c r="Y161" s="112" t="n"/>
      <c r="Z161" s="112" t="n"/>
      <c r="AA161" s="112" t="n"/>
      <c r="AB161" s="112" t="n"/>
      <c r="AC161" s="112" t="n"/>
      <c r="AD161" s="112" t="n"/>
      <c r="AE161" s="112" t="n"/>
      <c r="AF161" s="112" t="n"/>
      <c r="AG161" s="112" t="n"/>
      <c r="AH161" s="112" t="n"/>
      <c r="AI161" s="144" t="n"/>
      <c r="AJ161" s="144" t="n"/>
      <c r="AK161" s="144" t="n"/>
      <c r="AL161" s="144" t="n"/>
      <c r="AM161" s="144" t="n"/>
      <c r="AN161" s="144" t="n"/>
      <c r="AO161" s="144" t="n"/>
      <c r="AP161" s="144" t="n"/>
      <c r="AQ161" s="144" t="n"/>
      <c r="AR161" s="144" t="n"/>
      <c r="AS161" s="144" t="n"/>
      <c r="AT161" s="144" t="n"/>
      <c r="AU161" s="144" t="n"/>
      <c r="AV161" s="144" t="n"/>
    </row>
    <row r="162" ht="15.75" customFormat="1" customHeight="1" s="136">
      <c r="A162" s="88" t="inlineStr">
        <is>
          <t>دار تراتيل المسائية</t>
        </is>
      </c>
      <c r="B162" s="89" t="inlineStr">
        <is>
          <t>درة بنت ابي لهب رضي الله عنها</t>
        </is>
      </c>
      <c r="C162" s="89" t="inlineStr">
        <is>
          <t>سعاد عبدالله مرعي القحطاني</t>
        </is>
      </c>
      <c r="D162" s="348" t="inlineStr">
        <is>
          <t>رجحا جراء سفر المطيري</t>
        </is>
      </c>
      <c r="E162" s="128" t="n">
        <v>1045980693</v>
      </c>
      <c r="F162" s="79" t="inlineStr">
        <is>
          <t>أمية</t>
        </is>
      </c>
      <c r="G162" s="74" t="n">
        <v>4</v>
      </c>
      <c r="H162" s="74" t="n">
        <v>1</v>
      </c>
      <c r="I162" s="100" t="inlineStr">
        <is>
          <t>ترغب  بالتعاهد</t>
        </is>
      </c>
      <c r="J162" s="9" t="n"/>
      <c r="K162" s="101" t="n"/>
      <c r="L162" s="112" t="n"/>
      <c r="M162" s="112" t="n"/>
      <c r="N162" s="112" t="n"/>
      <c r="O162" s="112" t="n"/>
      <c r="P162" s="112" t="n"/>
      <c r="Q162" s="112" t="n"/>
      <c r="R162" s="112" t="n"/>
      <c r="S162" s="112" t="n"/>
      <c r="T162" s="112" t="n"/>
      <c r="U162" s="112" t="n"/>
      <c r="V162" s="112" t="n"/>
      <c r="W162" s="112" t="n"/>
      <c r="X162" s="112" t="n"/>
      <c r="Y162" s="112" t="n"/>
      <c r="Z162" s="112" t="n"/>
      <c r="AA162" s="112" t="n"/>
      <c r="AB162" s="112" t="n"/>
      <c r="AC162" s="112" t="n"/>
      <c r="AD162" s="112" t="n"/>
      <c r="AE162" s="112" t="n"/>
      <c r="AF162" s="112" t="n"/>
      <c r="AG162" s="112" t="n"/>
      <c r="AH162" s="112" t="n"/>
      <c r="AI162" s="144" t="n"/>
      <c r="AJ162" s="144" t="n"/>
      <c r="AK162" s="144" t="n"/>
      <c r="AL162" s="144" t="n"/>
      <c r="AM162" s="144" t="n"/>
      <c r="AN162" s="144" t="n"/>
      <c r="AO162" s="144" t="n"/>
      <c r="AP162" s="144" t="n"/>
      <c r="AQ162" s="144" t="n"/>
      <c r="AR162" s="144" t="n"/>
      <c r="AS162" s="144" t="n"/>
      <c r="AT162" s="144" t="n"/>
      <c r="AU162" s="144" t="n"/>
      <c r="AV162" s="144" t="n"/>
    </row>
    <row r="163" ht="15.75" customFormat="1" customHeight="1" s="136">
      <c r="A163" s="88" t="inlineStr">
        <is>
          <t>دار تراتيل المسائية</t>
        </is>
      </c>
      <c r="B163" s="89" t="inlineStr">
        <is>
          <t>الشيماء بنت الحارث رضي الله عنها</t>
        </is>
      </c>
      <c r="C163" s="89" t="inlineStr">
        <is>
          <t>بدور سليمان صالح السويلمي</t>
        </is>
      </c>
      <c r="D163" s="348" t="inlineStr">
        <is>
          <t>نورة عيد عايد المطيري</t>
        </is>
      </c>
      <c r="E163" s="128" t="n">
        <v>1047875552</v>
      </c>
      <c r="F163" s="79" t="inlineStr">
        <is>
          <t>أمية</t>
        </is>
      </c>
      <c r="G163" s="74" t="n">
        <v>4</v>
      </c>
      <c r="H163" s="74" t="n">
        <v>1</v>
      </c>
      <c r="I163" s="100" t="inlineStr">
        <is>
          <t>ترغب  بالتعاهد</t>
        </is>
      </c>
      <c r="J163" s="9" t="n"/>
      <c r="K163" s="102" t="n"/>
      <c r="L163" s="112" t="n"/>
      <c r="M163" s="112" t="n"/>
      <c r="N163" s="112" t="n"/>
      <c r="O163" s="112" t="n"/>
      <c r="P163" s="112" t="n"/>
      <c r="Q163" s="112" t="n"/>
      <c r="R163" s="112" t="n"/>
      <c r="S163" s="112" t="n"/>
      <c r="T163" s="112" t="n"/>
      <c r="U163" s="112" t="n"/>
      <c r="V163" s="112" t="n"/>
      <c r="W163" s="112" t="n"/>
      <c r="X163" s="112" t="n"/>
      <c r="Y163" s="112" t="n"/>
      <c r="Z163" s="112" t="n"/>
      <c r="AA163" s="112" t="n"/>
      <c r="AB163" s="112" t="n"/>
      <c r="AC163" s="112" t="n"/>
      <c r="AD163" s="112" t="n"/>
      <c r="AE163" s="112" t="n"/>
      <c r="AF163" s="112" t="n"/>
      <c r="AG163" s="112" t="n"/>
      <c r="AH163" s="112" t="n"/>
      <c r="AI163" s="144" t="n"/>
      <c r="AJ163" s="144" t="n"/>
      <c r="AK163" s="144" t="n"/>
      <c r="AL163" s="144" t="n"/>
      <c r="AM163" s="144" t="n"/>
      <c r="AN163" s="144" t="n"/>
      <c r="AO163" s="144" t="n"/>
      <c r="AP163" s="144" t="n"/>
      <c r="AQ163" s="144" t="n"/>
      <c r="AR163" s="144" t="n"/>
      <c r="AS163" s="144" t="n"/>
      <c r="AT163" s="144" t="n"/>
      <c r="AU163" s="144" t="n"/>
      <c r="AV163" s="144" t="n"/>
    </row>
    <row r="164" ht="15.75" customFormat="1" customHeight="1" s="136">
      <c r="A164" s="88" t="inlineStr">
        <is>
          <t>دار تراتيل المسائية</t>
        </is>
      </c>
      <c r="B164" s="89" t="inlineStr">
        <is>
          <t>سودة بنت زمعه رضي الله عنها</t>
        </is>
      </c>
      <c r="C164" s="89" t="inlineStr">
        <is>
          <t>لولوة عبدالرحمن علي العمرو</t>
        </is>
      </c>
      <c r="D164" s="266" t="inlineStr">
        <is>
          <t>حنان عمر سعيد بافيل</t>
        </is>
      </c>
      <c r="E164" s="31" t="n">
        <v>1055156481</v>
      </c>
      <c r="F164" s="79" t="inlineStr">
        <is>
          <t>أمية</t>
        </is>
      </c>
      <c r="G164" s="6" t="n">
        <v>3</v>
      </c>
      <c r="H164" s="6" t="n">
        <v>4</v>
      </c>
      <c r="I164" s="100" t="inlineStr">
        <is>
          <t>ترغب  بالتعاهد</t>
        </is>
      </c>
      <c r="J164" s="9" t="n"/>
      <c r="K164" s="3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37" t="n"/>
      <c r="AJ164" s="137" t="n"/>
      <c r="AK164" s="137" t="n"/>
      <c r="AL164" s="137" t="n"/>
      <c r="AM164" s="137" t="n"/>
      <c r="AN164" s="137" t="n"/>
      <c r="AO164" s="137" t="n"/>
      <c r="AP164" s="137" t="n"/>
      <c r="AQ164" s="137" t="n"/>
      <c r="AR164" s="137" t="n"/>
    </row>
    <row r="165" ht="15.75" customFormat="1" customHeight="1" s="136">
      <c r="A165" s="88" t="inlineStr">
        <is>
          <t>دار تراتيل المسائية</t>
        </is>
      </c>
      <c r="B165" s="89" t="inlineStr">
        <is>
          <t>سودة بنت زمعه رضي الله عنها</t>
        </is>
      </c>
      <c r="C165" s="89" t="inlineStr">
        <is>
          <t>لولوة عبدالرحمن علي العمرو</t>
        </is>
      </c>
      <c r="D165" s="348" t="inlineStr">
        <is>
          <t>سارة عايض العتيبي</t>
        </is>
      </c>
      <c r="E165" s="31" t="n">
        <v>1055638397</v>
      </c>
      <c r="F165" s="79" t="inlineStr">
        <is>
          <t>أمية</t>
        </is>
      </c>
      <c r="G165" s="6" t="n">
        <v>4</v>
      </c>
      <c r="H165" s="6" t="n">
        <v>4</v>
      </c>
      <c r="I165" s="100" t="inlineStr">
        <is>
          <t>ترغب  بالتعاهد</t>
        </is>
      </c>
      <c r="J165" s="9" t="n"/>
      <c r="K165" s="3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44" t="n"/>
      <c r="AJ165" s="144" t="n"/>
      <c r="AK165" s="144" t="n"/>
      <c r="AL165" s="144" t="n"/>
      <c r="AM165" s="144" t="n"/>
      <c r="AN165" s="144" t="n"/>
      <c r="AO165" s="144" t="n"/>
      <c r="AP165" s="144" t="n"/>
      <c r="AQ165" s="144" t="n"/>
      <c r="AR165" s="144" t="n"/>
      <c r="AS165" s="144" t="n"/>
      <c r="AT165" s="144" t="n"/>
      <c r="AU165" s="144" t="n"/>
      <c r="AV165" s="144" t="n"/>
    </row>
    <row r="166" ht="15.75" customFormat="1" customHeight="1" s="136">
      <c r="A166" s="88" t="inlineStr">
        <is>
          <t>دار تراتيل المسائية</t>
        </is>
      </c>
      <c r="B166" s="89" t="inlineStr">
        <is>
          <t>الشيماء بنت الحارث رضي الله عنها</t>
        </is>
      </c>
      <c r="C166" s="89" t="inlineStr">
        <is>
          <t>بدور سليمان صالح السويلمي</t>
        </is>
      </c>
      <c r="D166" s="378" t="inlineStr">
        <is>
          <t>لذة صالح هاجد المطيري</t>
        </is>
      </c>
      <c r="E166" s="128" t="n">
        <v>1061064034</v>
      </c>
      <c r="F166" s="79" t="inlineStr">
        <is>
          <t>أمية</t>
        </is>
      </c>
      <c r="G166" s="74" t="n">
        <v>4</v>
      </c>
      <c r="H166" s="74" t="n">
        <v>1</v>
      </c>
      <c r="I166" s="100" t="inlineStr">
        <is>
          <t>ترغب  بالتعاهد</t>
        </is>
      </c>
      <c r="J166" s="9" t="n"/>
      <c r="K166" s="102" t="n"/>
      <c r="L166" s="112" t="n"/>
      <c r="M166" s="112" t="n"/>
      <c r="N166" s="112" t="n"/>
      <c r="O166" s="112" t="n"/>
      <c r="P166" s="112" t="n"/>
      <c r="Q166" s="112" t="n"/>
      <c r="R166" s="112" t="n"/>
      <c r="S166" s="112" t="n"/>
      <c r="T166" s="112" t="n"/>
      <c r="U166" s="112" t="n"/>
      <c r="V166" s="112" t="n"/>
      <c r="W166" s="112" t="n"/>
      <c r="X166" s="112" t="n"/>
      <c r="Y166" s="112" t="n"/>
      <c r="Z166" s="112" t="n"/>
      <c r="AA166" s="112" t="n"/>
      <c r="AB166" s="112" t="n"/>
      <c r="AC166" s="112" t="n"/>
      <c r="AD166" s="112" t="n"/>
      <c r="AE166" s="112" t="n"/>
      <c r="AF166" s="112" t="n"/>
      <c r="AG166" s="112" t="n"/>
      <c r="AH166" s="112" t="n"/>
      <c r="AI166" s="137" t="n"/>
      <c r="AJ166" s="137" t="n"/>
      <c r="AK166" s="137" t="n"/>
      <c r="AL166" s="137" t="n"/>
      <c r="AM166" s="137" t="n"/>
      <c r="AN166" s="137" t="n"/>
      <c r="AO166" s="137" t="n"/>
      <c r="AP166" s="137" t="n"/>
      <c r="AQ166" s="137" t="n"/>
      <c r="AR166" s="137" t="n"/>
    </row>
    <row r="167" ht="15.75" customFormat="1" customHeight="1" s="136">
      <c r="A167" s="88" t="inlineStr">
        <is>
          <t>دار تراتيل المسائية</t>
        </is>
      </c>
      <c r="B167" s="89" t="inlineStr">
        <is>
          <t>سودة بنت زمعه رضي الله عنها</t>
        </is>
      </c>
      <c r="C167" s="89" t="inlineStr">
        <is>
          <t>لولوة عبدالرحمن علي العمرو</t>
        </is>
      </c>
      <c r="D167" s="348" t="inlineStr">
        <is>
          <t>تفكورة عبدالله فهد الحربي</t>
        </is>
      </c>
      <c r="E167" s="128" t="n">
        <v>1061758411</v>
      </c>
      <c r="F167" s="79" t="inlineStr">
        <is>
          <t>أمية</t>
        </is>
      </c>
      <c r="G167" s="74" t="n">
        <v>6</v>
      </c>
      <c r="H167" s="74" t="n">
        <v>1</v>
      </c>
      <c r="I167" s="100" t="inlineStr">
        <is>
          <t>ترغب  بالتعاهد</t>
        </is>
      </c>
      <c r="J167" s="9" t="n"/>
      <c r="K167" s="101" t="n"/>
      <c r="L167" s="112" t="n"/>
      <c r="M167" s="112" t="n"/>
      <c r="N167" s="112" t="n"/>
      <c r="O167" s="112" t="n"/>
      <c r="P167" s="112" t="n"/>
      <c r="Q167" s="112" t="n"/>
      <c r="R167" s="112" t="n"/>
      <c r="S167" s="112" t="n"/>
      <c r="T167" s="112" t="n"/>
      <c r="U167" s="112" t="n"/>
      <c r="V167" s="112" t="n"/>
      <c r="W167" s="112" t="n"/>
      <c r="X167" s="112" t="n"/>
      <c r="Y167" s="112" t="n"/>
      <c r="Z167" s="112" t="n"/>
      <c r="AA167" s="112" t="n"/>
      <c r="AB167" s="112" t="n"/>
      <c r="AC167" s="112" t="n"/>
      <c r="AD167" s="112" t="n"/>
      <c r="AE167" s="112" t="n"/>
      <c r="AF167" s="112" t="n"/>
      <c r="AG167" s="112" t="n"/>
      <c r="AH167" s="112" t="n"/>
      <c r="AI167" s="137" t="n"/>
      <c r="AJ167" s="137" t="n"/>
      <c r="AK167" s="137" t="n"/>
      <c r="AL167" s="137" t="n"/>
      <c r="AM167" s="137" t="n"/>
      <c r="AN167" s="137" t="n"/>
      <c r="AO167" s="137" t="n"/>
      <c r="AP167" s="137" t="n"/>
      <c r="AQ167" s="137" t="n"/>
      <c r="AR167" s="137" t="n"/>
    </row>
    <row r="168" ht="15.75" customFormat="1" customHeight="1" s="136">
      <c r="A168" s="88" t="inlineStr">
        <is>
          <t>دار تراتيل المسائية</t>
        </is>
      </c>
      <c r="B168" s="89" t="inlineStr">
        <is>
          <t>الشيماء بنت الحارث رضي الله عنها</t>
        </is>
      </c>
      <c r="C168" s="89" t="inlineStr">
        <is>
          <t>بدور سليمان صالح السويلمي</t>
        </is>
      </c>
      <c r="D168" s="348" t="inlineStr">
        <is>
          <t>نورة محمد جمندي المطيري</t>
        </is>
      </c>
      <c r="E168" s="128" t="n">
        <v>1061831739</v>
      </c>
      <c r="F168" s="79" t="inlineStr">
        <is>
          <t>أمية</t>
        </is>
      </c>
      <c r="G168" s="74" t="n">
        <v>4</v>
      </c>
      <c r="H168" s="74" t="n">
        <v>1</v>
      </c>
      <c r="I168" s="100" t="inlineStr">
        <is>
          <t>ترغب  بالتعاهد</t>
        </is>
      </c>
      <c r="J168" s="9" t="n"/>
      <c r="K168" s="101" t="n"/>
      <c r="L168" s="112" t="n"/>
      <c r="M168" s="112" t="n"/>
      <c r="N168" s="112" t="n"/>
      <c r="O168" s="112" t="n"/>
      <c r="P168" s="112" t="n"/>
      <c r="Q168" s="112" t="n"/>
      <c r="R168" s="112" t="n"/>
      <c r="S168" s="112" t="n"/>
      <c r="T168" s="112" t="n"/>
      <c r="U168" s="112" t="n"/>
      <c r="V168" s="112" t="n"/>
      <c r="W168" s="112" t="n"/>
      <c r="X168" s="112" t="n"/>
      <c r="Y168" s="112" t="n"/>
      <c r="Z168" s="112" t="n"/>
      <c r="AA168" s="112" t="n"/>
      <c r="AB168" s="112" t="n"/>
      <c r="AC168" s="112" t="n"/>
      <c r="AD168" s="112" t="n"/>
      <c r="AE168" s="112" t="n"/>
      <c r="AF168" s="112" t="n"/>
      <c r="AG168" s="112" t="n"/>
      <c r="AH168" s="112" t="n"/>
    </row>
    <row r="169" ht="15.75" customFormat="1" customHeight="1" s="136">
      <c r="A169" s="88" t="inlineStr">
        <is>
          <t>دار تراتيل المسائية</t>
        </is>
      </c>
      <c r="B169" s="89" t="inlineStr">
        <is>
          <t>ام حرام بنت ملحان رضي الله عنها</t>
        </is>
      </c>
      <c r="C169" s="89" t="inlineStr">
        <is>
          <t>مواهب عبدالرحمن سليمان الطلق</t>
        </is>
      </c>
      <c r="D169" s="378" t="inlineStr">
        <is>
          <t>مضاوي عبدالعزيز الزامل السليم</t>
        </is>
      </c>
      <c r="E169" s="128" t="n">
        <v>1062347008</v>
      </c>
      <c r="F169" s="79" t="inlineStr">
        <is>
          <t>متعلمة جامعي</t>
        </is>
      </c>
      <c r="G169" s="74" t="n">
        <v>4</v>
      </c>
      <c r="H169" s="74" t="n">
        <v>7</v>
      </c>
      <c r="I169" s="100" t="inlineStr">
        <is>
          <t>ترغب  بالتعاهد</t>
        </is>
      </c>
      <c r="J169" s="9" t="n"/>
      <c r="K169" s="101" t="n"/>
      <c r="L169" s="112" t="n"/>
      <c r="M169" s="112" t="n"/>
      <c r="N169" s="112" t="n"/>
      <c r="O169" s="112" t="n"/>
      <c r="P169" s="112" t="n"/>
      <c r="Q169" s="112" t="n"/>
      <c r="R169" s="112" t="n"/>
      <c r="S169" s="112" t="n"/>
      <c r="T169" s="112" t="n"/>
      <c r="U169" s="112" t="n"/>
      <c r="V169" s="112" t="n"/>
      <c r="W169" s="112" t="n"/>
      <c r="X169" s="112" t="n"/>
      <c r="Y169" s="112" t="n"/>
      <c r="Z169" s="112" t="n"/>
      <c r="AA169" s="112" t="n"/>
      <c r="AB169" s="112" t="n"/>
      <c r="AC169" s="112" t="n"/>
      <c r="AD169" s="112" t="n"/>
      <c r="AE169" s="112" t="n"/>
      <c r="AF169" s="112" t="n"/>
      <c r="AG169" s="112" t="n"/>
      <c r="AH169" s="112" t="n"/>
      <c r="AI169" s="137" t="n"/>
      <c r="AJ169" s="137" t="n"/>
      <c r="AK169" s="137" t="n"/>
      <c r="AL169" s="137" t="n"/>
      <c r="AM169" s="137" t="n"/>
      <c r="AN169" s="137" t="n"/>
      <c r="AO169" s="137" t="n"/>
      <c r="AP169" s="137" t="n"/>
      <c r="AQ169" s="137" t="n"/>
      <c r="AR169" s="137" t="n"/>
    </row>
    <row r="170" ht="15.75" customFormat="1" customHeight="1" s="136">
      <c r="A170" s="88" t="inlineStr">
        <is>
          <t>دار تراتيل المسائية</t>
        </is>
      </c>
      <c r="B170" s="89" t="inlineStr">
        <is>
          <t>سودة بنت زمعه رضي الله عنها</t>
        </is>
      </c>
      <c r="C170" s="89" t="inlineStr">
        <is>
          <t>لولوة عبدالرحمن علي العمرو</t>
        </is>
      </c>
      <c r="D170" s="348" t="inlineStr">
        <is>
          <t>نورة محماس سالم المطيري</t>
        </is>
      </c>
      <c r="E170" s="128" t="n">
        <v>1078455233</v>
      </c>
      <c r="F170" s="79" t="inlineStr">
        <is>
          <t>أمية</t>
        </is>
      </c>
      <c r="G170" s="74" t="n">
        <v>4</v>
      </c>
      <c r="H170" s="74" t="n">
        <v>1</v>
      </c>
      <c r="I170" s="100" t="inlineStr">
        <is>
          <t>ترغب  بالتعاهد</t>
        </is>
      </c>
      <c r="J170" s="9" t="n"/>
      <c r="K170" s="101" t="n"/>
      <c r="L170" s="112" t="n"/>
      <c r="M170" s="112" t="n"/>
      <c r="N170" s="112" t="n"/>
      <c r="O170" s="112" t="n"/>
      <c r="P170" s="112" t="n"/>
      <c r="Q170" s="112" t="n"/>
      <c r="R170" s="112" t="n"/>
      <c r="S170" s="112" t="n"/>
      <c r="T170" s="112" t="n"/>
      <c r="U170" s="112" t="n"/>
      <c r="V170" s="112" t="n"/>
      <c r="W170" s="112" t="n"/>
      <c r="X170" s="112" t="n"/>
      <c r="Y170" s="112" t="n"/>
      <c r="Z170" s="112" t="n"/>
      <c r="AA170" s="112" t="n"/>
      <c r="AB170" s="112" t="n"/>
      <c r="AC170" s="112" t="n"/>
      <c r="AD170" s="112" t="n"/>
      <c r="AE170" s="112" t="n"/>
      <c r="AF170" s="112" t="n"/>
      <c r="AG170" s="112" t="n"/>
      <c r="AH170" s="112" t="n"/>
    </row>
    <row r="171" ht="15.75" customFormat="1" customHeight="1" s="136">
      <c r="A171" s="88" t="inlineStr">
        <is>
          <t>دار تراتيل المسائية</t>
        </is>
      </c>
      <c r="B171" s="89" t="inlineStr">
        <is>
          <t>اروى بنت الحارث رضي الله عنها</t>
        </is>
      </c>
      <c r="C171" s="89" t="inlineStr">
        <is>
          <t>شريفة محماس ضيف الله المطيري</t>
        </is>
      </c>
      <c r="D171" s="378" t="inlineStr">
        <is>
          <t>فهيدة ماطر محمد الحربي</t>
        </is>
      </c>
      <c r="E171" s="128" t="n">
        <v>1083680635</v>
      </c>
      <c r="F171" s="79" t="inlineStr">
        <is>
          <t>أمية</t>
        </is>
      </c>
      <c r="G171" s="74" t="n">
        <v>4</v>
      </c>
      <c r="H171" s="74" t="n">
        <v>1</v>
      </c>
      <c r="I171" s="100" t="inlineStr">
        <is>
          <t>ترغب  بالتعاهد</t>
        </is>
      </c>
      <c r="J171" s="9" t="n"/>
      <c r="K171" s="102" t="n"/>
      <c r="L171" s="112" t="n"/>
      <c r="M171" s="112" t="n"/>
      <c r="N171" s="112" t="n"/>
      <c r="O171" s="112" t="n"/>
      <c r="P171" s="112" t="n"/>
      <c r="Q171" s="112" t="n"/>
      <c r="R171" s="112" t="n"/>
      <c r="S171" s="112" t="n"/>
      <c r="T171" s="112" t="n"/>
      <c r="U171" s="112" t="n"/>
      <c r="V171" s="112" t="n"/>
      <c r="W171" s="112" t="n"/>
      <c r="X171" s="112" t="n"/>
      <c r="Y171" s="112" t="n"/>
      <c r="Z171" s="112" t="n"/>
      <c r="AA171" s="112" t="n"/>
      <c r="AB171" s="112" t="n"/>
      <c r="AC171" s="112" t="n"/>
      <c r="AD171" s="112" t="n"/>
      <c r="AE171" s="112" t="n"/>
      <c r="AF171" s="112" t="n"/>
      <c r="AG171" s="112" t="n"/>
      <c r="AH171" s="112" t="n"/>
      <c r="AI171" s="137" t="n"/>
      <c r="AJ171" s="137" t="n"/>
      <c r="AK171" s="137" t="n"/>
      <c r="AL171" s="137" t="n"/>
      <c r="AM171" s="137" t="n"/>
      <c r="AN171" s="137" t="n"/>
      <c r="AO171" s="137" t="n"/>
      <c r="AP171" s="137" t="n"/>
      <c r="AQ171" s="137" t="n"/>
      <c r="AR171" s="137" t="n"/>
    </row>
    <row r="172" ht="15.75" customFormat="1" customHeight="1" s="136">
      <c r="A172" s="88" t="inlineStr">
        <is>
          <t>دار تراتيل المسائية</t>
        </is>
      </c>
      <c r="B172" s="89" t="inlineStr">
        <is>
          <t>ميمونه بنت الحارث رضي الله عنها</t>
        </is>
      </c>
      <c r="C172" s="89" t="inlineStr">
        <is>
          <t>أسماء عبدالرحمن سليمان السلمان</t>
        </is>
      </c>
      <c r="D172" s="266" t="inlineStr">
        <is>
          <t>العنود زبن عبدالله السبيعي</t>
        </is>
      </c>
      <c r="E172" s="128" t="n">
        <v>1099443390</v>
      </c>
      <c r="F172" s="79" t="inlineStr">
        <is>
          <t>جامعي</t>
        </is>
      </c>
      <c r="G172" s="74" t="n">
        <v>2</v>
      </c>
      <c r="H172" s="74" t="n">
        <v>3</v>
      </c>
      <c r="I172" s="100" t="inlineStr">
        <is>
          <t>ترغب  بالتعاهد</t>
        </is>
      </c>
      <c r="J172" s="9" t="n"/>
      <c r="K172" s="101" t="n"/>
      <c r="L172" s="112" t="n"/>
      <c r="M172" s="112" t="n"/>
      <c r="N172" s="112" t="n"/>
      <c r="O172" s="112" t="n"/>
      <c r="P172" s="112" t="n"/>
      <c r="Q172" s="112" t="n"/>
      <c r="R172" s="112" t="n"/>
      <c r="S172" s="112" t="n"/>
      <c r="T172" s="112" t="n"/>
      <c r="U172" s="112" t="n"/>
      <c r="V172" s="112" t="n"/>
      <c r="W172" s="112" t="n"/>
      <c r="X172" s="112" t="n"/>
      <c r="Y172" s="112" t="n"/>
      <c r="Z172" s="112" t="n"/>
      <c r="AA172" s="112" t="n"/>
      <c r="AB172" s="112" t="n"/>
      <c r="AC172" s="112" t="n"/>
      <c r="AD172" s="112" t="n"/>
      <c r="AE172" s="112" t="n"/>
      <c r="AF172" s="112" t="n"/>
      <c r="AG172" s="112" t="n"/>
      <c r="AH172" s="112" t="n"/>
    </row>
    <row r="173" ht="15.75" customFormat="1" customHeight="1" s="136">
      <c r="A173" s="88" t="inlineStr">
        <is>
          <t>دار تراتيل المسائية</t>
        </is>
      </c>
      <c r="B173" s="89" t="inlineStr">
        <is>
          <t>رقية بنت محمد رضي الله عنها</t>
        </is>
      </c>
      <c r="C173" s="89" t="inlineStr">
        <is>
          <t>رنا عبدالله علي الزنيدي</t>
        </is>
      </c>
      <c r="D173" s="266" t="inlineStr">
        <is>
          <t>سمية محمد زين عبدالرحمن</t>
        </is>
      </c>
      <c r="E173" s="128" t="n">
        <v>2145260291</v>
      </c>
      <c r="F173" s="79" t="inlineStr">
        <is>
          <t>متوسط</t>
        </is>
      </c>
      <c r="G173" s="74" t="n">
        <v>2</v>
      </c>
      <c r="H173" s="74" t="n">
        <v>1</v>
      </c>
      <c r="I173" s="100" t="inlineStr">
        <is>
          <t>ترغب  بالتعاهد</t>
        </is>
      </c>
      <c r="J173" s="9" t="n"/>
      <c r="K173" s="101" t="n"/>
      <c r="L173" s="112" t="n"/>
      <c r="M173" s="112" t="n"/>
      <c r="N173" s="112" t="n"/>
      <c r="O173" s="112" t="n"/>
      <c r="P173" s="112" t="n"/>
      <c r="Q173" s="112" t="n"/>
      <c r="R173" s="112" t="n"/>
      <c r="S173" s="112" t="n"/>
      <c r="T173" s="112" t="n"/>
      <c r="U173" s="112" t="n"/>
      <c r="V173" s="112" t="n"/>
      <c r="W173" s="112" t="n"/>
      <c r="X173" s="112" t="n"/>
      <c r="Y173" s="112" t="n"/>
      <c r="Z173" s="112" t="n"/>
      <c r="AA173" s="112" t="n"/>
      <c r="AB173" s="112" t="n"/>
      <c r="AC173" s="112" t="n"/>
      <c r="AD173" s="112" t="n"/>
      <c r="AE173" s="112" t="n"/>
      <c r="AF173" s="112" t="n"/>
      <c r="AG173" s="112" t="n"/>
      <c r="AH173" s="112" t="n"/>
    </row>
    <row r="174" ht="15.75" customFormat="1" customHeight="1" s="136">
      <c r="A174" s="88" t="inlineStr">
        <is>
          <t>دار تراتيل المسائية</t>
        </is>
      </c>
      <c r="B174" s="89" t="inlineStr">
        <is>
          <t>ميمونه بنت الحارث رضي الله عنها</t>
        </is>
      </c>
      <c r="C174" s="89" t="inlineStr">
        <is>
          <t>أسماء عبدالرحمن سليمان السلمان</t>
        </is>
      </c>
      <c r="D174" s="266" t="inlineStr">
        <is>
          <t>نهى نبيل عبده سلامه</t>
        </is>
      </c>
      <c r="E174" s="128" t="n">
        <v>2172680023</v>
      </c>
      <c r="F174" s="79" t="inlineStr">
        <is>
          <t>جامعي</t>
        </is>
      </c>
      <c r="G174" s="74" t="n">
        <v>2</v>
      </c>
      <c r="H174" s="74" t="n">
        <v>4</v>
      </c>
      <c r="I174" s="100" t="inlineStr">
        <is>
          <t>ترغب  بالتعاهد</t>
        </is>
      </c>
      <c r="J174" s="9" t="n"/>
      <c r="K174" s="101" t="n"/>
      <c r="L174" s="112" t="n"/>
      <c r="M174" s="112" t="n"/>
      <c r="N174" s="112" t="n"/>
      <c r="O174" s="112" t="n"/>
      <c r="P174" s="112" t="n"/>
      <c r="Q174" s="112" t="n"/>
      <c r="R174" s="112" t="n"/>
      <c r="S174" s="112" t="n"/>
      <c r="T174" s="112" t="n"/>
      <c r="U174" s="112" t="n"/>
      <c r="V174" s="112" t="n"/>
      <c r="W174" s="112" t="n"/>
      <c r="X174" s="112" t="n"/>
      <c r="Y174" s="112" t="n"/>
      <c r="Z174" s="112" t="n"/>
      <c r="AA174" s="112" t="n"/>
      <c r="AB174" s="112" t="n"/>
      <c r="AC174" s="112" t="n"/>
      <c r="AD174" s="112" t="n"/>
      <c r="AE174" s="112" t="n"/>
      <c r="AF174" s="112" t="n"/>
      <c r="AG174" s="112" t="n"/>
      <c r="AH174" s="112" t="n"/>
      <c r="AI174" s="137" t="n"/>
      <c r="AJ174" s="137" t="n"/>
      <c r="AK174" s="137" t="n"/>
      <c r="AL174" s="137" t="n"/>
      <c r="AM174" s="137" t="n"/>
      <c r="AN174" s="137" t="n"/>
      <c r="AO174" s="137" t="n"/>
      <c r="AP174" s="137" t="n"/>
      <c r="AQ174" s="137" t="n"/>
      <c r="AR174" s="137" t="n"/>
    </row>
    <row r="175" ht="15.75" customFormat="1" customHeight="1" s="136">
      <c r="A175" s="88" t="inlineStr">
        <is>
          <t>دار تراتيل المسائية</t>
        </is>
      </c>
      <c r="B175" s="89" t="inlineStr">
        <is>
          <t>ام حرام بنت ملحان رضي الله عنها</t>
        </is>
      </c>
      <c r="C175" s="89" t="inlineStr">
        <is>
          <t>مواهب عبدالرحمن سليمان الطلق</t>
        </is>
      </c>
      <c r="D175" s="378" t="inlineStr">
        <is>
          <t>هدى حمدان عبدالحميد عبدالعال</t>
        </is>
      </c>
      <c r="E175" s="128" t="n">
        <v>2218876262</v>
      </c>
      <c r="F175" s="79" t="inlineStr">
        <is>
          <t>جامعي</t>
        </is>
      </c>
      <c r="G175" s="74" t="n"/>
      <c r="H175" s="74" t="n"/>
      <c r="I175" s="4" t="inlineStr">
        <is>
          <t>خاتمة تعاهد</t>
        </is>
      </c>
      <c r="J175" s="9" t="n"/>
      <c r="K175" s="101" t="n"/>
      <c r="L175" s="112" t="n"/>
      <c r="M175" s="112" t="n"/>
      <c r="N175" s="112" t="n"/>
      <c r="O175" s="112" t="n"/>
      <c r="P175" s="112" t="n"/>
      <c r="Q175" s="112" t="n"/>
      <c r="R175" s="112" t="n"/>
      <c r="S175" s="112" t="n"/>
      <c r="T175" s="112" t="n"/>
      <c r="U175" s="112" t="n"/>
      <c r="V175" s="112" t="n"/>
      <c r="W175" s="112" t="n"/>
      <c r="X175" s="112" t="n"/>
      <c r="Y175" s="112" t="n"/>
      <c r="Z175" s="112" t="n"/>
      <c r="AA175" s="112" t="n"/>
      <c r="AB175" s="112" t="n"/>
      <c r="AC175" s="112" t="n"/>
      <c r="AD175" s="112" t="n"/>
      <c r="AE175" s="112" t="n"/>
      <c r="AF175" s="112" t="n"/>
      <c r="AG175" s="112" t="n"/>
      <c r="AH175" s="112" t="n"/>
      <c r="AI175" s="137" t="n"/>
      <c r="AJ175" s="137" t="n"/>
      <c r="AK175" s="137" t="n"/>
      <c r="AL175" s="137" t="n"/>
      <c r="AM175" s="137" t="n"/>
      <c r="AN175" s="137" t="n"/>
      <c r="AO175" s="137" t="n"/>
      <c r="AP175" s="137" t="n"/>
      <c r="AQ175" s="137" t="n"/>
      <c r="AR175" s="137" t="n"/>
      <c r="AS175" s="138">
        <f>AVERAGE(L175:AR175)</f>
        <v/>
      </c>
      <c r="AT175" s="139">
        <f>K175</f>
        <v/>
      </c>
      <c r="AU175" s="140">
        <f>AVERAGE(AS175:AT175)</f>
        <v/>
      </c>
      <c r="AV175" s="141">
        <f>IF(AU175= "", "", IF(AU175&gt;= 89.5, "ممتاز", IF(AU175&gt;= 79.5, "جيد جدا", IF(AU175&gt;= 69.5, "جيد", "راسب"))))</f>
        <v/>
      </c>
    </row>
    <row r="176" ht="15.75" customFormat="1" customHeight="1" s="136">
      <c r="A176" s="88" t="inlineStr">
        <is>
          <t>دار تراتيل المسائية</t>
        </is>
      </c>
      <c r="B176" s="89" t="inlineStr">
        <is>
          <t>خديجة بنت خويلد رضي الله عنها</t>
        </is>
      </c>
      <c r="C176" s="89" t="inlineStr">
        <is>
          <t>فاطمة عبدالرحمن صالح الدهش</t>
        </is>
      </c>
      <c r="D176" s="378" t="inlineStr">
        <is>
          <t>سدرة محمد عبدالله صديقي</t>
        </is>
      </c>
      <c r="E176" s="128" t="n">
        <v>2227372402</v>
      </c>
      <c r="F176" s="79" t="inlineStr">
        <is>
          <t>ثانوي</t>
        </is>
      </c>
      <c r="G176" s="74" t="n">
        <v>3</v>
      </c>
      <c r="H176" s="74" t="n">
        <v>9</v>
      </c>
      <c r="I176" s="100" t="inlineStr">
        <is>
          <t>ترغب  بالتعاهد</t>
        </is>
      </c>
      <c r="J176" s="9" t="n"/>
      <c r="K176" s="3" t="n"/>
      <c r="L176" s="112" t="n"/>
      <c r="M176" s="112" t="n"/>
      <c r="N176" s="112" t="n"/>
      <c r="O176" s="112" t="n"/>
      <c r="P176" s="112" t="n"/>
      <c r="Q176" s="112" t="n"/>
      <c r="R176" s="112" t="n"/>
      <c r="S176" s="112" t="n"/>
      <c r="T176" s="112" t="n"/>
      <c r="U176" s="112" t="n"/>
      <c r="V176" s="112" t="n"/>
      <c r="W176" s="112" t="n"/>
      <c r="X176" s="112" t="n"/>
      <c r="Y176" s="112" t="n"/>
      <c r="Z176" s="112" t="n"/>
      <c r="AA176" s="112" t="n"/>
      <c r="AB176" s="112" t="n"/>
      <c r="AC176" s="112" t="n"/>
      <c r="AD176" s="112" t="n"/>
      <c r="AE176" s="112" t="n"/>
      <c r="AF176" s="112" t="n"/>
      <c r="AG176" s="112" t="n"/>
      <c r="AH176" s="112" t="n"/>
      <c r="AI176" s="137" t="n"/>
      <c r="AJ176" s="137" t="n"/>
      <c r="AK176" s="137" t="n"/>
      <c r="AL176" s="137" t="n"/>
      <c r="AM176" s="137" t="n"/>
      <c r="AN176" s="137" t="n"/>
      <c r="AO176" s="137" t="n"/>
      <c r="AP176" s="137" t="n"/>
      <c r="AQ176" s="137" t="n"/>
      <c r="AR176" s="137" t="n"/>
    </row>
    <row r="177" ht="15.75" customFormat="1" customHeight="1" s="136">
      <c r="A177" s="88" t="inlineStr">
        <is>
          <t>دار تراتيل المسائية</t>
        </is>
      </c>
      <c r="B177" s="89" t="inlineStr">
        <is>
          <t>خديجة بنت خويلد رضي الله عنها</t>
        </is>
      </c>
      <c r="C177" s="89" t="inlineStr">
        <is>
          <t>فاطمة عبدالرحمن صالح الدهش</t>
        </is>
      </c>
      <c r="D177" s="378" t="inlineStr">
        <is>
          <t>هنيدة وائل عثمان عبدالرحيم</t>
        </is>
      </c>
      <c r="E177" s="128" t="n">
        <v>2395601749</v>
      </c>
      <c r="F177" s="79" t="inlineStr">
        <is>
          <t>ثانوي</t>
        </is>
      </c>
      <c r="G177" s="74" t="n"/>
      <c r="H177" s="74" t="n"/>
      <c r="I177" s="4" t="inlineStr">
        <is>
          <t>خاتمة تعاهد</t>
        </is>
      </c>
      <c r="J177" s="9" t="n"/>
      <c r="K177" s="101" t="n"/>
      <c r="L177" s="112" t="n"/>
      <c r="M177" s="112" t="n"/>
      <c r="N177" s="112" t="n"/>
      <c r="O177" s="112" t="n"/>
      <c r="P177" s="112" t="n"/>
      <c r="Q177" s="112" t="n"/>
      <c r="R177" s="112" t="n"/>
      <c r="S177" s="112" t="n"/>
      <c r="T177" s="112" t="n"/>
      <c r="U177" s="112" t="n"/>
      <c r="V177" s="112" t="n"/>
      <c r="W177" s="112" t="n"/>
      <c r="X177" s="112" t="n"/>
      <c r="Y177" s="112" t="n"/>
      <c r="Z177" s="112" t="n"/>
      <c r="AA177" s="112" t="n"/>
      <c r="AB177" s="112" t="n"/>
      <c r="AC177" s="112" t="n"/>
      <c r="AD177" s="112" t="n"/>
      <c r="AE177" s="112" t="n"/>
      <c r="AF177" s="112" t="n"/>
      <c r="AG177" s="112" t="n"/>
      <c r="AH177" s="112" t="n"/>
      <c r="AI177" s="137" t="n"/>
      <c r="AJ177" s="137" t="n"/>
      <c r="AK177" s="137" t="n"/>
      <c r="AL177" s="137" t="n"/>
      <c r="AM177" s="137" t="n"/>
      <c r="AN177" s="137" t="n"/>
      <c r="AO177" s="137" t="n"/>
      <c r="AP177" s="137" t="n"/>
      <c r="AQ177" s="137" t="n"/>
      <c r="AR177" s="137" t="n"/>
    </row>
    <row r="178" hidden="1" ht="15.75" customFormat="1" customHeight="1" s="136">
      <c r="A178" s="88" t="inlineStr">
        <is>
          <t>دار مشرفة</t>
        </is>
      </c>
      <c r="B178" s="89" t="inlineStr">
        <is>
          <t>حلقة خولة بنت الأزور</t>
        </is>
      </c>
      <c r="C178" s="89" t="inlineStr">
        <is>
          <t>وجدان عبد الله حمد القشيميط</t>
        </is>
      </c>
      <c r="D178" s="6" t="inlineStr">
        <is>
          <t>موضي سليمان الدعيجي</t>
        </is>
      </c>
      <c r="E178" s="31" t="n">
        <v>1010004503</v>
      </c>
      <c r="F178" s="79" t="inlineStr">
        <is>
          <t>متعلمة جامعي</t>
        </is>
      </c>
      <c r="G178" s="6" t="n">
        <v>4</v>
      </c>
      <c r="H178" s="6" t="n">
        <v>3</v>
      </c>
      <c r="I178" s="100" t="inlineStr">
        <is>
          <t>ترغب  بالتعاهد</t>
        </is>
      </c>
      <c r="J178" s="9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9" t="n"/>
      <c r="AD178" s="9" t="n"/>
      <c r="AE178" s="9" t="n"/>
      <c r="AF178" s="9" t="n"/>
      <c r="AG178" s="13" t="n"/>
      <c r="AH178" s="10" t="n"/>
      <c r="AI178" s="150" t="n"/>
      <c r="AJ178" s="150" t="n"/>
      <c r="AK178" s="150" t="n"/>
      <c r="AL178" s="150" t="n"/>
      <c r="AM178" s="150" t="n"/>
      <c r="AN178" s="150" t="n"/>
      <c r="AO178" s="150" t="n"/>
      <c r="AP178" s="150" t="n"/>
      <c r="AQ178" s="150" t="n"/>
      <c r="AR178" s="150" t="n"/>
      <c r="AS178" s="150" t="n"/>
      <c r="AT178" s="150" t="n"/>
      <c r="AU178" s="150" t="n"/>
      <c r="AV178" s="150" t="n"/>
    </row>
    <row r="179" hidden="1" ht="15.75" customFormat="1" customHeight="1" s="136">
      <c r="A179" s="88" t="inlineStr">
        <is>
          <t>دار مشرفة</t>
        </is>
      </c>
      <c r="B179" s="89" t="inlineStr">
        <is>
          <t xml:space="preserve">حلقة ميمونة بنت الحارث </t>
        </is>
      </c>
      <c r="C179" s="89" t="inlineStr">
        <is>
          <t>ضي علي عبد الله الرشود</t>
        </is>
      </c>
      <c r="D179" s="266" t="inlineStr">
        <is>
          <t>شهد صقار صقير الحربي</t>
        </is>
      </c>
      <c r="E179" s="31" t="n">
        <v>1154615429</v>
      </c>
      <c r="F179" s="79" t="inlineStr">
        <is>
          <t>ابتدائي</t>
        </is>
      </c>
      <c r="G179" s="6" t="n">
        <v>4</v>
      </c>
      <c r="H179" s="6" t="n">
        <v>6</v>
      </c>
      <c r="I179" s="100" t="inlineStr">
        <is>
          <t>ترغب  بالتعاهد</t>
        </is>
      </c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13" t="n">
        <v>0</v>
      </c>
      <c r="AH179" s="10">
        <f>IF(AG179= "", "", IF(AG179&gt;= 89.5, "ممتاز", IF(AG179&gt;= 79.5, "جيد جدا", IF(AG179&gt;= 69.5, "جيد", "راسب"))))</f>
        <v/>
      </c>
    </row>
    <row r="180" hidden="1" ht="15.75" customFormat="1" customHeight="1" s="136">
      <c r="A180" s="88" t="inlineStr">
        <is>
          <t>دار مشرفة</t>
        </is>
      </c>
      <c r="B180" s="89" t="inlineStr">
        <is>
          <t>حلقة ميمونة بنت الحارث</t>
        </is>
      </c>
      <c r="C180" s="89" t="inlineStr">
        <is>
          <t>ضي علي عبد الله الرشود</t>
        </is>
      </c>
      <c r="D180" s="455" t="inlineStr">
        <is>
          <t>يارا سعد غازي الحريص المطيري</t>
        </is>
      </c>
      <c r="E180" s="31" t="n">
        <v>1155712217</v>
      </c>
      <c r="F180" s="79" t="inlineStr">
        <is>
          <t>ابتدائي</t>
        </is>
      </c>
      <c r="G180" s="6" t="n">
        <v>4</v>
      </c>
      <c r="H180" s="6" t="n">
        <v>4</v>
      </c>
      <c r="I180" s="100" t="inlineStr">
        <is>
          <t>ترغب  بالتعاهد</t>
        </is>
      </c>
      <c r="J180" s="9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9" t="n"/>
      <c r="AD180" s="9" t="n"/>
      <c r="AE180" s="9" t="n"/>
      <c r="AF180" s="9" t="n"/>
      <c r="AG180" s="13" t="n">
        <v>0</v>
      </c>
      <c r="AH180" s="10">
        <f>IF(AG180= "", "", IF(AG180&gt;= 89.5, "ممتاز", IF(AG180&gt;= 79.5, "جيد جدا", IF(AG180&gt;= 69.5, "جيد", "راسب"))))</f>
        <v/>
      </c>
    </row>
    <row r="181" hidden="1" ht="15.75" customFormat="1" customHeight="1" s="136">
      <c r="A181" s="88" t="inlineStr">
        <is>
          <t>دار مشرفة</t>
        </is>
      </c>
      <c r="B181" s="89" t="inlineStr">
        <is>
          <t>حلقة زينب بنت جحش</t>
        </is>
      </c>
      <c r="C181" s="89" t="inlineStr">
        <is>
          <t>عائشة سليمان شداد الرشيدي</t>
        </is>
      </c>
      <c r="D181" s="266" t="inlineStr">
        <is>
          <t>صفوة محمد عيسى</t>
        </is>
      </c>
      <c r="E181" s="31" t="n">
        <v>2215397189</v>
      </c>
      <c r="F181" s="79" t="inlineStr">
        <is>
          <t>متعلمة ثانوي</t>
        </is>
      </c>
      <c r="G181" s="6" t="n">
        <v>3</v>
      </c>
      <c r="H181" s="6" t="n">
        <v>8</v>
      </c>
      <c r="I181" s="31" t="inlineStr">
        <is>
          <t>تعاهد راسبة بالمراجعة</t>
        </is>
      </c>
      <c r="J181" s="9" t="n"/>
      <c r="K181" s="101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</row>
    <row r="182" hidden="1" ht="15.75" customFormat="1" customHeight="1" s="136">
      <c r="A182" s="88" t="inlineStr">
        <is>
          <t>دار مشرفة</t>
        </is>
      </c>
      <c r="B182" s="89" t="inlineStr">
        <is>
          <t>حلقة زينب بنت جحش</t>
        </is>
      </c>
      <c r="C182" s="89" t="inlineStr">
        <is>
          <t>عائشة سليمان شداد الرشيدي</t>
        </is>
      </c>
      <c r="D182" s="33" t="inlineStr">
        <is>
          <t>هدى نايف علي عمر</t>
        </is>
      </c>
      <c r="E182" s="31" t="n">
        <v>4161852100</v>
      </c>
      <c r="F182" s="79" t="inlineStr">
        <is>
          <t>ابتدائي</t>
        </is>
      </c>
      <c r="G182" s="20" t="n">
        <v>4</v>
      </c>
      <c r="H182" s="20" t="n">
        <v>3</v>
      </c>
      <c r="I182" s="100" t="inlineStr">
        <is>
          <t>ترغب  بالتعاهد</t>
        </is>
      </c>
      <c r="J182" s="9" t="n"/>
      <c r="K182" s="3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37" t="n"/>
      <c r="AJ182" s="137" t="n"/>
      <c r="AK182" s="137" t="n"/>
      <c r="AL182" s="137" t="n"/>
      <c r="AM182" s="137" t="n"/>
      <c r="AN182" s="137" t="n"/>
      <c r="AO182" s="137" t="n"/>
      <c r="AP182" s="137" t="n"/>
      <c r="AQ182" s="137" t="n"/>
      <c r="AR182" s="137" t="n"/>
      <c r="AS182" s="138" t="n">
        <v>0</v>
      </c>
      <c r="AT182" s="139" t="n">
        <v>0</v>
      </c>
      <c r="AU182" s="140" t="n">
        <v>0</v>
      </c>
      <c r="AV182" s="141">
        <f>IF(AU182= "", "", IF(AU182&gt;= 89.5, "ممتاز", IF(AU182&gt;= 79.5, "جيد جدا", IF(AU182&gt;= 69.5, "جيد", "راسب"))))</f>
        <v/>
      </c>
    </row>
    <row r="183" hidden="1" ht="15.75" customFormat="1" customHeight="1" s="136">
      <c r="A183" s="88" t="inlineStr">
        <is>
          <t>دار موضي الخنيني</t>
        </is>
      </c>
      <c r="B183" s="89" t="inlineStr">
        <is>
          <t>حلقة أم سلمة</t>
        </is>
      </c>
      <c r="C183" s="89" t="inlineStr">
        <is>
          <t>أسماء محمد سليمان الجربوع</t>
        </is>
      </c>
      <c r="D183" s="335" t="inlineStr">
        <is>
          <t>هيا عبد الله فايز العتيبي</t>
        </is>
      </c>
      <c r="E183" s="19" t="n">
        <v>1022978553</v>
      </c>
      <c r="F183" s="79" t="inlineStr">
        <is>
          <t>أمية</t>
        </is>
      </c>
      <c r="G183" s="6" t="n">
        <v>2</v>
      </c>
      <c r="H183" s="6" t="n">
        <v>8</v>
      </c>
      <c r="I183" s="4" t="inlineStr">
        <is>
          <t>تعاهد راسبة بالمراجعة</t>
        </is>
      </c>
      <c r="J183" s="9" t="n"/>
      <c r="K183" s="3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37" t="n"/>
      <c r="AJ183" s="137" t="n"/>
      <c r="AK183" s="137" t="n"/>
      <c r="AL183" s="137" t="n"/>
      <c r="AM183" s="137" t="n"/>
      <c r="AN183" s="137" t="n"/>
      <c r="AO183" s="137" t="n"/>
      <c r="AP183" s="137" t="n"/>
      <c r="AQ183" s="137" t="n"/>
      <c r="AR183" s="137" t="n"/>
      <c r="AS183" s="138" t="n">
        <v>0</v>
      </c>
      <c r="AT183" s="139" t="n">
        <v>0</v>
      </c>
      <c r="AU183" s="140" t="n">
        <v>0</v>
      </c>
      <c r="AV183" s="141">
        <f>IF(AU183= "", "", IF(AU183&gt;= 89.5, "ممتاز", IF(AU183&gt;= 79.5, "جيد جدا", IF(AU183&gt;= 69.5, "جيد", "راسب"))))</f>
        <v/>
      </c>
    </row>
    <row r="184" hidden="1" ht="15.75" customFormat="1" customHeight="1" s="136">
      <c r="A184" s="88" t="inlineStr">
        <is>
          <t>دار موضي الخنيني</t>
        </is>
      </c>
      <c r="B184" s="89" t="inlineStr">
        <is>
          <t>حلقة نسيبة بنت كعب</t>
        </is>
      </c>
      <c r="C184" s="89" t="inlineStr">
        <is>
          <t>رفال خالد علي الزنيدي</t>
        </is>
      </c>
      <c r="D184" s="33" t="inlineStr">
        <is>
          <t>فاطمة موسى محمد الدهيمان</t>
        </is>
      </c>
      <c r="E184" s="19" t="n">
        <v>1032755546</v>
      </c>
      <c r="F184" s="79" t="inlineStr">
        <is>
          <t>متعلمة ثانوي</t>
        </is>
      </c>
      <c r="G184" s="20" t="n">
        <v>4</v>
      </c>
      <c r="H184" s="20" t="n">
        <v>2</v>
      </c>
      <c r="I184" s="100" t="inlineStr">
        <is>
          <t>ترغب  بالتعاهد</t>
        </is>
      </c>
      <c r="J184" s="9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13" t="n">
        <v>0</v>
      </c>
      <c r="AH184" s="10">
        <f>IF(AG184= "", "", IF(AG184&gt;= 89.5, "ممتاز", IF(AG184&gt;= 79.5, "جيد جدا", IF(AG184&gt;= 69.5, "جيد", "راسب"))))</f>
        <v/>
      </c>
      <c r="AI184" s="137" t="n"/>
      <c r="AJ184" s="137" t="n"/>
      <c r="AK184" s="137" t="n"/>
      <c r="AL184" s="137" t="n"/>
      <c r="AM184" s="137" t="n"/>
      <c r="AN184" s="137" t="n"/>
      <c r="AO184" s="137" t="n"/>
      <c r="AP184" s="137" t="n"/>
      <c r="AQ184" s="137" t="n"/>
      <c r="AR184" s="137" t="n"/>
      <c r="AS184" s="138">
        <f>AVERAGE(L184:AR184)</f>
        <v/>
      </c>
      <c r="AT184" s="139">
        <f>K184</f>
        <v/>
      </c>
      <c r="AU184" s="140">
        <f>AVERAGE(AS184:AT184)</f>
        <v/>
      </c>
      <c r="AV184" s="141">
        <f>IF(AU184= "", "", IF(AU184&gt;= 89.5, "ممتاز", IF(AU184&gt;= 79.5, "جيد جدا", IF(AU184&gt;= 69.5, "جيد", "راسب"))))</f>
        <v/>
      </c>
    </row>
    <row r="185" hidden="1" ht="15.75" customFormat="1" customHeight="1" s="136">
      <c r="A185" s="88" t="inlineStr">
        <is>
          <t>دار موضي الخنيني</t>
        </is>
      </c>
      <c r="B185" s="89" t="inlineStr">
        <is>
          <t>حلقة نسيبة بنت كعب</t>
        </is>
      </c>
      <c r="C185" s="89" t="inlineStr">
        <is>
          <t>رفال خالد علي الزنيدي</t>
        </is>
      </c>
      <c r="D185" s="33" t="inlineStr">
        <is>
          <t>جود محمد سليمان الحميدي</t>
        </is>
      </c>
      <c r="E185" s="19" t="n">
        <v>1104927205</v>
      </c>
      <c r="F185" s="79" t="inlineStr">
        <is>
          <t>جامعي</t>
        </is>
      </c>
      <c r="G185" s="6" t="n">
        <v>2</v>
      </c>
      <c r="H185" s="6" t="n">
        <v>15</v>
      </c>
      <c r="I185" s="4" t="inlineStr">
        <is>
          <t>تعاهد راسبة بالمراجعة</t>
        </is>
      </c>
      <c r="J185" s="9" t="n"/>
      <c r="K185" s="3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37" t="n"/>
      <c r="AJ185" s="137" t="n"/>
      <c r="AK185" s="137" t="n"/>
      <c r="AL185" s="137" t="n"/>
      <c r="AM185" s="137" t="n"/>
      <c r="AN185" s="137" t="n"/>
      <c r="AO185" s="137" t="n"/>
      <c r="AP185" s="137" t="n"/>
      <c r="AQ185" s="137" t="n"/>
      <c r="AR185" s="137" t="n"/>
    </row>
    <row r="186" hidden="1" ht="15.75" customFormat="1" customHeight="1" s="136">
      <c r="A186" s="88" t="inlineStr">
        <is>
          <t>دار موضي الخنيني</t>
        </is>
      </c>
      <c r="B186" s="89" t="inlineStr">
        <is>
          <t>حلقة رقية بنت محمد</t>
        </is>
      </c>
      <c r="C186" s="89" t="inlineStr">
        <is>
          <t>لميس أنس محمد السليم</t>
        </is>
      </c>
      <c r="D186" s="392" t="inlineStr">
        <is>
          <t>شدن ابراهيم خليفة الخليفة</t>
        </is>
      </c>
      <c r="E186" s="19" t="n">
        <v>1107075895</v>
      </c>
      <c r="F186" s="79" t="inlineStr">
        <is>
          <t>جامعي</t>
        </is>
      </c>
      <c r="G186" s="6" t="n">
        <v>1</v>
      </c>
      <c r="H186" s="6" t="n">
        <v>5</v>
      </c>
      <c r="I186" s="100" t="inlineStr">
        <is>
          <t>ترغب  بالتعاهد</t>
        </is>
      </c>
      <c r="J186" s="9" t="n"/>
      <c r="K186" s="3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3" t="n"/>
      <c r="AH186" s="10" t="n"/>
      <c r="AI186" s="137" t="n"/>
      <c r="AJ186" s="137" t="n"/>
      <c r="AK186" s="137" t="n"/>
      <c r="AL186" s="137" t="n"/>
      <c r="AM186" s="137" t="n"/>
      <c r="AN186" s="137" t="n"/>
      <c r="AO186" s="137" t="n"/>
      <c r="AP186" s="137" t="n"/>
      <c r="AQ186" s="137" t="n"/>
      <c r="AR186" s="137" t="n"/>
      <c r="AS186" s="138" t="n">
        <v>0</v>
      </c>
      <c r="AT186" s="139" t="n">
        <v>0</v>
      </c>
      <c r="AU186" s="140" t="n">
        <v>0</v>
      </c>
      <c r="AV186" s="141">
        <f>IF(AU186= "", "", IF(AU186&gt;= 89.5, "ممتاز", IF(AU186&gt;= 79.5, "جيد جدا", IF(AU186&gt;= 69.5, "جيد", "راسب"))))</f>
        <v/>
      </c>
    </row>
    <row r="187" hidden="1" ht="15.75" customFormat="1" customHeight="1" s="136">
      <c r="A187" s="88" t="inlineStr">
        <is>
          <t>دار موضي الخنيني</t>
        </is>
      </c>
      <c r="B187" s="89" t="inlineStr">
        <is>
          <t>حلقة رقية بنت محمد</t>
        </is>
      </c>
      <c r="C187" s="89" t="inlineStr">
        <is>
          <t>لميس أنس محمد السليم</t>
        </is>
      </c>
      <c r="D187" s="33" t="inlineStr">
        <is>
          <t>غدي علي محمد الخراز</t>
        </is>
      </c>
      <c r="E187" s="19" t="n">
        <v>1125394864</v>
      </c>
      <c r="F187" s="79" t="inlineStr">
        <is>
          <t>جامعي</t>
        </is>
      </c>
      <c r="G187" s="6" t="n">
        <v>1</v>
      </c>
      <c r="H187" s="6" t="n">
        <v>5</v>
      </c>
      <c r="I187" s="100" t="inlineStr">
        <is>
          <t>ترغب  بالتعاهد</t>
        </is>
      </c>
      <c r="J187" s="9" t="n"/>
      <c r="K187" s="3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3" t="n"/>
      <c r="AH187" s="10" t="n"/>
      <c r="AI187" s="137" t="n"/>
      <c r="AJ187" s="137" t="n"/>
      <c r="AK187" s="137" t="n"/>
      <c r="AL187" s="137" t="n"/>
      <c r="AM187" s="137" t="n"/>
      <c r="AN187" s="137" t="n"/>
      <c r="AO187" s="137" t="n"/>
      <c r="AP187" s="137" t="n"/>
      <c r="AQ187" s="137" t="n"/>
      <c r="AR187" s="137" t="n"/>
    </row>
    <row r="188" hidden="1" ht="15.75" customFormat="1" customHeight="1" s="168">
      <c r="A188" s="88" t="inlineStr">
        <is>
          <t>دار موضي الخنيني</t>
        </is>
      </c>
      <c r="B188" s="89" t="inlineStr">
        <is>
          <t>حلقة نسيبة بنت كعب</t>
        </is>
      </c>
      <c r="C188" s="89" t="inlineStr">
        <is>
          <t>رفال خالد علي الزنيدي</t>
        </is>
      </c>
      <c r="D188" s="33" t="inlineStr">
        <is>
          <t>بتيل علي محمد الخراز</t>
        </is>
      </c>
      <c r="E188" s="19" t="n">
        <v>1137525000</v>
      </c>
      <c r="F188" s="79" t="inlineStr">
        <is>
          <t>متوسط</t>
        </is>
      </c>
      <c r="G188" s="20" t="n">
        <v>4</v>
      </c>
      <c r="H188" s="20" t="n">
        <v>9</v>
      </c>
      <c r="I188" s="100" t="inlineStr">
        <is>
          <t>ترغب  بالتعاهد</t>
        </is>
      </c>
      <c r="J188" s="9" t="n"/>
      <c r="K188" s="3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44" t="n"/>
      <c r="AJ188" s="144" t="n"/>
      <c r="AK188" s="144" t="n"/>
      <c r="AL188" s="144" t="n"/>
      <c r="AM188" s="144" t="n"/>
      <c r="AN188" s="144" t="n"/>
      <c r="AO188" s="144" t="n"/>
      <c r="AP188" s="144" t="n"/>
      <c r="AQ188" s="144" t="n"/>
      <c r="AR188" s="144" t="n"/>
      <c r="AS188" s="144" t="n"/>
      <c r="AT188" s="144" t="n"/>
      <c r="AU188" s="144" t="n"/>
      <c r="AV188" s="144" t="n"/>
      <c r="AW188" s="167" t="n"/>
    </row>
    <row r="189" hidden="1" ht="15.75" customFormat="1" customHeight="1" s="136">
      <c r="A189" s="88" t="inlineStr">
        <is>
          <t>دار موضي الخنيني</t>
        </is>
      </c>
      <c r="B189" s="89" t="inlineStr">
        <is>
          <t>حلقة عائشة بنت أبي بكر</t>
        </is>
      </c>
      <c r="C189" s="89" t="inlineStr">
        <is>
          <t>سارة خالد محمد السليم</t>
        </is>
      </c>
      <c r="D189" s="33" t="inlineStr">
        <is>
          <t>نورة خالد سليمان الطريف</t>
        </is>
      </c>
      <c r="E189" s="19" t="n">
        <v>1146616006</v>
      </c>
      <c r="F189" s="79" t="inlineStr">
        <is>
          <t>متوسط</t>
        </is>
      </c>
      <c r="G189" s="20" t="n">
        <v>3</v>
      </c>
      <c r="H189" s="20" t="n">
        <v>3</v>
      </c>
      <c r="I189" s="100" t="inlineStr">
        <is>
          <t>ترغب  بالتعاهد</t>
        </is>
      </c>
      <c r="J189" s="9" t="n"/>
      <c r="K189" s="3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44" t="n"/>
      <c r="AJ189" s="144" t="n"/>
      <c r="AK189" s="144" t="n"/>
      <c r="AL189" s="144" t="n"/>
      <c r="AM189" s="144" t="n"/>
      <c r="AN189" s="144" t="n"/>
      <c r="AO189" s="144" t="n"/>
      <c r="AP189" s="144" t="n"/>
      <c r="AQ189" s="144" t="n"/>
      <c r="AR189" s="144" t="n"/>
      <c r="AS189" s="144" t="n"/>
      <c r="AT189" s="144" t="n"/>
      <c r="AU189" s="144" t="n"/>
      <c r="AV189" s="144" t="n"/>
      <c r="AW189" s="135" t="n"/>
    </row>
    <row r="190" hidden="1" ht="15.75" customFormat="1" customHeight="1" s="136">
      <c r="A190" s="88" t="inlineStr">
        <is>
          <t>دار موضي الخنيني</t>
        </is>
      </c>
      <c r="B190" s="89" t="inlineStr">
        <is>
          <t>حلقة نسيبة بنت كعب</t>
        </is>
      </c>
      <c r="C190" s="89" t="inlineStr">
        <is>
          <t>رفال خالد علي الزنيدي</t>
        </is>
      </c>
      <c r="D190" s="33" t="inlineStr">
        <is>
          <t>دانية محمد سليمان الحميدي</t>
        </is>
      </c>
      <c r="E190" s="19" t="n">
        <v>1148791062</v>
      </c>
      <c r="F190" s="79" t="inlineStr">
        <is>
          <t>متوسط</t>
        </is>
      </c>
      <c r="G190" s="6" t="n">
        <v>2</v>
      </c>
      <c r="H190" s="6" t="n">
        <v>9</v>
      </c>
      <c r="I190" s="4" t="inlineStr">
        <is>
          <t>تعاهد راسبة بالمراجعة</t>
        </is>
      </c>
      <c r="J190" s="9" t="n"/>
      <c r="K190" s="3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37" t="n"/>
      <c r="AJ190" s="137" t="n"/>
      <c r="AK190" s="137" t="n"/>
      <c r="AL190" s="137" t="n"/>
      <c r="AM190" s="137" t="n"/>
      <c r="AN190" s="137" t="n"/>
      <c r="AO190" s="137" t="n"/>
      <c r="AP190" s="137" t="n"/>
      <c r="AQ190" s="137" t="n"/>
      <c r="AR190" s="137" t="n"/>
      <c r="AW190" s="135" t="n"/>
    </row>
    <row r="191" hidden="1" ht="15.75" customFormat="1" customHeight="1" s="136">
      <c r="A191" s="88" t="inlineStr">
        <is>
          <t>دار موضي الخنيني</t>
        </is>
      </c>
      <c r="B191" s="89" t="inlineStr">
        <is>
          <t>حلقة عائشة بنت أبي بكر</t>
        </is>
      </c>
      <c r="C191" s="89" t="inlineStr">
        <is>
          <t>سارة خالد محمد السليم</t>
        </is>
      </c>
      <c r="D191" s="33" t="inlineStr">
        <is>
          <t>ديمة محمد سليمان الحميدي</t>
        </is>
      </c>
      <c r="E191" s="19" t="n">
        <v>1149905349</v>
      </c>
      <c r="F191" s="79" t="inlineStr">
        <is>
          <t>ابتدائي</t>
        </is>
      </c>
      <c r="G191" s="6" t="n">
        <v>3</v>
      </c>
      <c r="H191" s="6" t="n">
        <v>10</v>
      </c>
      <c r="I191" s="4" t="inlineStr">
        <is>
          <t>تعاهد راسبة بالمراجعة</t>
        </is>
      </c>
      <c r="J191" s="9" t="n"/>
      <c r="K191" s="3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37" t="n"/>
      <c r="AJ191" s="137" t="n"/>
      <c r="AK191" s="137" t="n"/>
      <c r="AL191" s="137" t="n"/>
      <c r="AM191" s="137" t="n"/>
      <c r="AN191" s="137" t="n"/>
      <c r="AO191" s="137" t="n"/>
      <c r="AP191" s="137" t="n"/>
      <c r="AQ191" s="137" t="n"/>
      <c r="AR191" s="137" t="n"/>
      <c r="AW191" s="135" t="n"/>
    </row>
    <row r="192" hidden="1" ht="15.75" customFormat="1" customHeight="1" s="136">
      <c r="A192" s="88" t="inlineStr">
        <is>
          <t>دار موضي الخنيني</t>
        </is>
      </c>
      <c r="B192" s="89" t="inlineStr">
        <is>
          <t>حلقة فاطمة بنت محمد</t>
        </is>
      </c>
      <c r="C192" s="89" t="inlineStr">
        <is>
          <t>سارة سعد إبراهيم الطريف</t>
        </is>
      </c>
      <c r="D192" s="33" t="inlineStr">
        <is>
          <t>لينة عبد المحسن عبد الرحمن القاضي</t>
        </is>
      </c>
      <c r="E192" s="19" t="n">
        <v>1158714152</v>
      </c>
      <c r="F192" s="79" t="inlineStr">
        <is>
          <t>ابتدائي</t>
        </is>
      </c>
      <c r="G192" s="20" t="n">
        <v>3</v>
      </c>
      <c r="H192" s="20" t="n">
        <v>3</v>
      </c>
      <c r="I192" s="100" t="inlineStr">
        <is>
          <t>ترغب  بالتعاهد</t>
        </is>
      </c>
      <c r="J192" s="9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13" t="n"/>
      <c r="AH192" s="10" t="n"/>
      <c r="AI192" s="150" t="n"/>
      <c r="AJ192" s="150" t="n"/>
      <c r="AK192" s="150" t="n"/>
      <c r="AL192" s="150" t="n"/>
      <c r="AM192" s="150" t="n"/>
      <c r="AN192" s="150" t="n"/>
      <c r="AO192" s="150" t="n"/>
      <c r="AP192" s="150" t="n"/>
      <c r="AQ192" s="150" t="n"/>
      <c r="AR192" s="150" t="n"/>
      <c r="AS192" s="150" t="n"/>
      <c r="AT192" s="150" t="n"/>
      <c r="AU192" s="150" t="n"/>
      <c r="AV192" s="150" t="n"/>
      <c r="AW192" s="135" t="n"/>
    </row>
    <row r="193" hidden="1" ht="15.75" customFormat="1" customHeight="1" s="136">
      <c r="A193" s="88" t="inlineStr">
        <is>
          <t>دار موضي الخنيني</t>
        </is>
      </c>
      <c r="B193" s="89" t="inlineStr">
        <is>
          <t>حلقة فاطمة بنت محمد</t>
        </is>
      </c>
      <c r="C193" s="89" t="inlineStr">
        <is>
          <t>سارة سعد ابراهيم الطريف</t>
        </is>
      </c>
      <c r="D193" s="33" t="inlineStr">
        <is>
          <t>ريفان حمود صالح الفريهيدي</t>
        </is>
      </c>
      <c r="E193" s="222" t="n">
        <v>1161395924</v>
      </c>
      <c r="F193" s="79" t="inlineStr">
        <is>
          <t>ابتدائي</t>
        </is>
      </c>
      <c r="G193" s="20" t="n">
        <v>6</v>
      </c>
      <c r="H193" s="20" t="n">
        <v>8</v>
      </c>
      <c r="I193" s="100" t="inlineStr">
        <is>
          <t>ترغب  بالتعاهد</t>
        </is>
      </c>
      <c r="J193" s="9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13" t="n"/>
      <c r="AH193" s="10" t="n"/>
      <c r="AI193" s="150" t="n"/>
      <c r="AJ193" s="150" t="n"/>
      <c r="AK193" s="150" t="n"/>
      <c r="AL193" s="150" t="n"/>
      <c r="AM193" s="150" t="n"/>
      <c r="AN193" s="150" t="n"/>
      <c r="AO193" s="150" t="n"/>
      <c r="AP193" s="150" t="n"/>
      <c r="AQ193" s="150" t="n"/>
      <c r="AR193" s="150" t="n"/>
      <c r="AS193" s="150" t="n"/>
      <c r="AT193" s="150" t="n"/>
      <c r="AU193" s="150" t="n"/>
      <c r="AV193" s="150" t="n"/>
      <c r="AW193" s="135" t="n"/>
    </row>
    <row r="194" hidden="1" ht="15.75" customFormat="1" customHeight="1" s="136">
      <c r="A194" s="88" t="inlineStr">
        <is>
          <t>دار موضي الخنيني</t>
        </is>
      </c>
      <c r="B194" s="89" t="inlineStr">
        <is>
          <t>حلقة فاطمة بنت محمد</t>
        </is>
      </c>
      <c r="C194" s="89" t="inlineStr">
        <is>
          <t>سارة سعد ابراهيم الطريف</t>
        </is>
      </c>
      <c r="D194" s="33" t="inlineStr">
        <is>
          <t>سارة خالد عبد الرحمن الغميزي</t>
        </is>
      </c>
      <c r="E194" s="222" t="n">
        <v>1167259876</v>
      </c>
      <c r="F194" s="79" t="inlineStr">
        <is>
          <t>ابتدائي</t>
        </is>
      </c>
      <c r="G194" s="20" t="n">
        <v>6</v>
      </c>
      <c r="H194" s="20" t="n">
        <v>10</v>
      </c>
      <c r="I194" s="100" t="inlineStr">
        <is>
          <t>ترغب  بالتعاهد</t>
        </is>
      </c>
      <c r="J194" s="9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13" t="n"/>
      <c r="AH194" s="10" t="n"/>
      <c r="AI194" s="150" t="n"/>
      <c r="AJ194" s="150" t="n"/>
      <c r="AK194" s="150" t="n"/>
      <c r="AL194" s="150" t="n"/>
      <c r="AM194" s="150" t="n"/>
      <c r="AN194" s="150" t="n"/>
      <c r="AO194" s="150" t="n"/>
      <c r="AP194" s="150" t="n"/>
      <c r="AQ194" s="150" t="n"/>
      <c r="AR194" s="150" t="n"/>
      <c r="AS194" s="150" t="n"/>
      <c r="AT194" s="150" t="n"/>
      <c r="AU194" s="150" t="n"/>
      <c r="AV194" s="150" t="n"/>
      <c r="AW194" s="135" t="n"/>
    </row>
    <row r="195" hidden="1" ht="15.75" customFormat="1" customHeight="1" s="136">
      <c r="A195" s="88" t="inlineStr">
        <is>
          <t>دار موضي الخنيني</t>
        </is>
      </c>
      <c r="B195" s="89" t="inlineStr">
        <is>
          <t>حلقة فاطمة بنت محمد</t>
        </is>
      </c>
      <c r="C195" s="89" t="inlineStr">
        <is>
          <t>سارة سعد إبراهيم الطريف</t>
        </is>
      </c>
      <c r="D195" s="33" t="inlineStr">
        <is>
          <t>جنى سامي محمد الراشد</t>
        </is>
      </c>
      <c r="E195" s="19" t="n">
        <v>1167986445</v>
      </c>
      <c r="F195" s="79" t="inlineStr">
        <is>
          <t>ابتدائي</t>
        </is>
      </c>
      <c r="G195" s="20" t="n">
        <v>6</v>
      </c>
      <c r="H195" s="20" t="n">
        <v>3</v>
      </c>
      <c r="I195" s="100" t="inlineStr">
        <is>
          <t>ترغب  بالتعاهد</t>
        </is>
      </c>
      <c r="J195" s="9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13" t="n"/>
      <c r="AH195" s="10" t="n"/>
      <c r="AI195" s="150" t="n"/>
      <c r="AJ195" s="150" t="n"/>
      <c r="AK195" s="150" t="n"/>
      <c r="AL195" s="150" t="n"/>
      <c r="AM195" s="150" t="n"/>
      <c r="AN195" s="150" t="n"/>
      <c r="AO195" s="150" t="n"/>
      <c r="AP195" s="150" t="n"/>
      <c r="AQ195" s="150" t="n"/>
      <c r="AR195" s="150" t="n"/>
      <c r="AS195" s="150" t="n"/>
      <c r="AT195" s="150" t="n"/>
      <c r="AU195" s="150" t="n"/>
      <c r="AV195" s="150" t="n"/>
      <c r="AW195" s="135" t="n"/>
    </row>
    <row r="196" hidden="1" ht="15.75" customFormat="1" customHeight="1" s="136">
      <c r="A196" s="88" t="inlineStr">
        <is>
          <t>دار موضي الخنيني</t>
        </is>
      </c>
      <c r="B196" s="89" t="inlineStr">
        <is>
          <t>حلقة رقية بنت محمد</t>
        </is>
      </c>
      <c r="C196" s="89" t="inlineStr">
        <is>
          <t>لميس أنس محمد السليم</t>
        </is>
      </c>
      <c r="D196" s="487" t="inlineStr">
        <is>
          <t>سامية فضل أحمد خان</t>
        </is>
      </c>
      <c r="E196" s="19" t="n">
        <v>2252209172</v>
      </c>
      <c r="F196" s="79" t="inlineStr">
        <is>
          <t>متعلمة ثانوي</t>
        </is>
      </c>
      <c r="G196" s="6" t="n">
        <v>3</v>
      </c>
      <c r="H196" s="6" t="n">
        <v>10</v>
      </c>
      <c r="I196" s="100" t="inlineStr">
        <is>
          <t>ترغب  بالتعاهد</t>
        </is>
      </c>
      <c r="J196" s="9" t="n"/>
      <c r="K196" s="3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3" t="n"/>
      <c r="AH196" s="10" t="n"/>
      <c r="AI196" s="150" t="n"/>
      <c r="AJ196" s="150" t="n"/>
      <c r="AK196" s="150" t="n"/>
      <c r="AL196" s="150" t="n"/>
      <c r="AM196" s="150" t="n"/>
      <c r="AN196" s="150" t="n"/>
      <c r="AO196" s="150" t="n"/>
      <c r="AP196" s="150" t="n"/>
      <c r="AQ196" s="150" t="n"/>
      <c r="AR196" s="150" t="n"/>
      <c r="AS196" s="150" t="n"/>
      <c r="AT196" s="150" t="n"/>
      <c r="AU196" s="150" t="n"/>
      <c r="AV196" s="150" t="n"/>
      <c r="AW196" s="135" t="n"/>
    </row>
    <row r="197" hidden="1" ht="15.75" customFormat="1" customHeight="1" s="136">
      <c r="A197" s="88" t="inlineStr">
        <is>
          <t>دار موضي الخنيني</t>
        </is>
      </c>
      <c r="B197" s="89" t="inlineStr">
        <is>
          <t>حلقة نسيبة بنت كعب</t>
        </is>
      </c>
      <c r="C197" s="89" t="inlineStr">
        <is>
          <t>رفال خالد علي الزنيدي</t>
        </is>
      </c>
      <c r="D197" s="33" t="inlineStr">
        <is>
          <t>صاحبة فضل أحمد خان</t>
        </is>
      </c>
      <c r="E197" s="19" t="n">
        <v>2252209834</v>
      </c>
      <c r="F197" s="79" t="inlineStr">
        <is>
          <t>ثانوي</t>
        </is>
      </c>
      <c r="G197" s="6" t="n">
        <v>2</v>
      </c>
      <c r="H197" s="6" t="n">
        <v>8</v>
      </c>
      <c r="I197" s="4" t="inlineStr">
        <is>
          <t>تعاهد راسبة بالمراجعة</t>
        </is>
      </c>
      <c r="J197" s="9" t="n"/>
      <c r="K197" s="3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37" t="n"/>
      <c r="AJ197" s="137" t="n"/>
      <c r="AK197" s="137" t="n"/>
      <c r="AL197" s="137" t="n"/>
      <c r="AM197" s="137" t="n"/>
      <c r="AN197" s="137" t="n"/>
      <c r="AO197" s="137" t="n"/>
      <c r="AP197" s="137" t="n"/>
      <c r="AQ197" s="137" t="n"/>
      <c r="AR197" s="137" t="n"/>
      <c r="AW197" s="135" t="n"/>
    </row>
    <row r="198" hidden="1" ht="15.75" customFormat="1" customHeight="1" s="136">
      <c r="A198" s="88" t="inlineStr">
        <is>
          <t>دار موضي الخنيني</t>
        </is>
      </c>
      <c r="B198" s="89" t="inlineStr">
        <is>
          <t>حلقة أم كلثوم</t>
        </is>
      </c>
      <c r="C198" s="89" t="inlineStr">
        <is>
          <t>أمل صقار صقير الحربي</t>
        </is>
      </c>
      <c r="D198" s="33" t="inlineStr">
        <is>
          <t>منال فضل أحمد خان</t>
        </is>
      </c>
      <c r="E198" s="19" t="n">
        <v>2272758125</v>
      </c>
      <c r="F198" s="79" t="inlineStr">
        <is>
          <t>متوسط</t>
        </is>
      </c>
      <c r="G198" s="6" t="n">
        <v>2</v>
      </c>
      <c r="H198" s="6" t="n">
        <v>3</v>
      </c>
      <c r="I198" s="100" t="inlineStr">
        <is>
          <t>ترغب  بالتعاهد</t>
        </is>
      </c>
      <c r="J198" s="9" t="n"/>
      <c r="K198" s="3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50" t="n"/>
      <c r="AJ198" s="150" t="n"/>
      <c r="AK198" s="150" t="n"/>
      <c r="AL198" s="150" t="n"/>
      <c r="AM198" s="150" t="n"/>
      <c r="AN198" s="150" t="n"/>
      <c r="AO198" s="150" t="n"/>
      <c r="AP198" s="150" t="n"/>
      <c r="AQ198" s="150" t="n"/>
      <c r="AR198" s="150" t="n"/>
      <c r="AS198" s="150" t="n"/>
      <c r="AT198" s="150" t="n"/>
      <c r="AU198" s="150" t="n"/>
      <c r="AV198" s="150" t="n"/>
      <c r="AW198" s="135" t="n"/>
    </row>
    <row r="199" hidden="1" ht="15.75" customFormat="1" customHeight="1" s="136">
      <c r="A199" s="88" t="inlineStr">
        <is>
          <t>دار موضي الخنيني</t>
        </is>
      </c>
      <c r="B199" s="89" t="inlineStr">
        <is>
          <t>حلقة أم كلثوم</t>
        </is>
      </c>
      <c r="C199" s="89" t="inlineStr">
        <is>
          <t>أمل صقار صقير الحربي</t>
        </is>
      </c>
      <c r="D199" s="33" t="inlineStr">
        <is>
          <t>لين صالح رصرص</t>
        </is>
      </c>
      <c r="E199" s="19" t="n">
        <v>2282296819</v>
      </c>
      <c r="F199" s="79" t="inlineStr">
        <is>
          <t>متوسط</t>
        </is>
      </c>
      <c r="G199" s="6" t="n">
        <v>4</v>
      </c>
      <c r="H199" s="6" t="n">
        <v>1</v>
      </c>
      <c r="I199" s="100" t="inlineStr">
        <is>
          <t>ترغب  بالتعاهد</t>
        </is>
      </c>
      <c r="J199" s="9" t="n"/>
      <c r="K199" s="3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50" t="n"/>
      <c r="AJ199" s="150" t="n"/>
      <c r="AK199" s="150" t="n"/>
      <c r="AL199" s="150" t="n"/>
      <c r="AM199" s="150" t="n"/>
      <c r="AN199" s="150" t="n"/>
      <c r="AO199" s="150" t="n"/>
      <c r="AP199" s="150" t="n"/>
      <c r="AQ199" s="150" t="n"/>
      <c r="AR199" s="150" t="n"/>
      <c r="AS199" s="150" t="n"/>
      <c r="AT199" s="150" t="n"/>
      <c r="AU199" s="150" t="n"/>
      <c r="AV199" s="150" t="n"/>
      <c r="AW199" s="135" t="n"/>
    </row>
    <row r="200" hidden="1" ht="15.75" customFormat="1" customHeight="1" s="136">
      <c r="A200" s="88" t="inlineStr">
        <is>
          <t>دار موضي الخنيني</t>
        </is>
      </c>
      <c r="B200" s="89" t="inlineStr">
        <is>
          <t>حلقة عائشة بنت أبي بكر</t>
        </is>
      </c>
      <c r="C200" s="89" t="inlineStr">
        <is>
          <t>سارة خالد محمد السليم</t>
        </is>
      </c>
      <c r="D200" s="33" t="inlineStr">
        <is>
          <t>رقية رزق فتحي حسن</t>
        </is>
      </c>
      <c r="E200" s="19" t="n">
        <v>2285514341</v>
      </c>
      <c r="F200" s="79" t="inlineStr">
        <is>
          <t>ابتدائي</t>
        </is>
      </c>
      <c r="G200" s="6" t="n">
        <v>2</v>
      </c>
      <c r="H200" s="6" t="n">
        <v>6</v>
      </c>
      <c r="I200" s="4" t="inlineStr">
        <is>
          <t>تعاهد راسبة بالمراجعة</t>
        </is>
      </c>
      <c r="J200" s="9" t="n"/>
      <c r="K200" s="3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37" t="n"/>
      <c r="AJ200" s="137" t="n"/>
      <c r="AK200" s="137" t="n"/>
      <c r="AL200" s="137" t="n"/>
      <c r="AM200" s="137" t="n"/>
      <c r="AN200" s="137" t="n"/>
      <c r="AO200" s="137" t="n"/>
      <c r="AP200" s="137" t="n"/>
      <c r="AQ200" s="137" t="n"/>
      <c r="AR200" s="137" t="n"/>
      <c r="AW200" s="135" t="n"/>
    </row>
    <row r="201" hidden="1" ht="15.75" customFormat="1" customHeight="1" s="136">
      <c r="A201" s="88" t="inlineStr">
        <is>
          <t>دار موضي الخنيني</t>
        </is>
      </c>
      <c r="B201" s="89" t="inlineStr">
        <is>
          <t>حلقة رقية بنت محمد</t>
        </is>
      </c>
      <c r="C201" s="89" t="inlineStr">
        <is>
          <t>لميس أنس محمد السليم</t>
        </is>
      </c>
      <c r="D201" s="33" t="inlineStr">
        <is>
          <t xml:space="preserve"> عائشة عبد الرحمن روزي إسحاق  </t>
        </is>
      </c>
      <c r="E201" s="19" t="n">
        <v>2286313024</v>
      </c>
      <c r="F201" s="79" t="inlineStr">
        <is>
          <t>جامعي</t>
        </is>
      </c>
      <c r="G201" s="6" t="n">
        <v>3</v>
      </c>
      <c r="H201" s="6" t="n">
        <v>2</v>
      </c>
      <c r="I201" s="100" t="inlineStr">
        <is>
          <t>ترغب  بالتعاهد</t>
        </is>
      </c>
      <c r="J201" s="9" t="n"/>
      <c r="K201" s="3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3" t="n"/>
      <c r="AH201" s="10" t="n"/>
      <c r="AI201" s="144" t="n"/>
      <c r="AJ201" s="144" t="n"/>
      <c r="AK201" s="144" t="n"/>
      <c r="AL201" s="144" t="n"/>
      <c r="AM201" s="144" t="n"/>
      <c r="AN201" s="144" t="n"/>
      <c r="AO201" s="144" t="n"/>
      <c r="AP201" s="144" t="n"/>
      <c r="AQ201" s="144" t="n"/>
      <c r="AR201" s="144" t="n"/>
      <c r="AS201" s="144">
        <f>AVERAGE(L201:AR201)</f>
        <v/>
      </c>
      <c r="AT201" s="144">
        <f>K201</f>
        <v/>
      </c>
      <c r="AU201" s="144">
        <f>AVERAGE(AS201:AT201)</f>
        <v/>
      </c>
      <c r="AV201" s="144">
        <f>IF(AU201= "", "", IF(AU201&gt;= 89.5, "ممتاز", IF(AU201&gt;= 79.5, "جيد جدا", IF(AU201&gt;= 69.5, "جيد", "راسب"))))</f>
        <v/>
      </c>
      <c r="AW201" s="135" t="n"/>
    </row>
    <row r="202" hidden="1" ht="15.75" customFormat="1" customHeight="1" s="136">
      <c r="A202" s="88" t="inlineStr">
        <is>
          <t>دار موضي الخنيني</t>
        </is>
      </c>
      <c r="B202" s="89" t="inlineStr">
        <is>
          <t>حلقة نسيبة بنت كعب</t>
        </is>
      </c>
      <c r="C202" s="89" t="inlineStr">
        <is>
          <t>رفال خالد علي الزنيدي</t>
        </is>
      </c>
      <c r="D202" s="33" t="inlineStr">
        <is>
          <t>حنين موسى عبدالرحمن السوقي</t>
        </is>
      </c>
      <c r="E202" s="19" t="n">
        <v>2326486095</v>
      </c>
      <c r="F202" s="79" t="inlineStr">
        <is>
          <t>ثانوي</t>
        </is>
      </c>
      <c r="G202" s="20" t="n">
        <v>3</v>
      </c>
      <c r="H202" s="20" t="n">
        <v>3</v>
      </c>
      <c r="I202" s="100" t="inlineStr">
        <is>
          <t>ترغب  بالتعاهد</t>
        </is>
      </c>
      <c r="J202" s="9" t="n"/>
      <c r="K202" s="3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44" t="n"/>
      <c r="AJ202" s="144" t="n"/>
      <c r="AK202" s="144" t="n"/>
      <c r="AL202" s="144" t="n"/>
      <c r="AM202" s="144" t="n"/>
      <c r="AN202" s="144" t="n"/>
      <c r="AO202" s="144" t="n"/>
      <c r="AP202" s="144" t="n"/>
      <c r="AQ202" s="144" t="n"/>
      <c r="AR202" s="144" t="n"/>
      <c r="AS202" s="144" t="n"/>
      <c r="AT202" s="144" t="n"/>
      <c r="AU202" s="144" t="n"/>
      <c r="AV202" s="144" t="n"/>
      <c r="AW202" s="135" t="n"/>
    </row>
    <row r="203" hidden="1" ht="15.75" customHeight="1">
      <c r="A203" s="88" t="inlineStr">
        <is>
          <t>دار موضي الخنيني</t>
        </is>
      </c>
      <c r="B203" s="89" t="inlineStr">
        <is>
          <t>حلقة عائشة بنت أبي بكر</t>
        </is>
      </c>
      <c r="C203" s="89" t="inlineStr">
        <is>
          <t>سارة خالد محمد السليم</t>
        </is>
      </c>
      <c r="D203" s="33" t="inlineStr">
        <is>
          <t>خولة يحيى أحمد الخياري</t>
        </is>
      </c>
      <c r="E203" s="19" t="n">
        <v>2332165097</v>
      </c>
      <c r="F203" s="79" t="inlineStr">
        <is>
          <t>متوسط</t>
        </is>
      </c>
      <c r="G203" s="20" t="n">
        <v>3</v>
      </c>
      <c r="H203" s="20" t="n">
        <v>3</v>
      </c>
      <c r="I203" s="100" t="inlineStr">
        <is>
          <t>ترغب  بالتعاهد</t>
        </is>
      </c>
      <c r="J203" s="9" t="n"/>
      <c r="K203" s="3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</row>
    <row r="204" hidden="1" ht="15.75" customHeight="1">
      <c r="A204" s="88" t="inlineStr">
        <is>
          <t>دار موضي الخنيني</t>
        </is>
      </c>
      <c r="B204" s="89" t="inlineStr">
        <is>
          <t>حلقة فاطمة بنت محمد</t>
        </is>
      </c>
      <c r="C204" s="89" t="inlineStr">
        <is>
          <t>سارة سعد ابراهيم الطريف</t>
        </is>
      </c>
      <c r="D204" s="33" t="inlineStr">
        <is>
          <t>عائشة سعيد بليغ السعر</t>
        </is>
      </c>
      <c r="E204" s="19" t="n">
        <v>2349843355</v>
      </c>
      <c r="F204" s="79" t="inlineStr">
        <is>
          <t>ابتدائي</t>
        </is>
      </c>
      <c r="G204" s="20" t="n">
        <v>6</v>
      </c>
      <c r="H204" s="20" t="n">
        <v>5</v>
      </c>
      <c r="I204" s="100" t="inlineStr">
        <is>
          <t>ترغب  بالتعاهد</t>
        </is>
      </c>
      <c r="J204" s="9" t="n"/>
      <c r="K204" s="113" t="n"/>
      <c r="L204" s="113" t="n"/>
      <c r="M204" s="113" t="n"/>
      <c r="N204" s="113" t="n"/>
      <c r="O204" s="113" t="n"/>
      <c r="P204" s="113" t="n"/>
      <c r="Q204" s="113" t="n"/>
      <c r="R204" s="113" t="n"/>
      <c r="S204" s="113" t="n"/>
      <c r="T204" s="113" t="n"/>
      <c r="U204" s="113" t="n"/>
      <c r="V204" s="113" t="n"/>
      <c r="W204" s="113" t="n"/>
      <c r="X204" s="113" t="n"/>
      <c r="Y204" s="113" t="n"/>
      <c r="Z204" s="113" t="n"/>
      <c r="AA204" s="113" t="n"/>
      <c r="AB204" s="113" t="n"/>
      <c r="AC204" s="113" t="n"/>
      <c r="AD204" s="113" t="n"/>
      <c r="AE204" s="113" t="n"/>
      <c r="AF204" s="113" t="n"/>
      <c r="AG204" s="13" t="n"/>
      <c r="AH204" s="10" t="n"/>
    </row>
    <row r="205" hidden="1" ht="15.75" customHeight="1">
      <c r="A205" s="88" t="inlineStr">
        <is>
          <t>دار موضي الخنيني</t>
        </is>
      </c>
      <c r="B205" s="89" t="inlineStr">
        <is>
          <t>حلقة فاطمة بنت محمد</t>
        </is>
      </c>
      <c r="C205" s="89" t="inlineStr">
        <is>
          <t>سارة سعد إبراهيم الطريف</t>
        </is>
      </c>
      <c r="D205" s="392" t="inlineStr">
        <is>
          <t>فاطمة صالح رصرص</t>
        </is>
      </c>
      <c r="E205" s="19" t="n">
        <v>2368308520</v>
      </c>
      <c r="F205" s="79" t="inlineStr">
        <is>
          <t>ابتدائي</t>
        </is>
      </c>
      <c r="G205" s="20" t="n">
        <v>3</v>
      </c>
      <c r="H205" s="20" t="n">
        <v>1</v>
      </c>
      <c r="I205" s="100" t="inlineStr">
        <is>
          <t>ترغب  بالتعاهد</t>
        </is>
      </c>
      <c r="J205" s="9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13" t="n"/>
      <c r="AH205" s="10" t="n"/>
    </row>
    <row r="206" hidden="1" ht="15.75" customHeight="1">
      <c r="A206" s="88" t="inlineStr">
        <is>
          <t>دار موضي الخنيني</t>
        </is>
      </c>
      <c r="B206" s="89" t="inlineStr">
        <is>
          <t>حلقة عائشة بنت أبي بكر</t>
        </is>
      </c>
      <c r="C206" s="89" t="inlineStr">
        <is>
          <t>سارة خالد محمد السليم</t>
        </is>
      </c>
      <c r="D206" s="33" t="inlineStr">
        <is>
          <t>سارة فارس حسين المحيرسي</t>
        </is>
      </c>
      <c r="E206" s="19" t="n">
        <v>4168550657</v>
      </c>
      <c r="F206" s="79" t="inlineStr">
        <is>
          <t>متوسط</t>
        </is>
      </c>
      <c r="G206" s="6" t="n">
        <v>2</v>
      </c>
      <c r="H206" s="6" t="n">
        <v>3</v>
      </c>
      <c r="I206" s="100" t="inlineStr">
        <is>
          <t>ترغب  بالتعاهد</t>
        </is>
      </c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13" t="n">
        <v>0</v>
      </c>
      <c r="AH206" s="10">
        <f>IF(AG206= "", "", IF(AG206&gt;= 89.5, "ممتاز", IF(AG206&gt;= 79.5, "جيد جدا", IF(AG206&gt;= 69.5, "جيد", "راسب"))))</f>
        <v/>
      </c>
    </row>
    <row r="207" hidden="1" ht="15.75" customFormat="1" customHeight="1" s="136">
      <c r="A207" s="88" t="inlineStr">
        <is>
          <t>دار نورة الشبل</t>
        </is>
      </c>
      <c r="B207" s="89" t="inlineStr">
        <is>
          <t>حلقة أم سلمة</t>
        </is>
      </c>
      <c r="C207" s="89" t="inlineStr">
        <is>
          <t>ربى عبد العزيز عبد الله الضيف</t>
        </is>
      </c>
      <c r="D207" s="357" t="inlineStr">
        <is>
          <t xml:space="preserve">سوير هادي مصاول العتيبي </t>
        </is>
      </c>
      <c r="E207" s="285" t="n">
        <v>1057158824</v>
      </c>
      <c r="F207" s="79" t="inlineStr">
        <is>
          <t>جامعي</t>
        </is>
      </c>
      <c r="G207" s="6" t="n">
        <v>3</v>
      </c>
      <c r="H207" s="6" t="n">
        <v>18</v>
      </c>
      <c r="I207" s="4" t="inlineStr">
        <is>
          <t>خاتمة تعاهد</t>
        </is>
      </c>
      <c r="J207" s="9" t="n"/>
      <c r="K207" s="3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44" t="n"/>
      <c r="AJ207" s="144" t="n"/>
      <c r="AK207" s="144" t="n"/>
      <c r="AL207" s="144" t="n"/>
      <c r="AM207" s="144" t="n"/>
      <c r="AN207" s="144" t="n"/>
      <c r="AO207" s="144" t="n"/>
      <c r="AP207" s="144" t="n"/>
      <c r="AQ207" s="144" t="n"/>
      <c r="AR207" s="144" t="n"/>
      <c r="AS207" s="144">
        <f>AVERAGE(L207:AR207)</f>
        <v/>
      </c>
      <c r="AT207" s="144">
        <f>K207</f>
        <v/>
      </c>
      <c r="AU207" s="144">
        <f>AVERAGE(AS207:AT207)</f>
        <v/>
      </c>
      <c r="AV207" s="144">
        <f>IF(AU207= "", "", IF(AU207&gt;= 89.5, "ممتاز", IF(AU207&gt;= 79.5, "جيد جدا", IF(AU207&gt;= 69.5, "جيد", "راسب"))))</f>
        <v/>
      </c>
      <c r="AW207" s="135" t="n"/>
    </row>
    <row r="208" hidden="1" ht="15.75" customFormat="1" customHeight="1" s="136">
      <c r="A208" s="88" t="inlineStr">
        <is>
          <t>دار نورة الشبل</t>
        </is>
      </c>
      <c r="B208" s="89" t="inlineStr">
        <is>
          <t>حلقة الخنساء</t>
        </is>
      </c>
      <c r="C208" s="89" t="inlineStr">
        <is>
          <t>هاجر خلف غزاي الحربي</t>
        </is>
      </c>
      <c r="D208" s="33" t="inlineStr">
        <is>
          <t>لما عبد العزيز محمد الرهيط</t>
        </is>
      </c>
      <c r="E208" s="283" t="n">
        <v>1075567410</v>
      </c>
      <c r="F208" s="79" t="inlineStr">
        <is>
          <t>ثانوي</t>
        </is>
      </c>
      <c r="G208" s="6" t="n">
        <v>3</v>
      </c>
      <c r="H208" s="6" t="n">
        <v>6</v>
      </c>
      <c r="I208" s="4" t="inlineStr">
        <is>
          <t>تعاهد راسبة بالمراجعة</t>
        </is>
      </c>
      <c r="J208" s="9" t="n"/>
      <c r="K208" s="3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37" t="n"/>
      <c r="AJ208" s="137" t="n"/>
      <c r="AK208" s="137" t="n"/>
      <c r="AL208" s="137" t="n"/>
      <c r="AM208" s="137" t="n"/>
      <c r="AN208" s="137" t="n"/>
      <c r="AO208" s="137" t="n"/>
      <c r="AP208" s="137" t="n"/>
      <c r="AQ208" s="137" t="n"/>
      <c r="AR208" s="137" t="n"/>
      <c r="AW208" s="135" t="n"/>
    </row>
    <row r="209" hidden="1" ht="15.75" customFormat="1" customHeight="1" s="136">
      <c r="A209" s="88" t="inlineStr">
        <is>
          <t>دار نورة الشبل</t>
        </is>
      </c>
      <c r="B209" s="89" t="inlineStr">
        <is>
          <t>حلقة عائشة</t>
        </is>
      </c>
      <c r="C209" s="89" t="inlineStr">
        <is>
          <t>صيغة هادي مصاول العتيبي</t>
        </is>
      </c>
      <c r="D209" s="6" t="inlineStr">
        <is>
          <t>حنين حمود شايع الحصين</t>
        </is>
      </c>
      <c r="E209" s="284" t="n">
        <v>1097342115</v>
      </c>
      <c r="F209" s="79" t="inlineStr">
        <is>
          <t>جامعي</t>
        </is>
      </c>
      <c r="G209" s="6" t="n">
        <v>2</v>
      </c>
      <c r="H209" s="17" t="n">
        <v>9</v>
      </c>
      <c r="I209" s="100" t="inlineStr">
        <is>
          <t>ترغب  بالتعاهد</t>
        </is>
      </c>
      <c r="J209" s="9" t="n"/>
      <c r="K209" s="113" t="n"/>
      <c r="L209" s="113" t="n"/>
      <c r="M209" s="113" t="n"/>
      <c r="N209" s="113" t="n"/>
      <c r="O209" s="113" t="n"/>
      <c r="P209" s="113" t="n"/>
      <c r="Q209" s="113" t="n"/>
      <c r="R209" s="113" t="n"/>
      <c r="S209" s="113" t="n"/>
      <c r="T209" s="113" t="n"/>
      <c r="U209" s="113" t="n"/>
      <c r="V209" s="113" t="n"/>
      <c r="W209" s="113" t="n"/>
      <c r="X209" s="113" t="n"/>
      <c r="Y209" s="113" t="n"/>
      <c r="Z209" s="113" t="n"/>
      <c r="AA209" s="113" t="n"/>
      <c r="AB209" s="113" t="n"/>
      <c r="AC209" s="113" t="n"/>
      <c r="AD209" s="113" t="n"/>
      <c r="AE209" s="113" t="n"/>
      <c r="AF209" s="113" t="n"/>
      <c r="AG209" s="113" t="n"/>
      <c r="AH209" s="113" t="n"/>
      <c r="AI209" s="137" t="n"/>
      <c r="AJ209" s="137" t="n"/>
      <c r="AK209" s="137" t="n"/>
      <c r="AL209" s="137" t="n"/>
      <c r="AM209" s="137" t="n"/>
      <c r="AN209" s="137" t="n"/>
      <c r="AO209" s="137" t="n"/>
      <c r="AP209" s="137" t="n"/>
      <c r="AQ209" s="137" t="n"/>
      <c r="AR209" s="137" t="n"/>
      <c r="AS209" s="138">
        <f>AVERAGE(L209:AR209)</f>
        <v/>
      </c>
      <c r="AT209" s="139">
        <f>K209</f>
        <v/>
      </c>
      <c r="AU209" s="140">
        <f>AVERAGE(AS209:AT209)</f>
        <v/>
      </c>
      <c r="AV209" s="141">
        <f>IF(AU209= "", "", IF(AU209&gt;= 89.5, "ممتاز", IF(AU209&gt;= 79.5, "جيد جدا", IF(AU209&gt;= 69.5, "جيد", "راسب"))))</f>
        <v/>
      </c>
      <c r="AW209" s="135" t="n"/>
    </row>
    <row r="210" hidden="1" ht="15.75" customFormat="1" customHeight="1" s="136">
      <c r="A210" s="88" t="inlineStr">
        <is>
          <t>دار نورة الشبل</t>
        </is>
      </c>
      <c r="B210" s="89" t="inlineStr">
        <is>
          <t>حلقة أم سلمة</t>
        </is>
      </c>
      <c r="C210" s="89" t="inlineStr">
        <is>
          <t>ربى عبد العزيز عبد الله الضيف</t>
        </is>
      </c>
      <c r="D210" s="33" t="inlineStr">
        <is>
          <t>درة أحمد عبد الله العبيسي</t>
        </is>
      </c>
      <c r="E210" s="283" t="n">
        <v>1103514277</v>
      </c>
      <c r="F210" s="79" t="inlineStr">
        <is>
          <t>جامعي</t>
        </is>
      </c>
      <c r="G210" s="17" t="n">
        <v>2</v>
      </c>
      <c r="H210" s="17" t="n">
        <v>4</v>
      </c>
      <c r="I210" s="100" t="inlineStr">
        <is>
          <t>ترغب  بالتعاهد</t>
        </is>
      </c>
      <c r="J210" s="9" t="n"/>
      <c r="K210" s="113" t="n"/>
      <c r="L210" s="113" t="n"/>
      <c r="M210" s="113" t="n"/>
      <c r="N210" s="113" t="n"/>
      <c r="O210" s="113" t="n"/>
      <c r="P210" s="113" t="n"/>
      <c r="Q210" s="113" t="n"/>
      <c r="R210" s="113" t="n"/>
      <c r="S210" s="113" t="n"/>
      <c r="T210" s="113" t="n"/>
      <c r="U210" s="113" t="n"/>
      <c r="V210" s="113" t="n"/>
      <c r="W210" s="113" t="n"/>
      <c r="X210" s="113" t="n"/>
      <c r="Y210" s="113" t="n"/>
      <c r="Z210" s="113" t="n"/>
      <c r="AA210" s="113" t="n"/>
      <c r="AB210" s="113" t="n"/>
      <c r="AC210" s="113" t="n"/>
      <c r="AD210" s="113" t="n"/>
      <c r="AE210" s="113" t="n"/>
      <c r="AF210" s="113" t="n"/>
      <c r="AG210" s="113" t="n"/>
      <c r="AH210" s="113" t="n"/>
      <c r="AI210" s="137" t="n"/>
      <c r="AJ210" s="137" t="n"/>
      <c r="AK210" s="137" t="n"/>
      <c r="AL210" s="137" t="n"/>
      <c r="AM210" s="137" t="n"/>
      <c r="AN210" s="137" t="n"/>
      <c r="AO210" s="137" t="n"/>
      <c r="AP210" s="137" t="n"/>
      <c r="AQ210" s="137" t="n"/>
      <c r="AR210" s="137" t="n"/>
      <c r="AW210" s="135" t="n"/>
    </row>
    <row r="211" hidden="1" ht="15.75" customFormat="1" customHeight="1" s="136">
      <c r="A211" s="88" t="inlineStr">
        <is>
          <t>دار نورة الشبل</t>
        </is>
      </c>
      <c r="B211" s="89" t="inlineStr">
        <is>
          <t>حلقة عائشة</t>
        </is>
      </c>
      <c r="C211" s="89" t="inlineStr">
        <is>
          <t>صيغة هادي مصاول العتيبي</t>
        </is>
      </c>
      <c r="D211" s="83" t="inlineStr">
        <is>
          <t>هلا دواس عبد الله الدواس</t>
        </is>
      </c>
      <c r="E211" s="286" t="n">
        <v>1115894089</v>
      </c>
      <c r="F211" s="79" t="inlineStr">
        <is>
          <t>جامعي</t>
        </is>
      </c>
      <c r="G211" s="83" t="n">
        <v>2</v>
      </c>
      <c r="H211" s="195" t="n">
        <v>9</v>
      </c>
      <c r="I211" s="100" t="inlineStr">
        <is>
          <t>ترغب  بالتعاهد</t>
        </is>
      </c>
      <c r="J211" s="9" t="n"/>
      <c r="K211" s="144" t="n"/>
      <c r="L211" s="144" t="n"/>
      <c r="M211" s="144" t="n"/>
      <c r="N211" s="144" t="n"/>
      <c r="O211" s="144" t="n"/>
      <c r="P211" s="144" t="n"/>
      <c r="Q211" s="144" t="n"/>
      <c r="R211" s="144" t="n"/>
      <c r="S211" s="144" t="n"/>
      <c r="T211" s="144" t="n"/>
      <c r="U211" s="144" t="n"/>
      <c r="V211" s="144" t="n"/>
      <c r="W211" s="144" t="n"/>
      <c r="X211" s="144" t="n"/>
      <c r="Y211" s="144" t="n"/>
      <c r="Z211" s="144" t="n"/>
      <c r="AA211" s="144" t="n"/>
      <c r="AB211" s="144" t="n"/>
      <c r="AC211" s="144" t="n"/>
      <c r="AD211" s="144" t="n"/>
      <c r="AE211" s="144" t="n"/>
      <c r="AF211" s="144" t="n"/>
      <c r="AG211" s="144" t="n"/>
      <c r="AH211" s="144" t="n"/>
      <c r="AI211" s="137" t="n"/>
      <c r="AJ211" s="137" t="n"/>
      <c r="AK211" s="137" t="n"/>
      <c r="AL211" s="137" t="n"/>
      <c r="AM211" s="137" t="n"/>
      <c r="AN211" s="137" t="n"/>
      <c r="AO211" s="137" t="n"/>
      <c r="AP211" s="137" t="n"/>
      <c r="AQ211" s="137" t="n"/>
      <c r="AR211" s="137" t="n"/>
      <c r="AW211" s="135" t="n"/>
    </row>
    <row r="212" hidden="1" ht="15.75" customFormat="1" customHeight="1" s="136">
      <c r="A212" s="88" t="inlineStr">
        <is>
          <t>دار نورة الشبل</t>
        </is>
      </c>
      <c r="B212" s="89" t="inlineStr">
        <is>
          <t>حلقة خولة بنت ثعلبة</t>
        </is>
      </c>
      <c r="C212" s="89" t="inlineStr">
        <is>
          <t>نورة محمد عبد الله الدبيان</t>
        </is>
      </c>
      <c r="D212" s="33" t="inlineStr">
        <is>
          <t>غلا خالد صالح الدوسري</t>
        </is>
      </c>
      <c r="E212" s="283" t="n">
        <v>1122488732</v>
      </c>
      <c r="F212" s="79" t="inlineStr">
        <is>
          <t>ثانوي</t>
        </is>
      </c>
      <c r="G212" s="17" t="n">
        <v>3</v>
      </c>
      <c r="H212" s="17" t="n">
        <v>2</v>
      </c>
      <c r="I212" s="100" t="inlineStr">
        <is>
          <t>ترغب  بالتعاهد</t>
        </is>
      </c>
      <c r="J212" s="9" t="n"/>
      <c r="K212" s="113" t="n"/>
      <c r="L212" s="113" t="n"/>
      <c r="M212" s="113" t="n"/>
      <c r="N212" s="113" t="n"/>
      <c r="O212" s="113" t="n"/>
      <c r="P212" s="113" t="n"/>
      <c r="Q212" s="113" t="n"/>
      <c r="R212" s="113" t="n"/>
      <c r="S212" s="113" t="n"/>
      <c r="T212" s="113" t="n"/>
      <c r="U212" s="113" t="n"/>
      <c r="V212" s="113" t="n"/>
      <c r="W212" s="113" t="n"/>
      <c r="X212" s="113" t="n"/>
      <c r="Y212" s="113" t="n"/>
      <c r="Z212" s="113" t="n"/>
      <c r="AA212" s="113" t="n"/>
      <c r="AB212" s="113" t="n"/>
      <c r="AC212" s="113" t="n"/>
      <c r="AD212" s="113" t="n"/>
      <c r="AE212" s="113" t="n"/>
      <c r="AF212" s="113" t="n"/>
      <c r="AG212" s="113" t="n"/>
      <c r="AH212" s="113" t="n"/>
      <c r="AI212" s="137" t="n"/>
      <c r="AJ212" s="137" t="n"/>
      <c r="AK212" s="137" t="n"/>
      <c r="AL212" s="137" t="n"/>
      <c r="AM212" s="137" t="n"/>
      <c r="AN212" s="137" t="n"/>
      <c r="AO212" s="137" t="n"/>
      <c r="AP212" s="137" t="n"/>
      <c r="AQ212" s="137" t="n"/>
      <c r="AR212" s="137" t="n"/>
      <c r="AW212" s="135" t="n"/>
    </row>
    <row r="213" hidden="1" ht="15.75" customFormat="1" customHeight="1" s="136">
      <c r="A213" s="88" t="inlineStr">
        <is>
          <t>دار نورة الشبل</t>
        </is>
      </c>
      <c r="B213" s="89" t="inlineStr">
        <is>
          <t>حلقة خولة</t>
        </is>
      </c>
      <c r="C213" s="89" t="inlineStr">
        <is>
          <t>نورة محمد عبد الله الدبيان</t>
        </is>
      </c>
      <c r="D213" s="33" t="inlineStr">
        <is>
          <t>شوق خالد صالح الدوسري</t>
        </is>
      </c>
      <c r="E213" s="283" t="n">
        <v>1124660455</v>
      </c>
      <c r="F213" s="79" t="inlineStr">
        <is>
          <t>ثانوي</t>
        </is>
      </c>
      <c r="G213" s="6" t="n">
        <v>2</v>
      </c>
      <c r="H213" s="6" t="n">
        <v>4</v>
      </c>
      <c r="I213" s="100" t="inlineStr">
        <is>
          <t>ترغب  بالتعاهد</t>
        </is>
      </c>
      <c r="J213" s="9" t="n"/>
      <c r="K213" s="3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37" t="n"/>
      <c r="AJ213" s="137" t="n"/>
      <c r="AK213" s="137" t="n"/>
      <c r="AL213" s="137" t="n"/>
      <c r="AM213" s="137" t="n"/>
      <c r="AN213" s="137" t="n"/>
      <c r="AO213" s="137" t="n"/>
      <c r="AP213" s="137" t="n"/>
      <c r="AQ213" s="137" t="n"/>
      <c r="AR213" s="137" t="n"/>
      <c r="AS213" s="136">
        <f>AVERAGE(L213:AR213)</f>
        <v/>
      </c>
      <c r="AT213" s="136">
        <f>K213</f>
        <v/>
      </c>
      <c r="AU213" s="136">
        <f>AVERAGE(AS213:AT213)</f>
        <v/>
      </c>
      <c r="AV213" s="136">
        <f>IF(AU213= "", "", IF(AU213&gt;= 89.5, "ممتاز", IF(AU213&gt;= 79.5, "جيد جدا", IF(AU213&gt;= 69.5, "جيد", "راسب"))))</f>
        <v/>
      </c>
      <c r="AW213" s="135" t="n"/>
    </row>
    <row r="214" hidden="1" ht="15.75" customFormat="1" customHeight="1" s="136">
      <c r="A214" s="88" t="inlineStr">
        <is>
          <t>دار نورة الشبل</t>
        </is>
      </c>
      <c r="B214" s="89" t="inlineStr">
        <is>
          <t>حلقة الخنساء</t>
        </is>
      </c>
      <c r="C214" s="89" t="inlineStr">
        <is>
          <t>هاجر خلف غزاي الحربي</t>
        </is>
      </c>
      <c r="D214" s="33" t="inlineStr">
        <is>
          <t>أصايل ماجد حمد الفاضل</t>
        </is>
      </c>
      <c r="E214" s="283" t="n">
        <v>1125250876</v>
      </c>
      <c r="F214" s="79" t="inlineStr">
        <is>
          <t>جامعي</t>
        </is>
      </c>
      <c r="G214" s="17" t="n">
        <v>3</v>
      </c>
      <c r="H214" s="17" t="n">
        <v>4</v>
      </c>
      <c r="I214" s="100" t="inlineStr">
        <is>
          <t>ترغب  بالتعاهد</t>
        </is>
      </c>
      <c r="J214" s="9" t="n"/>
      <c r="K214" s="113" t="n"/>
      <c r="L214" s="113" t="n"/>
      <c r="M214" s="113" t="n"/>
      <c r="N214" s="113" t="n"/>
      <c r="O214" s="113" t="n"/>
      <c r="P214" s="113" t="n"/>
      <c r="Q214" s="113" t="n"/>
      <c r="R214" s="113" t="n"/>
      <c r="S214" s="113" t="n"/>
      <c r="T214" s="113" t="n"/>
      <c r="U214" s="113" t="n"/>
      <c r="V214" s="113" t="n"/>
      <c r="W214" s="113" t="n"/>
      <c r="X214" s="113" t="n"/>
      <c r="Y214" s="113" t="n"/>
      <c r="Z214" s="113" t="n"/>
      <c r="AA214" s="113" t="n"/>
      <c r="AB214" s="113" t="n"/>
      <c r="AC214" s="113" t="n"/>
      <c r="AD214" s="113" t="n"/>
      <c r="AE214" s="113" t="n"/>
      <c r="AF214" s="113" t="n"/>
      <c r="AG214" s="113" t="n"/>
      <c r="AH214" s="113" t="n"/>
      <c r="AI214" s="137" t="n"/>
      <c r="AJ214" s="137" t="n"/>
      <c r="AK214" s="137" t="n"/>
      <c r="AL214" s="137" t="n"/>
      <c r="AM214" s="137" t="n"/>
      <c r="AN214" s="137" t="n"/>
      <c r="AO214" s="137" t="n"/>
      <c r="AP214" s="137" t="n"/>
      <c r="AQ214" s="137" t="n"/>
      <c r="AR214" s="137" t="n"/>
      <c r="AW214" s="135" t="n"/>
    </row>
    <row r="215" hidden="1" ht="15.75" customFormat="1" customHeight="1" s="136">
      <c r="A215" s="88" t="inlineStr">
        <is>
          <t>دار نورة الشبل</t>
        </is>
      </c>
      <c r="B215" s="89" t="inlineStr">
        <is>
          <t>حلقة أم سلمة</t>
        </is>
      </c>
      <c r="C215" s="89" t="inlineStr">
        <is>
          <t>ربى عبد العزيز عبد الله الضيف</t>
        </is>
      </c>
      <c r="D215" s="392" t="inlineStr">
        <is>
          <t>غلا إبراهيم عبد العزيز الحميدي</t>
        </is>
      </c>
      <c r="E215" s="285" t="n">
        <v>1125916872</v>
      </c>
      <c r="F215" s="79" t="inlineStr">
        <is>
          <t>جامعي</t>
        </is>
      </c>
      <c r="G215" s="6" t="n">
        <v>2</v>
      </c>
      <c r="H215" s="17" t="n">
        <v>13</v>
      </c>
      <c r="I215" s="100" t="inlineStr">
        <is>
          <t>ترغب  بالتعاهد</t>
        </is>
      </c>
      <c r="J215" s="9" t="n"/>
      <c r="K215" s="113" t="n"/>
      <c r="L215" s="113" t="n"/>
      <c r="M215" s="113" t="n"/>
      <c r="N215" s="113" t="n"/>
      <c r="O215" s="113" t="n"/>
      <c r="P215" s="113" t="n"/>
      <c r="Q215" s="113" t="n"/>
      <c r="R215" s="113" t="n"/>
      <c r="S215" s="113" t="n"/>
      <c r="T215" s="113" t="n"/>
      <c r="U215" s="113" t="n"/>
      <c r="V215" s="113" t="n"/>
      <c r="W215" s="113" t="n"/>
      <c r="X215" s="113" t="n"/>
      <c r="Y215" s="113" t="n"/>
      <c r="Z215" s="113" t="n"/>
      <c r="AA215" s="113" t="n"/>
      <c r="AB215" s="113" t="n"/>
      <c r="AC215" s="113" t="n"/>
      <c r="AD215" s="113" t="n"/>
      <c r="AE215" s="113" t="n"/>
      <c r="AF215" s="113" t="n"/>
      <c r="AG215" s="113" t="n"/>
      <c r="AH215" s="113" t="n"/>
      <c r="AI215" s="137" t="n"/>
      <c r="AJ215" s="137" t="n"/>
      <c r="AK215" s="137" t="n"/>
      <c r="AL215" s="137" t="n"/>
      <c r="AM215" s="137" t="n"/>
      <c r="AN215" s="137" t="n"/>
      <c r="AO215" s="137" t="n"/>
      <c r="AP215" s="137" t="n"/>
      <c r="AQ215" s="137" t="n"/>
      <c r="AR215" s="137" t="n"/>
      <c r="AW215" s="135" t="n"/>
    </row>
    <row r="216" hidden="1" ht="15.75" customFormat="1" customHeight="1" s="136">
      <c r="A216" s="88" t="inlineStr">
        <is>
          <t>دار نورة الشبل</t>
        </is>
      </c>
      <c r="B216" s="89" t="inlineStr">
        <is>
          <t>حلقة أم سلمة</t>
        </is>
      </c>
      <c r="C216" s="89" t="inlineStr">
        <is>
          <t>ربى عبد العزيز عبد الله الضيف</t>
        </is>
      </c>
      <c r="D216" s="33" t="inlineStr">
        <is>
          <t>كادي عبد الله صالح الذياب</t>
        </is>
      </c>
      <c r="E216" s="285" t="n">
        <v>1127245031</v>
      </c>
      <c r="F216" s="79" t="inlineStr">
        <is>
          <t>ثانوي</t>
        </is>
      </c>
      <c r="G216" s="6" t="n">
        <v>1</v>
      </c>
      <c r="H216" s="6" t="n">
        <v>5</v>
      </c>
      <c r="I216" s="100" t="inlineStr">
        <is>
          <t>ترغب  بالتعاهد</t>
        </is>
      </c>
      <c r="J216" s="9" t="n"/>
      <c r="K216" s="3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44" t="n"/>
      <c r="AJ216" s="144" t="n"/>
      <c r="AK216" s="144" t="n"/>
      <c r="AL216" s="144" t="n"/>
      <c r="AM216" s="144" t="n"/>
      <c r="AN216" s="144" t="n"/>
      <c r="AO216" s="144" t="n"/>
      <c r="AP216" s="144" t="n"/>
      <c r="AQ216" s="144" t="n"/>
      <c r="AR216" s="144" t="n"/>
      <c r="AS216" s="144" t="n"/>
      <c r="AT216" s="144" t="n"/>
      <c r="AU216" s="144" t="n"/>
      <c r="AV216" s="144" t="n"/>
    </row>
    <row r="217" hidden="1" ht="15.75" customFormat="1" customHeight="1" s="136">
      <c r="A217" s="88" t="inlineStr">
        <is>
          <t>دار نورة الشبل</t>
        </is>
      </c>
      <c r="B217" s="89" t="inlineStr">
        <is>
          <t>حلقة أم سلمة</t>
        </is>
      </c>
      <c r="C217" s="89" t="inlineStr">
        <is>
          <t>ربى عبد العزيز عبد الله الضيف</t>
        </is>
      </c>
      <c r="D217" s="33" t="inlineStr">
        <is>
          <t>يسرى أحمد سليمان الشبيلي</t>
        </is>
      </c>
      <c r="E217" s="283" t="n">
        <v>1131825604</v>
      </c>
      <c r="F217" s="79" t="inlineStr">
        <is>
          <t>ثانوي</t>
        </is>
      </c>
      <c r="G217" s="17" t="n">
        <v>1</v>
      </c>
      <c r="H217" s="17" t="n">
        <v>5</v>
      </c>
      <c r="I217" s="4" t="inlineStr">
        <is>
          <t>خاتمة تعاهد</t>
        </is>
      </c>
      <c r="J217" s="9" t="n"/>
      <c r="K217" s="113" t="n"/>
      <c r="L217" s="113" t="n"/>
      <c r="M217" s="113" t="n"/>
      <c r="N217" s="113" t="n"/>
      <c r="O217" s="113" t="n"/>
      <c r="P217" s="113" t="n"/>
      <c r="Q217" s="113" t="n"/>
      <c r="R217" s="113" t="n"/>
      <c r="S217" s="113" t="n"/>
      <c r="T217" s="113" t="n"/>
      <c r="U217" s="113" t="n"/>
      <c r="V217" s="113" t="n"/>
      <c r="W217" s="113" t="n"/>
      <c r="X217" s="113" t="n"/>
      <c r="Y217" s="113" t="n"/>
      <c r="Z217" s="113" t="n"/>
      <c r="AA217" s="113" t="n"/>
      <c r="AB217" s="113" t="n"/>
      <c r="AC217" s="113" t="n"/>
      <c r="AD217" s="113" t="n"/>
      <c r="AE217" s="113" t="n"/>
      <c r="AF217" s="113" t="n"/>
      <c r="AG217" s="113" t="n"/>
      <c r="AH217" s="113" t="n"/>
      <c r="AI217" s="144" t="n"/>
      <c r="AJ217" s="144" t="n"/>
      <c r="AK217" s="144" t="n"/>
      <c r="AL217" s="144" t="n"/>
      <c r="AM217" s="144" t="n"/>
      <c r="AN217" s="144" t="n"/>
      <c r="AO217" s="144" t="n"/>
      <c r="AP217" s="144" t="n"/>
      <c r="AQ217" s="144" t="n"/>
      <c r="AR217" s="144" t="n"/>
      <c r="AS217" s="144" t="n"/>
      <c r="AT217" s="144" t="n"/>
      <c r="AU217" s="144" t="n"/>
      <c r="AV217" s="144" t="n"/>
    </row>
    <row r="218" hidden="1" ht="15.75" customFormat="1" customHeight="1" s="136">
      <c r="A218" s="88" t="inlineStr">
        <is>
          <t>دار نورة الشبل</t>
        </is>
      </c>
      <c r="B218" s="89" t="inlineStr">
        <is>
          <t>حلقة أم سلمة</t>
        </is>
      </c>
      <c r="C218" s="89" t="inlineStr">
        <is>
          <t>ربى عبد العزيز عبد الله الضيف</t>
        </is>
      </c>
      <c r="D218" s="33" t="inlineStr">
        <is>
          <t>ريم عبد الله غازي الرحيمي</t>
        </is>
      </c>
      <c r="E218" s="283" t="n">
        <v>1133085371</v>
      </c>
      <c r="F218" s="79" t="inlineStr">
        <is>
          <t>ثانوي</t>
        </is>
      </c>
      <c r="G218" s="17" t="n">
        <v>1</v>
      </c>
      <c r="H218" s="17" t="n">
        <v>10</v>
      </c>
      <c r="I218" s="100" t="inlineStr">
        <is>
          <t>ترغب  بالتعاهد</t>
        </is>
      </c>
      <c r="J218" s="9" t="n"/>
      <c r="K218" s="113" t="n"/>
      <c r="L218" s="113" t="n"/>
      <c r="M218" s="113" t="n"/>
      <c r="N218" s="113" t="n"/>
      <c r="O218" s="113" t="n"/>
      <c r="P218" s="113" t="n"/>
      <c r="Q218" s="113" t="n"/>
      <c r="R218" s="113" t="n"/>
      <c r="S218" s="113" t="n"/>
      <c r="T218" s="113" t="n"/>
      <c r="U218" s="113" t="n"/>
      <c r="V218" s="113" t="n"/>
      <c r="W218" s="113" t="n"/>
      <c r="X218" s="113" t="n"/>
      <c r="Y218" s="113" t="n"/>
      <c r="Z218" s="113" t="n"/>
      <c r="AA218" s="113" t="n"/>
      <c r="AB218" s="113" t="n"/>
      <c r="AC218" s="113" t="n"/>
      <c r="AD218" s="113" t="n"/>
      <c r="AE218" s="113" t="n"/>
      <c r="AF218" s="113" t="n"/>
      <c r="AG218" s="113" t="n"/>
      <c r="AH218" s="113" t="n"/>
      <c r="AI218" s="144" t="n"/>
      <c r="AJ218" s="144" t="n"/>
      <c r="AK218" s="144" t="n"/>
      <c r="AL218" s="144" t="n"/>
      <c r="AM218" s="144" t="n"/>
      <c r="AN218" s="144" t="n"/>
      <c r="AO218" s="144" t="n"/>
      <c r="AP218" s="144" t="n"/>
      <c r="AQ218" s="144" t="n"/>
      <c r="AR218" s="144" t="n"/>
      <c r="AS218" s="144" t="n"/>
      <c r="AT218" s="144" t="n"/>
      <c r="AU218" s="144" t="n"/>
      <c r="AV218" s="144" t="n"/>
    </row>
    <row r="219" hidden="1" ht="15.75" customFormat="1" customHeight="1" s="136">
      <c r="A219" s="88" t="inlineStr">
        <is>
          <t>دار نورة الشبل</t>
        </is>
      </c>
      <c r="B219" s="89" t="inlineStr">
        <is>
          <t>حلقة عائشة</t>
        </is>
      </c>
      <c r="C219" s="89" t="inlineStr">
        <is>
          <t>صيغة هادي مصاول العتيبي</t>
        </is>
      </c>
      <c r="D219" s="6" t="inlineStr">
        <is>
          <t>دانة أحمد إبراهيم الناصر</t>
        </is>
      </c>
      <c r="E219" s="284" t="n">
        <v>1138575013</v>
      </c>
      <c r="F219" s="79" t="inlineStr">
        <is>
          <t>ثانوي</t>
        </is>
      </c>
      <c r="G219" s="6" t="n">
        <v>3</v>
      </c>
      <c r="H219" s="17" t="n">
        <v>4</v>
      </c>
      <c r="I219" s="100" t="inlineStr">
        <is>
          <t>ترغب  بالتعاهد</t>
        </is>
      </c>
      <c r="J219" s="9" t="n"/>
      <c r="K219" s="113" t="n"/>
      <c r="L219" s="113" t="n"/>
      <c r="M219" s="113" t="n"/>
      <c r="N219" s="113" t="n"/>
      <c r="O219" s="113" t="n"/>
      <c r="P219" s="113" t="n"/>
      <c r="Q219" s="113" t="n"/>
      <c r="R219" s="113" t="n"/>
      <c r="S219" s="113" t="n"/>
      <c r="T219" s="113" t="n"/>
      <c r="U219" s="113" t="n"/>
      <c r="V219" s="113" t="n"/>
      <c r="W219" s="113" t="n"/>
      <c r="X219" s="113" t="n"/>
      <c r="Y219" s="113" t="n"/>
      <c r="Z219" s="113" t="n"/>
      <c r="AA219" s="113" t="n"/>
      <c r="AB219" s="113" t="n"/>
      <c r="AC219" s="113" t="n"/>
      <c r="AD219" s="113" t="n"/>
      <c r="AE219" s="113" t="n"/>
      <c r="AF219" s="113" t="n"/>
      <c r="AG219" s="113" t="n"/>
      <c r="AH219" s="113" t="n"/>
      <c r="AI219" s="144" t="n"/>
      <c r="AJ219" s="144" t="n"/>
      <c r="AK219" s="144" t="n"/>
      <c r="AL219" s="144" t="n"/>
      <c r="AM219" s="144" t="n"/>
      <c r="AN219" s="144" t="n"/>
      <c r="AO219" s="144" t="n"/>
      <c r="AP219" s="144" t="n"/>
      <c r="AQ219" s="144" t="n"/>
      <c r="AR219" s="144" t="n"/>
      <c r="AS219" s="144" t="n"/>
      <c r="AT219" s="144" t="n"/>
      <c r="AU219" s="144" t="n"/>
      <c r="AV219" s="144" t="n"/>
    </row>
    <row r="220" hidden="1" ht="15.75" customFormat="1" customHeight="1" s="136">
      <c r="A220" s="88" t="inlineStr">
        <is>
          <t>دار نورة الشبل</t>
        </is>
      </c>
      <c r="B220" s="89" t="inlineStr">
        <is>
          <t>حلقة الخنساء</t>
        </is>
      </c>
      <c r="C220" s="89" t="inlineStr">
        <is>
          <t>هاجر خلف غزاي الحربي</t>
        </is>
      </c>
      <c r="D220" s="33" t="inlineStr">
        <is>
          <t>لبنى أحمد سليمان الشبيلي</t>
        </is>
      </c>
      <c r="E220" s="283" t="n">
        <v>1141240901</v>
      </c>
      <c r="F220" s="79" t="inlineStr">
        <is>
          <t>ثانوي</t>
        </is>
      </c>
      <c r="G220" s="17" t="n">
        <v>1</v>
      </c>
      <c r="H220" s="17" t="n">
        <v>1</v>
      </c>
      <c r="I220" s="100" t="inlineStr">
        <is>
          <t>ترغب  بالتعاهد</t>
        </is>
      </c>
      <c r="J220" s="9" t="n"/>
      <c r="K220" s="113" t="n"/>
      <c r="L220" s="113" t="n"/>
      <c r="M220" s="113" t="n"/>
      <c r="N220" s="113" t="n"/>
      <c r="O220" s="113" t="n"/>
      <c r="P220" s="113" t="n"/>
      <c r="Q220" s="113" t="n"/>
      <c r="R220" s="113" t="n"/>
      <c r="S220" s="113" t="n"/>
      <c r="T220" s="113" t="n"/>
      <c r="U220" s="113" t="n"/>
      <c r="V220" s="113" t="n"/>
      <c r="W220" s="113" t="n"/>
      <c r="X220" s="113" t="n"/>
      <c r="Y220" s="113" t="n"/>
      <c r="Z220" s="113" t="n"/>
      <c r="AA220" s="113" t="n"/>
      <c r="AB220" s="113" t="n"/>
      <c r="AC220" s="113" t="n"/>
      <c r="AD220" s="113" t="n"/>
      <c r="AE220" s="113" t="n"/>
      <c r="AF220" s="113" t="n"/>
      <c r="AG220" s="113" t="n"/>
      <c r="AH220" s="113" t="n"/>
      <c r="AI220" s="144" t="n"/>
      <c r="AJ220" s="144" t="n"/>
      <c r="AK220" s="144" t="n"/>
      <c r="AL220" s="144" t="n"/>
      <c r="AM220" s="144" t="n"/>
      <c r="AN220" s="144" t="n"/>
      <c r="AO220" s="144" t="n"/>
      <c r="AP220" s="144" t="n"/>
      <c r="AQ220" s="144" t="n"/>
      <c r="AR220" s="144" t="n"/>
      <c r="AS220" s="144" t="n"/>
      <c r="AT220" s="144" t="n"/>
      <c r="AU220" s="144" t="n"/>
      <c r="AV220" s="144" t="n"/>
    </row>
    <row r="221" hidden="1" ht="15.75" customFormat="1" customHeight="1" s="136">
      <c r="A221" s="88" t="inlineStr">
        <is>
          <t>دار نورة الشبل</t>
        </is>
      </c>
      <c r="B221" s="89" t="inlineStr">
        <is>
          <t>حلقة الخنساء</t>
        </is>
      </c>
      <c r="C221" s="89" t="inlineStr">
        <is>
          <t>هاجر خلف غزاي الحربي</t>
        </is>
      </c>
      <c r="D221" s="33" t="inlineStr">
        <is>
          <t>أماني محمد زين أبكر</t>
        </is>
      </c>
      <c r="E221" s="283" t="n">
        <v>2145260267</v>
      </c>
      <c r="F221" s="79" t="inlineStr">
        <is>
          <t>جامعي</t>
        </is>
      </c>
      <c r="G221" s="17" t="n">
        <v>3</v>
      </c>
      <c r="H221" s="17" t="n">
        <v>4</v>
      </c>
      <c r="I221" s="100" t="inlineStr">
        <is>
          <t>ترغب  بالتعاهد</t>
        </is>
      </c>
      <c r="J221" s="9" t="n"/>
      <c r="K221" s="113" t="n"/>
      <c r="L221" s="113" t="n"/>
      <c r="M221" s="113" t="n"/>
      <c r="N221" s="113" t="n"/>
      <c r="O221" s="113" t="n"/>
      <c r="P221" s="113" t="n"/>
      <c r="Q221" s="113" t="n"/>
      <c r="R221" s="113" t="n"/>
      <c r="S221" s="113" t="n"/>
      <c r="T221" s="113" t="n"/>
      <c r="U221" s="113" t="n"/>
      <c r="V221" s="113" t="n"/>
      <c r="W221" s="113" t="n"/>
      <c r="X221" s="113" t="n"/>
      <c r="Y221" s="113" t="n"/>
      <c r="Z221" s="113" t="n"/>
      <c r="AA221" s="113" t="n"/>
      <c r="AB221" s="113" t="n"/>
      <c r="AC221" s="113" t="n"/>
      <c r="AD221" s="113" t="n"/>
      <c r="AE221" s="113" t="n"/>
      <c r="AF221" s="113" t="n"/>
      <c r="AG221" s="113" t="n"/>
      <c r="AH221" s="113" t="n"/>
      <c r="AI221" s="144" t="n"/>
      <c r="AJ221" s="144" t="n"/>
      <c r="AK221" s="144" t="n"/>
      <c r="AL221" s="144" t="n"/>
      <c r="AM221" s="144" t="n"/>
      <c r="AN221" s="144" t="n"/>
      <c r="AO221" s="144" t="n"/>
      <c r="AP221" s="144" t="n"/>
      <c r="AQ221" s="144" t="n"/>
      <c r="AR221" s="144" t="n"/>
      <c r="AS221" s="144" t="n"/>
      <c r="AT221" s="144" t="n"/>
      <c r="AU221" s="144" t="n"/>
      <c r="AV221" s="144" t="n"/>
    </row>
    <row r="222" hidden="1" ht="15.75" customFormat="1" customHeight="1" s="136">
      <c r="A222" s="88" t="inlineStr">
        <is>
          <t>دار نورة الشبل</t>
        </is>
      </c>
      <c r="B222" s="89" t="inlineStr">
        <is>
          <t>حلقة حفصة بنت عمر</t>
        </is>
      </c>
      <c r="C222" s="89" t="inlineStr">
        <is>
          <t>رهف صالح ابراهيم القنيصي</t>
        </is>
      </c>
      <c r="D222" s="20" t="inlineStr">
        <is>
          <t xml:space="preserve">عبير ابكر علي عثمان </t>
        </is>
      </c>
      <c r="E222" s="283" t="n">
        <v>2298123825</v>
      </c>
      <c r="F222" s="79" t="inlineStr">
        <is>
          <t>ثانوي</t>
        </is>
      </c>
      <c r="G222" s="17" t="n">
        <v>1</v>
      </c>
      <c r="H222" s="17" t="n">
        <v>10</v>
      </c>
      <c r="I222" s="100" t="inlineStr">
        <is>
          <t>خاتمة تعاهد</t>
        </is>
      </c>
      <c r="J222" s="9" t="n"/>
      <c r="K222" s="113" t="n"/>
      <c r="L222" s="113" t="n"/>
      <c r="M222" s="113" t="n"/>
      <c r="N222" s="113" t="n"/>
      <c r="O222" s="113" t="n"/>
      <c r="P222" s="113" t="n"/>
      <c r="Q222" s="113" t="n"/>
      <c r="R222" s="113" t="n"/>
      <c r="S222" s="113" t="n"/>
      <c r="T222" s="113" t="n"/>
      <c r="U222" s="113" t="n"/>
      <c r="V222" s="113" t="n"/>
      <c r="W222" s="113" t="n"/>
      <c r="X222" s="113" t="n"/>
      <c r="Y222" s="113" t="n"/>
      <c r="Z222" s="113" t="n"/>
      <c r="AA222" s="113" t="n"/>
      <c r="AB222" s="113" t="n"/>
      <c r="AC222" s="113" t="n"/>
      <c r="AD222" s="113" t="n"/>
      <c r="AE222" s="113" t="n"/>
      <c r="AF222" s="113" t="n"/>
      <c r="AG222" s="113" t="n"/>
      <c r="AH222" s="113" t="n"/>
      <c r="AI222" s="144" t="n"/>
      <c r="AJ222" s="144" t="n"/>
      <c r="AK222" s="144" t="n"/>
      <c r="AL222" s="144" t="n"/>
      <c r="AM222" s="144" t="n"/>
      <c r="AN222" s="144" t="n"/>
      <c r="AO222" s="144" t="n"/>
      <c r="AP222" s="144" t="n"/>
      <c r="AQ222" s="144" t="n"/>
      <c r="AR222" s="144" t="n"/>
      <c r="AS222" s="144" t="n"/>
      <c r="AT222" s="144" t="n"/>
      <c r="AU222" s="144" t="n"/>
      <c r="AV222" s="144" t="n"/>
    </row>
    <row r="223" hidden="1" ht="16.5" customFormat="1" customHeight="1" s="136">
      <c r="A223" s="88" t="inlineStr">
        <is>
          <t>غراس</t>
        </is>
      </c>
      <c r="B223" s="89" t="inlineStr">
        <is>
          <t>حلقة رقية بنت محمد</t>
        </is>
      </c>
      <c r="C223" s="89" t="inlineStr">
        <is>
          <t>نورة عبد الله عبد الرحمن الصهيل</t>
        </is>
      </c>
      <c r="D223" s="143" t="inlineStr">
        <is>
          <t>نوارة أحمد صالح الشبل</t>
        </is>
      </c>
      <c r="E223" s="142" t="n">
        <v>1156636662</v>
      </c>
      <c r="F223" s="79" t="inlineStr">
        <is>
          <t>ابتدائي</t>
        </is>
      </c>
      <c r="G223" s="83" t="n">
        <v>5</v>
      </c>
      <c r="H223" s="83" t="n">
        <v>9</v>
      </c>
      <c r="I223" s="100" t="inlineStr">
        <is>
          <t>ترغب  بالتعاهد</t>
        </is>
      </c>
      <c r="J223" s="9" t="n"/>
      <c r="K223" s="144" t="n"/>
      <c r="L223" s="144" t="n"/>
      <c r="M223" s="144" t="n"/>
      <c r="N223" s="144" t="n"/>
      <c r="O223" s="144" t="n"/>
      <c r="P223" s="144" t="n"/>
      <c r="Q223" s="144" t="n"/>
      <c r="R223" s="144" t="n"/>
      <c r="S223" s="144" t="n"/>
      <c r="T223" s="144" t="n"/>
      <c r="U223" s="144" t="n"/>
      <c r="V223" s="144" t="n"/>
      <c r="W223" s="144" t="n"/>
      <c r="X223" s="144" t="n"/>
      <c r="Y223" s="144" t="n"/>
      <c r="Z223" s="144" t="n"/>
      <c r="AA223" s="144" t="n"/>
      <c r="AB223" s="144" t="n"/>
      <c r="AC223" s="144" t="n"/>
      <c r="AD223" s="144" t="n"/>
      <c r="AE223" s="144" t="n"/>
      <c r="AF223" s="144" t="n"/>
      <c r="AG223" s="144" t="n"/>
      <c r="AH223" s="144" t="n"/>
      <c r="AI223" s="144" t="n"/>
      <c r="AJ223" s="144" t="n"/>
      <c r="AK223" s="144" t="n"/>
      <c r="AL223" s="144" t="n"/>
      <c r="AM223" s="144" t="n"/>
      <c r="AN223" s="144" t="n"/>
      <c r="AO223" s="144" t="n"/>
      <c r="AP223" s="144" t="n"/>
      <c r="AQ223" s="144" t="n"/>
      <c r="AR223" s="144" t="n"/>
      <c r="AS223" s="144" t="n"/>
      <c r="AT223" s="144" t="n"/>
      <c r="AU223" s="144" t="n"/>
      <c r="AV223" s="144" t="n"/>
    </row>
    <row r="224" hidden="1" ht="15.75" customFormat="1" customHeight="1" s="136">
      <c r="A224" s="88" t="inlineStr">
        <is>
          <t>غراس</t>
        </is>
      </c>
      <c r="B224" s="89" t="inlineStr">
        <is>
          <t>حلقة رقية بنت محمد</t>
        </is>
      </c>
      <c r="C224" s="89" t="inlineStr">
        <is>
          <t>نورة عبد الله عبد الرحمن الصهيل</t>
        </is>
      </c>
      <c r="D224" s="37" t="inlineStr">
        <is>
          <t>الجوهرة أحمد عبد الرحمن التركي</t>
        </is>
      </c>
      <c r="E224" s="31" t="n">
        <v>1158777688</v>
      </c>
      <c r="F224" s="79" t="inlineStr">
        <is>
          <t>ابتدائي</t>
        </is>
      </c>
      <c r="G224" s="6" t="n">
        <v>5</v>
      </c>
      <c r="H224" s="6" t="n">
        <v>9</v>
      </c>
      <c r="I224" s="100" t="inlineStr">
        <is>
          <t>ترغب  بالتعاهد</t>
        </is>
      </c>
      <c r="J224" s="359" t="n"/>
      <c r="K224" s="113" t="n"/>
      <c r="L224" s="113" t="n"/>
      <c r="M224" s="113" t="n"/>
      <c r="N224" s="113" t="n"/>
      <c r="O224" s="113" t="n"/>
      <c r="P224" s="113" t="n"/>
      <c r="Q224" s="113" t="n"/>
      <c r="R224" s="113" t="n"/>
      <c r="S224" s="113" t="n"/>
      <c r="T224" s="113" t="n"/>
      <c r="U224" s="113" t="n"/>
      <c r="V224" s="113" t="n"/>
      <c r="W224" s="113" t="n"/>
      <c r="X224" s="113" t="n"/>
      <c r="Y224" s="113" t="n"/>
      <c r="Z224" s="113" t="n"/>
      <c r="AA224" s="113" t="n"/>
      <c r="AB224" s="113" t="n"/>
      <c r="AC224" s="113" t="n"/>
      <c r="AD224" s="113" t="n"/>
      <c r="AE224" s="113" t="n"/>
      <c r="AF224" s="113" t="n"/>
      <c r="AG224" s="113" t="n"/>
      <c r="AH224" s="113" t="n"/>
      <c r="AI224" s="137" t="n"/>
      <c r="AJ224" s="137" t="n"/>
      <c r="AK224" s="137" t="n"/>
      <c r="AL224" s="137" t="n"/>
      <c r="AM224" s="137" t="n"/>
      <c r="AN224" s="137" t="n"/>
      <c r="AO224" s="137" t="n"/>
      <c r="AP224" s="137" t="n"/>
      <c r="AQ224" s="137" t="n"/>
      <c r="AR224" s="137" t="n"/>
    </row>
    <row r="225" hidden="1" ht="15.75" customFormat="1" customHeight="1" s="136">
      <c r="A225" s="88" t="inlineStr">
        <is>
          <t>غراس</t>
        </is>
      </c>
      <c r="B225" s="89" t="inlineStr">
        <is>
          <t>حلقة زينب بنت محمد</t>
        </is>
      </c>
      <c r="C225" s="89" t="inlineStr">
        <is>
          <t>أبرار محمد سليمان السدراني</t>
        </is>
      </c>
      <c r="D225" s="33" t="inlineStr">
        <is>
          <t xml:space="preserve">أزهار سليمان عبد الله القرزعي </t>
        </is>
      </c>
      <c r="E225" s="19" t="n">
        <v>1165743772</v>
      </c>
      <c r="F225" s="79" t="inlineStr">
        <is>
          <t>ابتدائي</t>
        </is>
      </c>
      <c r="G225" s="6" t="n">
        <v>4</v>
      </c>
      <c r="H225" s="6" t="n">
        <v>7</v>
      </c>
      <c r="I225" s="396" t="inlineStr">
        <is>
          <t>تعاهد راسبة بالمراجعة</t>
        </is>
      </c>
      <c r="J225" s="9" t="n"/>
      <c r="K225" s="2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37" t="n"/>
      <c r="AJ225" s="137" t="n"/>
      <c r="AK225" s="137" t="n"/>
      <c r="AL225" s="137" t="n"/>
      <c r="AM225" s="137" t="n"/>
      <c r="AN225" s="137" t="n"/>
      <c r="AO225" s="137" t="n"/>
      <c r="AP225" s="137" t="n"/>
      <c r="AQ225" s="137" t="n"/>
      <c r="AR225" s="137" t="n"/>
      <c r="AW225" s="135" t="n"/>
    </row>
    <row r="226" hidden="1" ht="16.5" customFormat="1" customHeight="1" s="136">
      <c r="A226" s="88" t="inlineStr">
        <is>
          <t>غراس</t>
        </is>
      </c>
      <c r="B226" s="89" t="inlineStr">
        <is>
          <t>حلقة رقية بنت محمد</t>
        </is>
      </c>
      <c r="C226" s="89" t="inlineStr">
        <is>
          <t>سمية عبد الرحمن إبراهيم النجيباني</t>
        </is>
      </c>
      <c r="D226" s="380" t="inlineStr">
        <is>
          <t>عائشة محمود عزب إبراهيم</t>
        </is>
      </c>
      <c r="E226" s="31" t="n">
        <v>2336122078</v>
      </c>
      <c r="F226" s="79" t="inlineStr">
        <is>
          <t>ابتدائي</t>
        </is>
      </c>
      <c r="G226" s="6" t="n">
        <v>3</v>
      </c>
      <c r="H226" s="6" t="n">
        <v>3</v>
      </c>
      <c r="I226" s="358" t="inlineStr">
        <is>
          <t>ترغب  بالتعاهد</t>
        </is>
      </c>
      <c r="J226" s="9" t="n"/>
      <c r="K226" s="68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13" t="n"/>
      <c r="AH226" s="10" t="n"/>
      <c r="AI226" s="137" t="n"/>
      <c r="AJ226" s="137" t="n"/>
      <c r="AK226" s="137" t="n"/>
      <c r="AL226" s="137" t="n"/>
      <c r="AM226" s="137" t="n"/>
      <c r="AN226" s="137" t="n"/>
      <c r="AO226" s="137" t="n"/>
      <c r="AP226" s="137" t="n"/>
      <c r="AQ226" s="137" t="n"/>
      <c r="AR226" s="137" t="n"/>
      <c r="AW226" s="135" t="n"/>
    </row>
    <row r="227" hidden="1" ht="15.75" customFormat="1" customHeight="1" s="136">
      <c r="A227" s="88" t="inlineStr">
        <is>
          <t>مصلى الكلية</t>
        </is>
      </c>
      <c r="B227" s="89" t="inlineStr">
        <is>
          <t>حلقة مواطن الأنس</t>
        </is>
      </c>
      <c r="C227" s="89" t="inlineStr">
        <is>
          <t>حور بدر أحمد الحسين</t>
        </is>
      </c>
      <c r="D227" s="266" t="inlineStr">
        <is>
          <t>سمية سالم السالم</t>
        </is>
      </c>
      <c r="E227" s="128" t="n">
        <v>213647438</v>
      </c>
      <c r="F227" s="79" t="inlineStr">
        <is>
          <t>جامعي</t>
        </is>
      </c>
      <c r="G227" s="74" t="inlineStr">
        <is>
          <t>النمل</t>
        </is>
      </c>
      <c r="H227" s="74" t="n"/>
      <c r="I227" s="358" t="inlineStr">
        <is>
          <t>خاتمة تعاهد</t>
        </is>
      </c>
      <c r="J227" s="9" t="n"/>
      <c r="K227" s="22" t="n"/>
      <c r="L227" s="112" t="n"/>
      <c r="M227" s="112" t="n"/>
      <c r="N227" s="112" t="n"/>
      <c r="O227" s="112" t="n"/>
      <c r="P227" s="112" t="n"/>
      <c r="Q227" s="112" t="n"/>
      <c r="R227" s="112" t="n"/>
      <c r="S227" s="112" t="n"/>
      <c r="T227" s="112" t="n"/>
      <c r="U227" s="112" t="n"/>
      <c r="V227" s="112" t="n"/>
      <c r="W227" s="112" t="n"/>
      <c r="X227" s="112" t="n"/>
      <c r="Y227" s="112" t="n"/>
      <c r="Z227" s="112" t="n"/>
      <c r="AA227" s="112" t="n"/>
      <c r="AB227" s="112" t="n"/>
      <c r="AC227" s="112" t="n"/>
      <c r="AD227" s="112" t="n"/>
      <c r="AE227" s="112" t="n"/>
      <c r="AF227" s="112" t="n"/>
      <c r="AG227" s="112" t="n"/>
      <c r="AH227" s="112" t="n"/>
      <c r="AI227" s="137" t="n"/>
      <c r="AJ227" s="137" t="n"/>
      <c r="AK227" s="137" t="n"/>
      <c r="AL227" s="137" t="n"/>
      <c r="AM227" s="137" t="n"/>
      <c r="AN227" s="137" t="n"/>
      <c r="AO227" s="137" t="n"/>
      <c r="AP227" s="137" t="n"/>
      <c r="AQ227" s="137" t="n"/>
      <c r="AR227" s="137" t="n"/>
      <c r="AW227" s="135" t="n"/>
    </row>
    <row r="228" hidden="1" ht="16.5" customFormat="1" customHeight="1" s="136">
      <c r="A228" s="88" t="inlineStr">
        <is>
          <t>مصلى الكلية</t>
        </is>
      </c>
      <c r="B228" s="89" t="inlineStr">
        <is>
          <t>حلقة عاليات الهمة</t>
        </is>
      </c>
      <c r="C228" s="89" t="inlineStr">
        <is>
          <t>سمية صالح سليمان الحميدي</t>
        </is>
      </c>
      <c r="D228" s="143" t="inlineStr">
        <is>
          <t>أسماء محمد عبد الله الناصر</t>
        </is>
      </c>
      <c r="E228" s="31" t="n">
        <v>1015979121</v>
      </c>
      <c r="F228" s="79" t="inlineStr">
        <is>
          <t>جامعي</t>
        </is>
      </c>
      <c r="G228" s="6" t="n">
        <v>1</v>
      </c>
      <c r="H228" s="6" t="n">
        <v>4</v>
      </c>
      <c r="I228" s="358" t="inlineStr">
        <is>
          <t>ترغب  بالتعاهد</t>
        </is>
      </c>
      <c r="J228" s="9" t="n"/>
      <c r="K228" s="22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13">
        <f>AVERAGE(J228:AF228)</f>
        <v/>
      </c>
      <c r="AH228" s="10">
        <f>IF(AG228= "", "", IF(AG228&gt;= 89.5, "ممتاز", IF(AG228&gt;= 79.5, "جيد جدا", IF(AG228&gt;= 69.5, "جيد", "راسب"))))</f>
        <v/>
      </c>
      <c r="AI228" s="137" t="n"/>
      <c r="AJ228" s="137" t="n"/>
      <c r="AK228" s="137" t="n"/>
      <c r="AL228" s="137" t="n"/>
      <c r="AM228" s="137" t="n"/>
      <c r="AN228" s="137" t="n"/>
      <c r="AO228" s="137" t="n"/>
      <c r="AP228" s="137" t="n"/>
      <c r="AQ228" s="137" t="n"/>
      <c r="AR228" s="137" t="n"/>
      <c r="AW228" s="135" t="n"/>
    </row>
    <row r="229" hidden="1" ht="15.75" customFormat="1" customHeight="1" s="136">
      <c r="A229" s="88" t="inlineStr">
        <is>
          <t>مصلى الكلية</t>
        </is>
      </c>
      <c r="B229" s="89" t="inlineStr">
        <is>
          <t>حلقة مُزن العطاء</t>
        </is>
      </c>
      <c r="C229" s="89" t="inlineStr">
        <is>
          <t>أمجاد شامان نايف المطيري</t>
        </is>
      </c>
      <c r="D229" s="266" t="inlineStr">
        <is>
          <t>أوراد بنت مساعد بن عبدالرحمن الجخيدب</t>
        </is>
      </c>
      <c r="E229" s="128" t="n">
        <v>1109898195</v>
      </c>
      <c r="F229" s="79" t="inlineStr">
        <is>
          <t>جامعي</t>
        </is>
      </c>
      <c r="G229" s="74" t="inlineStr">
        <is>
          <t>1-ب</t>
        </is>
      </c>
      <c r="H229" s="74" t="inlineStr">
        <is>
          <t>إلى يوسف</t>
        </is>
      </c>
      <c r="I229" s="396" t="inlineStr">
        <is>
          <t>خاتمة تعاهد</t>
        </is>
      </c>
      <c r="J229" s="9" t="n"/>
      <c r="K229" s="22" t="n"/>
      <c r="L229" s="112" t="n"/>
      <c r="M229" s="112" t="n"/>
      <c r="N229" s="112" t="n"/>
      <c r="O229" s="112" t="n"/>
      <c r="P229" s="112" t="n"/>
      <c r="Q229" s="112" t="n"/>
      <c r="R229" s="112" t="n"/>
      <c r="S229" s="112" t="n"/>
      <c r="T229" s="112" t="n"/>
      <c r="U229" s="112" t="n"/>
      <c r="V229" s="112" t="n"/>
      <c r="W229" s="112" t="n"/>
      <c r="X229" s="112" t="n"/>
      <c r="Y229" s="112" t="n"/>
      <c r="Z229" s="112" t="n"/>
      <c r="AA229" s="112" t="n"/>
      <c r="AB229" s="112" t="n"/>
      <c r="AC229" s="112" t="n"/>
      <c r="AD229" s="112" t="n"/>
      <c r="AE229" s="112" t="n"/>
      <c r="AF229" s="112" t="n"/>
      <c r="AG229" s="112" t="n"/>
      <c r="AH229" s="112" t="n"/>
      <c r="AI229" s="137" t="n"/>
      <c r="AJ229" s="137" t="n"/>
      <c r="AK229" s="137" t="n"/>
      <c r="AL229" s="137" t="n"/>
      <c r="AM229" s="137" t="n"/>
      <c r="AN229" s="137" t="n"/>
      <c r="AO229" s="137" t="n"/>
      <c r="AP229" s="137" t="n"/>
      <c r="AQ229" s="137" t="n"/>
      <c r="AR229" s="137" t="n"/>
      <c r="AW229" s="135" t="n"/>
    </row>
    <row r="230" hidden="1" ht="15.75" customFormat="1" customHeight="1" s="136">
      <c r="A230" s="88" t="inlineStr">
        <is>
          <t>مصلى الكلية</t>
        </is>
      </c>
      <c r="B230" s="89" t="inlineStr">
        <is>
          <t>حلقة مواطن الأنس</t>
        </is>
      </c>
      <c r="C230" s="89" t="inlineStr">
        <is>
          <t>حور بدر أحمد الحسين</t>
        </is>
      </c>
      <c r="D230" s="266" t="inlineStr">
        <is>
          <t>أروى عبد العزيز عبد الله العيدان</t>
        </is>
      </c>
      <c r="E230" s="128" t="n">
        <v>1111267111</v>
      </c>
      <c r="F230" s="79" t="inlineStr">
        <is>
          <t>جامعي</t>
        </is>
      </c>
      <c r="G230" s="74" t="n">
        <v>1</v>
      </c>
      <c r="H230" s="74" t="n">
        <v>1</v>
      </c>
      <c r="I230" s="358" t="inlineStr">
        <is>
          <t>ترغب بالتعاهد</t>
        </is>
      </c>
      <c r="J230" s="9" t="n"/>
      <c r="K230" s="22" t="n"/>
      <c r="L230" s="112" t="n"/>
      <c r="M230" s="112" t="n"/>
      <c r="N230" s="112" t="n"/>
      <c r="O230" s="112" t="n"/>
      <c r="P230" s="112" t="n"/>
      <c r="Q230" s="112" t="n"/>
      <c r="R230" s="112" t="n"/>
      <c r="S230" s="112" t="n"/>
      <c r="T230" s="112" t="n"/>
      <c r="U230" s="112" t="n"/>
      <c r="V230" s="112" t="n"/>
      <c r="W230" s="112" t="n"/>
      <c r="X230" s="112" t="n"/>
      <c r="Y230" s="112" t="n"/>
      <c r="Z230" s="112" t="n"/>
      <c r="AA230" s="112" t="n"/>
      <c r="AB230" s="112" t="n"/>
      <c r="AC230" s="112" t="n"/>
      <c r="AD230" s="112" t="n"/>
      <c r="AE230" s="112" t="n"/>
      <c r="AF230" s="112" t="n"/>
      <c r="AG230" s="112" t="n"/>
      <c r="AH230" s="112" t="n"/>
      <c r="AI230" s="137" t="n"/>
      <c r="AJ230" s="137" t="n"/>
      <c r="AK230" s="137" t="n"/>
      <c r="AL230" s="137" t="n"/>
      <c r="AM230" s="137" t="n"/>
      <c r="AN230" s="137" t="n"/>
      <c r="AO230" s="137" t="n"/>
      <c r="AP230" s="137" t="n"/>
      <c r="AQ230" s="137" t="n"/>
      <c r="AR230" s="137" t="n"/>
      <c r="AW230" s="135" t="n"/>
    </row>
    <row r="231" hidden="1" ht="16.5" customFormat="1" customHeight="1" s="136">
      <c r="A231" s="88" t="inlineStr">
        <is>
          <t>مصلى الكلية</t>
        </is>
      </c>
      <c r="B231" s="89" t="inlineStr">
        <is>
          <t>صحبة القرآن</t>
        </is>
      </c>
      <c r="C231" s="89" t="inlineStr">
        <is>
          <t>منال مسعد سعيد اللهيبي</t>
        </is>
      </c>
      <c r="D231" s="143" t="inlineStr">
        <is>
          <t>حور عبد السلام العيدي</t>
        </is>
      </c>
      <c r="E231" s="31" t="n">
        <v>1113825234</v>
      </c>
      <c r="F231" s="79" t="inlineStr">
        <is>
          <t>جامعي</t>
        </is>
      </c>
      <c r="G231" s="6" t="n">
        <v>1</v>
      </c>
      <c r="H231" s="6" t="n">
        <v>1</v>
      </c>
      <c r="I231" s="100" t="inlineStr">
        <is>
          <t>ترغب  بالتعاهد</t>
        </is>
      </c>
      <c r="J231" s="359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13">
        <f>AVERAGE(J231:AF231)</f>
        <v/>
      </c>
      <c r="AH231" s="10">
        <f>IF(AG231= "", "", IF(AG231&gt;= 89.5, "ممتاز", IF(AG231&gt;= 79.5, "جيد جدا", IF(AG231&gt;= 69.5, "جيد", "راسب"))))</f>
        <v/>
      </c>
      <c r="AI231" s="137" t="n"/>
      <c r="AJ231" s="137" t="n"/>
      <c r="AK231" s="137" t="n"/>
      <c r="AL231" s="137" t="n"/>
      <c r="AM231" s="137" t="n"/>
      <c r="AN231" s="137" t="n"/>
      <c r="AO231" s="137" t="n"/>
      <c r="AP231" s="137" t="n"/>
      <c r="AQ231" s="137" t="n"/>
      <c r="AR231" s="137" t="n"/>
    </row>
    <row r="232" hidden="1" ht="16.5" customFormat="1" customHeight="1" s="136">
      <c r="A232" s="88" t="inlineStr">
        <is>
          <t>مصلى الكلية</t>
        </is>
      </c>
      <c r="B232" s="89" t="inlineStr">
        <is>
          <t>حلقة صحبة القرآن</t>
        </is>
      </c>
      <c r="C232" s="89" t="inlineStr">
        <is>
          <t>منال مسعد سعيد اللهيبي</t>
        </is>
      </c>
      <c r="D232" s="143" t="inlineStr">
        <is>
          <t>أغاريد مساعد حمد الفاضل</t>
        </is>
      </c>
      <c r="E232" s="31" t="n">
        <v>1115954834</v>
      </c>
      <c r="F232" s="79" t="inlineStr">
        <is>
          <t>جامعي</t>
        </is>
      </c>
      <c r="G232" s="6" t="n">
        <v>3</v>
      </c>
      <c r="H232" s="6" t="n">
        <v>18</v>
      </c>
      <c r="I232" s="100" t="inlineStr">
        <is>
          <t>ترغب  بالتعاهد</t>
        </is>
      </c>
      <c r="J232" s="359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13">
        <f>AVERAGE(J232:AF232)</f>
        <v/>
      </c>
      <c r="AH232" s="10">
        <f>IF(AG232= "", "", IF(AG232&gt;= 89.5, "ممتاز", IF(AG232&gt;= 79.5, "جيد جدا", IF(AG232&gt;= 69.5, "جيد", "راسب"))))</f>
        <v/>
      </c>
      <c r="AI232" s="137" t="n"/>
      <c r="AJ232" s="137" t="n"/>
      <c r="AK232" s="137" t="n"/>
      <c r="AL232" s="137" t="n"/>
      <c r="AM232" s="137" t="n"/>
      <c r="AN232" s="137" t="n"/>
      <c r="AO232" s="137" t="n"/>
      <c r="AP232" s="137" t="n"/>
      <c r="AQ232" s="137" t="n"/>
      <c r="AR232" s="137" t="n"/>
    </row>
    <row r="233" hidden="1" ht="15.75" customFormat="1" customHeight="1" s="136">
      <c r="A233" s="88" t="inlineStr">
        <is>
          <t>مصلى الكلية</t>
        </is>
      </c>
      <c r="B233" s="89" t="inlineStr">
        <is>
          <t>حلقة مُزن العطاء</t>
        </is>
      </c>
      <c r="C233" s="89" t="inlineStr">
        <is>
          <t>أمجاد شامان نايف المطيري</t>
        </is>
      </c>
      <c r="D233" s="266" t="inlineStr">
        <is>
          <t>ريم أحمد محمد الصقعوب</t>
        </is>
      </c>
      <c r="E233" s="128" t="n">
        <v>1128553227</v>
      </c>
      <c r="F233" s="79" t="inlineStr">
        <is>
          <t>جامعي</t>
        </is>
      </c>
      <c r="G233" s="74" t="inlineStr">
        <is>
          <t>1-ب</t>
        </is>
      </c>
      <c r="H233" s="74" t="n">
        <v>8</v>
      </c>
      <c r="I233" s="4" t="inlineStr">
        <is>
          <t>خاتمة تعاهد</t>
        </is>
      </c>
      <c r="J233" s="359" t="n"/>
      <c r="K233" s="3" t="n"/>
      <c r="L233" s="112" t="n"/>
      <c r="M233" s="112" t="n"/>
      <c r="N233" s="112" t="n"/>
      <c r="O233" s="112" t="n"/>
      <c r="P233" s="112" t="n"/>
      <c r="Q233" s="112" t="n"/>
      <c r="R233" s="112" t="n"/>
      <c r="S233" s="112" t="n"/>
      <c r="T233" s="112" t="n"/>
      <c r="U233" s="112" t="n"/>
      <c r="V233" s="112" t="n"/>
      <c r="W233" s="112" t="n"/>
      <c r="X233" s="112" t="n"/>
      <c r="Y233" s="112" t="n"/>
      <c r="Z233" s="112" t="n"/>
      <c r="AA233" s="112" t="n"/>
      <c r="AB233" s="112" t="n"/>
      <c r="AC233" s="112" t="n"/>
      <c r="AD233" s="112" t="n"/>
      <c r="AE233" s="112" t="n"/>
      <c r="AF233" s="112" t="n"/>
      <c r="AG233" s="112" t="n"/>
      <c r="AH233" s="112" t="n"/>
      <c r="AI233" s="137" t="n"/>
      <c r="AJ233" s="137" t="n"/>
      <c r="AK233" s="137" t="n"/>
      <c r="AL233" s="137" t="n"/>
      <c r="AM233" s="137" t="n"/>
      <c r="AN233" s="137" t="n"/>
      <c r="AO233" s="137" t="n"/>
      <c r="AP233" s="137" t="n"/>
      <c r="AQ233" s="137" t="n"/>
      <c r="AR233" s="137" t="n"/>
    </row>
    <row r="234" hidden="1" ht="15.75" customFormat="1" customHeight="1" s="3">
      <c r="A234" s="88" t="inlineStr">
        <is>
          <t>مصلى الكلية</t>
        </is>
      </c>
      <c r="B234" s="89" t="inlineStr">
        <is>
          <t>حلقة مواطن الأنس</t>
        </is>
      </c>
      <c r="C234" s="89" t="inlineStr">
        <is>
          <t>حور بدر أحمد الحسين</t>
        </is>
      </c>
      <c r="D234" s="266" t="inlineStr">
        <is>
          <t>صفية سالم السالم</t>
        </is>
      </c>
      <c r="E234" s="128" t="n">
        <v>2173498987</v>
      </c>
      <c r="F234" s="79" t="inlineStr">
        <is>
          <t>جامعي</t>
        </is>
      </c>
      <c r="G234" s="74" t="inlineStr">
        <is>
          <t>العنكبوت والنحل</t>
        </is>
      </c>
      <c r="H234" s="74" t="n"/>
      <c r="I234" s="100" t="inlineStr">
        <is>
          <t>خاتمة تعاهد</t>
        </is>
      </c>
      <c r="J234" s="9" t="n"/>
      <c r="L234" s="112" t="n"/>
      <c r="M234" s="112" t="n"/>
      <c r="N234" s="112" t="n"/>
      <c r="O234" s="112" t="n"/>
      <c r="P234" s="112" t="n"/>
      <c r="Q234" s="112" t="n"/>
      <c r="R234" s="112" t="n"/>
      <c r="S234" s="112" t="n"/>
      <c r="T234" s="112" t="n"/>
      <c r="U234" s="112" t="n"/>
      <c r="V234" s="112" t="n"/>
      <c r="W234" s="112" t="n"/>
      <c r="X234" s="112" t="n"/>
      <c r="Y234" s="112" t="n"/>
      <c r="Z234" s="112" t="n"/>
      <c r="AA234" s="112" t="n"/>
      <c r="AB234" s="112" t="n"/>
      <c r="AC234" s="112" t="n"/>
      <c r="AD234" s="112" t="n"/>
      <c r="AE234" s="112" t="n"/>
      <c r="AF234" s="112" t="n"/>
      <c r="AG234" s="112" t="n"/>
      <c r="AH234" s="112" t="n"/>
      <c r="AI234" s="68" t="n"/>
      <c r="AJ234" s="12" t="n"/>
      <c r="AK234" s="12" t="n"/>
      <c r="AL234" s="12" t="n"/>
      <c r="AM234" s="12" t="n"/>
      <c r="AN234" s="12" t="n"/>
      <c r="AO234" s="12" t="n"/>
      <c r="AP234" s="12" t="n"/>
      <c r="AQ234" s="12" t="n"/>
      <c r="AR234" s="12" t="n"/>
      <c r="AS234" s="13" t="n"/>
      <c r="AT234" s="14" t="n"/>
      <c r="AU234" s="15" t="n"/>
      <c r="AV234" s="10" t="n"/>
    </row>
    <row r="235" hidden="1" ht="15.75" customFormat="1" customHeight="1" s="3">
      <c r="A235" s="88" t="inlineStr">
        <is>
          <t>دار نورة الشبل</t>
        </is>
      </c>
      <c r="B235" s="89" t="inlineStr">
        <is>
          <t>أم سلمة</t>
        </is>
      </c>
      <c r="C235" s="89" t="n"/>
      <c r="D235" s="266" t="inlineStr">
        <is>
          <t>سوير هادي مصاول العتيبي</t>
        </is>
      </c>
      <c r="E235" s="128" t="n">
        <v>1057158824</v>
      </c>
      <c r="F235" s="79" t="inlineStr">
        <is>
          <t>جامعي</t>
        </is>
      </c>
      <c r="G235" s="74" t="n">
        <v>1</v>
      </c>
      <c r="H235" s="74" t="n">
        <v>10</v>
      </c>
      <c r="I235" s="100" t="inlineStr">
        <is>
          <t>خاتمة تعاهد</t>
        </is>
      </c>
      <c r="J235" s="9" t="n"/>
      <c r="L235" s="112" t="n"/>
      <c r="M235" s="112" t="n"/>
      <c r="N235" s="112" t="n"/>
      <c r="O235" s="112" t="n"/>
      <c r="P235" s="112" t="n"/>
      <c r="Q235" s="112" t="n"/>
      <c r="R235" s="112" t="n"/>
      <c r="S235" s="112" t="n"/>
      <c r="T235" s="112" t="n"/>
      <c r="U235" s="112" t="n"/>
      <c r="V235" s="112" t="n"/>
      <c r="W235" s="112" t="n"/>
      <c r="X235" s="112" t="n"/>
      <c r="Y235" s="112" t="n"/>
      <c r="Z235" s="112" t="n"/>
      <c r="AA235" s="112" t="n"/>
      <c r="AB235" s="112" t="n"/>
      <c r="AC235" s="112" t="n"/>
      <c r="AD235" s="112" t="n"/>
      <c r="AE235" s="112" t="n"/>
      <c r="AF235" s="112" t="n"/>
      <c r="AG235" s="112" t="n"/>
      <c r="AH235" s="112" t="n"/>
      <c r="AI235" s="68" t="n"/>
      <c r="AJ235" s="12" t="n"/>
      <c r="AK235" s="12" t="n"/>
      <c r="AL235" s="12" t="n"/>
      <c r="AM235" s="12" t="n"/>
      <c r="AN235" s="12" t="n"/>
      <c r="AO235" s="12" t="n"/>
      <c r="AP235" s="12" t="n"/>
      <c r="AQ235" s="12" t="n"/>
      <c r="AR235" s="12" t="n"/>
      <c r="AS235" s="13" t="n"/>
      <c r="AT235" s="14" t="n"/>
      <c r="AU235" s="15" t="n"/>
      <c r="AV235" s="10" t="n"/>
    </row>
    <row r="236" ht="15.75" customHeight="1">
      <c r="A236" s="213" t="n"/>
      <c r="B236" s="213" t="n"/>
      <c r="C236" s="213" t="n"/>
      <c r="D236" s="269" t="n"/>
      <c r="E236" s="287" t="n"/>
      <c r="F236" s="213" t="n"/>
      <c r="G236" s="217" t="n"/>
      <c r="H236" s="217" t="n"/>
      <c r="I236" s="7" t="n"/>
      <c r="J236" s="218" t="n"/>
      <c r="K236" s="218" t="n"/>
      <c r="L236" s="218" t="n"/>
      <c r="M236" s="218" t="n"/>
      <c r="N236" s="218" t="n"/>
      <c r="O236" s="218" t="n"/>
      <c r="P236" s="218" t="n"/>
      <c r="Q236" s="218" t="n"/>
      <c r="R236" s="218" t="n"/>
      <c r="S236" s="218" t="n"/>
      <c r="T236" s="218" t="n"/>
      <c r="U236" s="218" t="n"/>
      <c r="V236" s="218" t="n"/>
      <c r="W236" s="218" t="n"/>
      <c r="X236" s="218" t="n"/>
      <c r="Y236" s="218" t="n"/>
      <c r="Z236" s="218" t="n"/>
      <c r="AA236" s="218" t="n"/>
      <c r="AB236" s="218" t="n"/>
      <c r="AC236" s="218" t="n"/>
      <c r="AD236" s="218" t="n"/>
      <c r="AE236" s="218" t="n"/>
      <c r="AF236" s="218" t="n"/>
      <c r="AG236" s="219" t="n"/>
      <c r="AH236" s="214" t="n"/>
    </row>
    <row r="237" ht="15.75" customHeight="1">
      <c r="A237" s="213" t="n"/>
      <c r="B237" s="213" t="n"/>
      <c r="C237" s="213" t="n"/>
      <c r="D237" s="269" t="n"/>
      <c r="E237" s="287" t="n"/>
      <c r="F237" s="213" t="n"/>
      <c r="G237" s="217" t="n"/>
      <c r="H237" s="217" t="n"/>
      <c r="I237" s="7" t="n"/>
      <c r="J237" s="218" t="n"/>
      <c r="K237" s="218" t="n"/>
      <c r="L237" s="218" t="n"/>
      <c r="M237" s="218" t="n"/>
      <c r="N237" s="218" t="n"/>
      <c r="O237" s="218" t="n"/>
      <c r="P237" s="218" t="n"/>
      <c r="Q237" s="218" t="n"/>
      <c r="R237" s="218" t="n"/>
      <c r="S237" s="218" t="n"/>
      <c r="T237" s="218" t="n"/>
      <c r="U237" s="218" t="n"/>
      <c r="V237" s="218" t="n"/>
      <c r="W237" s="218" t="n"/>
      <c r="X237" s="218" t="n"/>
      <c r="Y237" s="218" t="n"/>
      <c r="Z237" s="218" t="n"/>
      <c r="AA237" s="218" t="n"/>
      <c r="AB237" s="218" t="n"/>
      <c r="AC237" s="218" t="n"/>
      <c r="AD237" s="218" t="n"/>
      <c r="AE237" s="218" t="n"/>
      <c r="AF237" s="218" t="n"/>
      <c r="AG237" s="219" t="n"/>
      <c r="AH237" s="214" t="n"/>
    </row>
    <row r="238" ht="15.75" customHeight="1">
      <c r="A238" s="213" t="n"/>
      <c r="B238" s="213" t="n"/>
      <c r="C238" s="213" t="n"/>
      <c r="D238" s="269" t="n"/>
      <c r="E238" s="287" t="n"/>
      <c r="F238" s="213" t="n"/>
      <c r="G238" s="217" t="n"/>
      <c r="H238" s="217" t="n"/>
      <c r="I238" s="7" t="n"/>
      <c r="J238" s="218" t="n"/>
      <c r="K238" s="218" t="n"/>
      <c r="L238" s="218" t="n"/>
      <c r="M238" s="218" t="n"/>
      <c r="N238" s="218" t="n"/>
      <c r="O238" s="218" t="n"/>
      <c r="P238" s="218" t="n"/>
      <c r="Q238" s="218" t="n"/>
      <c r="R238" s="218" t="n"/>
      <c r="S238" s="218" t="n"/>
      <c r="T238" s="218" t="n"/>
      <c r="U238" s="218" t="n"/>
      <c r="V238" s="218" t="n"/>
      <c r="W238" s="218" t="n"/>
      <c r="X238" s="218" t="n"/>
      <c r="Y238" s="218" t="n"/>
      <c r="Z238" s="218" t="n"/>
      <c r="AA238" s="218" t="n"/>
      <c r="AB238" s="218" t="n"/>
      <c r="AC238" s="218" t="n"/>
      <c r="AD238" s="218" t="n"/>
      <c r="AE238" s="218" t="n"/>
      <c r="AF238" s="218" t="n"/>
      <c r="AG238" s="219" t="n"/>
      <c r="AH238" s="214" t="n"/>
    </row>
    <row r="239" ht="15.75" customHeight="1">
      <c r="A239" s="213" t="n"/>
      <c r="B239" s="213" t="n"/>
      <c r="C239" s="213" t="n"/>
      <c r="D239" s="269" t="n"/>
      <c r="E239" s="287" t="n"/>
      <c r="F239" s="213" t="n"/>
      <c r="G239" s="217" t="n"/>
      <c r="H239" s="217" t="n"/>
      <c r="I239" s="7" t="n"/>
      <c r="J239" s="218" t="n"/>
      <c r="K239" s="218" t="n"/>
      <c r="L239" s="218" t="n"/>
      <c r="M239" s="218" t="n"/>
      <c r="N239" s="218" t="n"/>
      <c r="O239" s="218" t="n"/>
      <c r="P239" s="218" t="n"/>
      <c r="Q239" s="218" t="n"/>
      <c r="R239" s="218" t="n"/>
      <c r="S239" s="218" t="n"/>
      <c r="T239" s="218" t="n"/>
      <c r="U239" s="218" t="n"/>
      <c r="V239" s="218" t="n"/>
      <c r="W239" s="218" t="n"/>
      <c r="X239" s="218" t="n"/>
      <c r="Y239" s="218" t="n"/>
      <c r="Z239" s="218" t="n"/>
      <c r="AA239" s="218" t="n"/>
      <c r="AB239" s="218" t="n"/>
      <c r="AC239" s="218" t="n"/>
      <c r="AD239" s="218" t="n"/>
      <c r="AE239" s="218" t="n"/>
      <c r="AF239" s="218" t="n"/>
      <c r="AG239" s="219" t="n"/>
      <c r="AH239" s="214" t="n"/>
    </row>
    <row r="240" ht="15.75" customHeight="1">
      <c r="A240" s="213" t="n"/>
      <c r="B240" s="213" t="n"/>
      <c r="C240" s="213" t="n"/>
      <c r="D240" s="269" t="n"/>
      <c r="E240" s="287" t="n"/>
      <c r="F240" s="213" t="n"/>
      <c r="G240" s="217" t="n"/>
      <c r="H240" s="217" t="n"/>
      <c r="I240" s="7" t="n"/>
      <c r="J240" s="218" t="n"/>
      <c r="K240" s="218" t="n"/>
      <c r="L240" s="218" t="n"/>
      <c r="M240" s="218" t="n"/>
      <c r="N240" s="218" t="n"/>
      <c r="O240" s="218" t="n"/>
      <c r="P240" s="218" t="n"/>
      <c r="Q240" s="218" t="n"/>
      <c r="R240" s="218" t="n"/>
      <c r="S240" s="218" t="n"/>
      <c r="T240" s="218" t="n"/>
      <c r="U240" s="218" t="n"/>
      <c r="V240" s="218" t="n"/>
      <c r="W240" s="218" t="n"/>
      <c r="X240" s="218" t="n"/>
      <c r="Y240" s="218" t="n"/>
      <c r="Z240" s="218" t="n"/>
      <c r="AA240" s="218" t="n"/>
      <c r="AB240" s="218" t="n"/>
      <c r="AC240" s="218" t="n"/>
      <c r="AD240" s="218" t="n"/>
      <c r="AE240" s="218" t="n"/>
      <c r="AF240" s="218" t="n"/>
      <c r="AG240" s="219" t="n"/>
      <c r="AH240" s="214" t="n"/>
    </row>
    <row r="241" ht="15.75" customHeight="1">
      <c r="A241" s="213" t="n"/>
      <c r="B241" s="213" t="n"/>
      <c r="C241" s="213" t="n"/>
      <c r="D241" s="269" t="n"/>
      <c r="E241" s="287" t="n"/>
      <c r="F241" s="213" t="n"/>
      <c r="G241" s="217" t="n"/>
      <c r="H241" s="217" t="n"/>
      <c r="I241" s="7" t="n"/>
      <c r="J241" s="218" t="n"/>
      <c r="K241" s="218" t="n"/>
      <c r="L241" s="218" t="n"/>
      <c r="M241" s="218" t="n"/>
      <c r="N241" s="218" t="n"/>
      <c r="O241" s="218" t="n"/>
      <c r="P241" s="218" t="n"/>
      <c r="Q241" s="218" t="n"/>
      <c r="R241" s="218" t="n"/>
      <c r="S241" s="218" t="n"/>
      <c r="T241" s="218" t="n"/>
      <c r="U241" s="218" t="n"/>
      <c r="V241" s="218" t="n"/>
      <c r="W241" s="218" t="n"/>
      <c r="X241" s="218" t="n"/>
      <c r="Y241" s="218" t="n"/>
      <c r="Z241" s="218" t="n"/>
      <c r="AA241" s="218" t="n"/>
      <c r="AB241" s="218" t="n"/>
      <c r="AC241" s="218" t="n"/>
      <c r="AD241" s="218" t="n"/>
      <c r="AE241" s="218" t="n"/>
      <c r="AF241" s="218" t="n"/>
      <c r="AG241" s="219" t="n"/>
      <c r="AH241" s="214" t="n"/>
    </row>
    <row r="242" ht="15.75" customHeight="1">
      <c r="A242" s="213" t="n"/>
      <c r="B242" s="213" t="n"/>
      <c r="C242" s="213" t="n"/>
      <c r="D242" s="269" t="n"/>
      <c r="E242" s="287" t="n"/>
      <c r="F242" s="213" t="n"/>
      <c r="G242" s="217" t="n"/>
      <c r="H242" s="217" t="n"/>
      <c r="I242" s="7" t="n"/>
      <c r="J242" s="218" t="n"/>
      <c r="K242" s="218" t="n"/>
      <c r="L242" s="218" t="n"/>
      <c r="M242" s="218" t="n"/>
      <c r="N242" s="218" t="n"/>
      <c r="O242" s="218" t="n"/>
      <c r="P242" s="218" t="n"/>
      <c r="Q242" s="218" t="n"/>
      <c r="R242" s="218" t="n"/>
      <c r="S242" s="218" t="n"/>
      <c r="T242" s="218" t="n"/>
      <c r="U242" s="218" t="n"/>
      <c r="V242" s="218" t="n"/>
      <c r="W242" s="218" t="n"/>
      <c r="X242" s="218" t="n"/>
      <c r="Y242" s="218" t="n"/>
      <c r="Z242" s="218" t="n"/>
      <c r="AA242" s="218" t="n"/>
      <c r="AB242" s="218" t="n"/>
      <c r="AC242" s="218" t="n"/>
      <c r="AD242" s="218" t="n"/>
      <c r="AE242" s="218" t="n"/>
      <c r="AF242" s="218" t="n"/>
      <c r="AG242" s="219" t="n"/>
      <c r="AH242" s="214" t="n"/>
    </row>
    <row r="243" ht="15.75" customHeight="1">
      <c r="A243" s="213" t="n"/>
      <c r="B243" s="213" t="n"/>
      <c r="C243" s="213" t="n"/>
      <c r="D243" s="269" t="n"/>
      <c r="E243" s="287" t="n"/>
      <c r="F243" s="213" t="n"/>
      <c r="G243" s="217" t="n"/>
      <c r="H243" s="217" t="n"/>
      <c r="I243" s="7" t="n"/>
      <c r="J243" s="218" t="n"/>
      <c r="K243" s="218" t="n"/>
      <c r="L243" s="218" t="n"/>
      <c r="M243" s="218" t="n"/>
      <c r="N243" s="218" t="n"/>
      <c r="O243" s="218" t="n"/>
      <c r="P243" s="218" t="n"/>
      <c r="Q243" s="218" t="n"/>
      <c r="R243" s="218" t="n"/>
      <c r="S243" s="218" t="n"/>
      <c r="T243" s="218" t="n"/>
      <c r="U243" s="218" t="n"/>
      <c r="V243" s="218" t="n"/>
      <c r="W243" s="218" t="n"/>
      <c r="X243" s="218" t="n"/>
      <c r="Y243" s="218" t="n"/>
      <c r="Z243" s="218" t="n"/>
      <c r="AA243" s="218" t="n"/>
      <c r="AB243" s="218" t="n"/>
      <c r="AC243" s="218" t="n"/>
      <c r="AD243" s="218" t="n"/>
      <c r="AE243" s="218" t="n"/>
      <c r="AF243" s="218" t="n"/>
      <c r="AG243" s="219" t="n"/>
      <c r="AH243" s="214" t="n"/>
    </row>
    <row r="244" ht="15.75" customHeight="1">
      <c r="A244" s="213" t="n"/>
      <c r="B244" s="213" t="n"/>
      <c r="C244" s="213" t="n"/>
      <c r="D244" s="269" t="n"/>
      <c r="E244" s="287" t="n"/>
      <c r="F244" s="213" t="n"/>
      <c r="G244" s="217" t="n"/>
      <c r="H244" s="217" t="n"/>
      <c r="I244" s="7" t="n"/>
      <c r="J244" s="218" t="n"/>
      <c r="K244" s="218" t="n"/>
      <c r="L244" s="218" t="n"/>
      <c r="M244" s="218" t="n"/>
      <c r="N244" s="218" t="n"/>
      <c r="O244" s="218" t="n"/>
      <c r="P244" s="218" t="n"/>
      <c r="Q244" s="218" t="n"/>
      <c r="R244" s="218" t="n"/>
      <c r="S244" s="218" t="n"/>
      <c r="T244" s="218" t="n"/>
      <c r="U244" s="218" t="n"/>
      <c r="V244" s="218" t="n"/>
      <c r="W244" s="218" t="n"/>
      <c r="X244" s="218" t="n"/>
      <c r="Y244" s="218" t="n"/>
      <c r="Z244" s="218" t="n"/>
      <c r="AA244" s="218" t="n"/>
      <c r="AB244" s="218" t="n"/>
      <c r="AC244" s="218" t="n"/>
      <c r="AD244" s="218" t="n"/>
      <c r="AE244" s="218" t="n"/>
      <c r="AF244" s="218" t="n"/>
      <c r="AG244" s="219" t="n"/>
      <c r="AH244" s="214" t="n"/>
    </row>
    <row r="245" ht="15.75" customHeight="1">
      <c r="A245" s="213" t="n"/>
      <c r="B245" s="213" t="n"/>
      <c r="C245" s="213" t="n"/>
      <c r="D245" s="269" t="n"/>
      <c r="E245" s="287" t="n"/>
      <c r="F245" s="213" t="n"/>
      <c r="G245" s="217" t="n"/>
      <c r="H245" s="217" t="n"/>
      <c r="I245" s="7" t="n"/>
      <c r="J245" s="218" t="n"/>
      <c r="K245" s="218" t="n"/>
      <c r="L245" s="218" t="n"/>
      <c r="M245" s="218" t="n"/>
      <c r="N245" s="218" t="n"/>
      <c r="O245" s="218" t="n"/>
      <c r="P245" s="218" t="n"/>
      <c r="Q245" s="218" t="n"/>
      <c r="R245" s="218" t="n"/>
      <c r="S245" s="218" t="n"/>
      <c r="T245" s="218" t="n"/>
      <c r="U245" s="218" t="n"/>
      <c r="V245" s="218" t="n"/>
      <c r="W245" s="218" t="n"/>
      <c r="X245" s="218" t="n"/>
      <c r="Y245" s="218" t="n"/>
      <c r="Z245" s="218" t="n"/>
      <c r="AA245" s="218" t="n"/>
      <c r="AB245" s="218" t="n"/>
      <c r="AC245" s="218" t="n"/>
      <c r="AD245" s="218" t="n"/>
      <c r="AE245" s="218" t="n"/>
      <c r="AF245" s="218" t="n"/>
      <c r="AG245" s="219" t="n"/>
      <c r="AH245" s="214" t="n"/>
    </row>
    <row r="246" ht="15.75" customHeight="1">
      <c r="A246" s="213" t="n"/>
      <c r="B246" s="213" t="n"/>
      <c r="C246" s="213" t="n"/>
      <c r="D246" s="269" t="n"/>
      <c r="E246" s="287" t="n"/>
      <c r="F246" s="213" t="n"/>
      <c r="G246" s="217" t="n"/>
      <c r="H246" s="217" t="n"/>
      <c r="I246" s="7" t="n"/>
      <c r="J246" s="218" t="n"/>
      <c r="K246" s="218" t="n"/>
      <c r="L246" s="218" t="n"/>
      <c r="M246" s="218" t="n"/>
      <c r="N246" s="218" t="n"/>
      <c r="O246" s="218" t="n"/>
      <c r="P246" s="218" t="n"/>
      <c r="Q246" s="218" t="n"/>
      <c r="R246" s="218" t="n"/>
      <c r="S246" s="218" t="n"/>
      <c r="T246" s="218" t="n"/>
      <c r="U246" s="218" t="n"/>
      <c r="V246" s="218" t="n"/>
      <c r="W246" s="218" t="n"/>
      <c r="X246" s="218" t="n"/>
      <c r="Y246" s="218" t="n"/>
      <c r="Z246" s="218" t="n"/>
      <c r="AA246" s="218" t="n"/>
      <c r="AB246" s="218" t="n"/>
      <c r="AC246" s="218" t="n"/>
      <c r="AD246" s="218" t="n"/>
      <c r="AE246" s="218" t="n"/>
      <c r="AF246" s="218" t="n"/>
      <c r="AG246" s="219" t="n"/>
      <c r="AH246" s="214" t="n"/>
    </row>
    <row r="247" ht="15.75" customHeight="1">
      <c r="A247" s="213" t="n"/>
      <c r="B247" s="213" t="n"/>
      <c r="C247" s="213" t="n"/>
      <c r="D247" s="269" t="n"/>
      <c r="E247" s="287" t="n"/>
      <c r="F247" s="213" t="n"/>
      <c r="G247" s="217" t="n"/>
      <c r="H247" s="217" t="n"/>
      <c r="I247" s="7" t="n"/>
      <c r="J247" s="218" t="n"/>
      <c r="K247" s="218" t="n"/>
      <c r="L247" s="218" t="n"/>
      <c r="M247" s="218" t="n"/>
      <c r="N247" s="218" t="n"/>
      <c r="O247" s="218" t="n"/>
      <c r="P247" s="218" t="n"/>
      <c r="Q247" s="218" t="n"/>
      <c r="R247" s="218" t="n"/>
      <c r="S247" s="218" t="n"/>
      <c r="T247" s="218" t="n"/>
      <c r="U247" s="218" t="n"/>
      <c r="V247" s="218" t="n"/>
      <c r="W247" s="218" t="n"/>
      <c r="X247" s="218" t="n"/>
      <c r="Y247" s="218" t="n"/>
      <c r="Z247" s="218" t="n"/>
      <c r="AA247" s="218" t="n"/>
      <c r="AB247" s="218" t="n"/>
      <c r="AC247" s="218" t="n"/>
      <c r="AD247" s="218" t="n"/>
      <c r="AE247" s="218" t="n"/>
      <c r="AF247" s="218" t="n"/>
      <c r="AG247" s="219" t="n"/>
      <c r="AH247" s="214" t="n"/>
    </row>
    <row r="248" ht="15.75" customHeight="1">
      <c r="A248" s="213" t="n"/>
      <c r="B248" s="213" t="n"/>
      <c r="C248" s="213" t="n"/>
      <c r="D248" s="269" t="n"/>
      <c r="E248" s="287" t="n"/>
      <c r="F248" s="213" t="n"/>
      <c r="G248" s="217" t="n"/>
      <c r="H248" s="217" t="n"/>
      <c r="I248" s="7" t="n"/>
      <c r="J248" s="218" t="n"/>
      <c r="K248" s="218" t="n"/>
      <c r="L248" s="218" t="n"/>
      <c r="M248" s="218" t="n"/>
      <c r="N248" s="218" t="n"/>
      <c r="O248" s="218" t="n"/>
      <c r="P248" s="218" t="n"/>
      <c r="Q248" s="218" t="n"/>
      <c r="R248" s="218" t="n"/>
      <c r="S248" s="218" t="n"/>
      <c r="T248" s="218" t="n"/>
      <c r="U248" s="218" t="n"/>
      <c r="V248" s="218" t="n"/>
      <c r="W248" s="218" t="n"/>
      <c r="X248" s="218" t="n"/>
      <c r="Y248" s="218" t="n"/>
      <c r="Z248" s="218" t="n"/>
      <c r="AA248" s="218" t="n"/>
      <c r="AB248" s="218" t="n"/>
      <c r="AC248" s="218" t="n"/>
      <c r="AD248" s="218" t="n"/>
      <c r="AE248" s="218" t="n"/>
      <c r="AF248" s="218" t="n"/>
      <c r="AG248" s="219" t="n"/>
      <c r="AH248" s="214" t="n"/>
    </row>
    <row r="249" ht="15.75" customHeight="1">
      <c r="A249" s="213" t="n"/>
      <c r="B249" s="213" t="n"/>
      <c r="C249" s="213" t="n"/>
      <c r="D249" s="269" t="n"/>
      <c r="E249" s="287" t="n"/>
      <c r="F249" s="213" t="n"/>
      <c r="G249" s="217" t="n"/>
      <c r="H249" s="217" t="n"/>
      <c r="I249" s="7" t="n"/>
      <c r="J249" s="218" t="n"/>
      <c r="K249" s="218" t="n"/>
      <c r="L249" s="218" t="n"/>
      <c r="M249" s="218" t="n"/>
      <c r="N249" s="218" t="n"/>
      <c r="O249" s="218" t="n"/>
      <c r="P249" s="218" t="n"/>
      <c r="Q249" s="218" t="n"/>
      <c r="R249" s="218" t="n"/>
      <c r="S249" s="218" t="n"/>
      <c r="T249" s="218" t="n"/>
      <c r="U249" s="218" t="n"/>
      <c r="V249" s="218" t="n"/>
      <c r="W249" s="218" t="n"/>
      <c r="X249" s="218" t="n"/>
      <c r="Y249" s="218" t="n"/>
      <c r="Z249" s="218" t="n"/>
      <c r="AA249" s="218" t="n"/>
      <c r="AB249" s="218" t="n"/>
      <c r="AC249" s="218" t="n"/>
      <c r="AD249" s="218" t="n"/>
      <c r="AE249" s="218" t="n"/>
      <c r="AF249" s="218" t="n"/>
      <c r="AG249" s="219" t="n"/>
      <c r="AH249" s="214" t="n"/>
    </row>
    <row r="250" ht="15.75" customHeight="1">
      <c r="A250" s="213" t="n"/>
      <c r="B250" s="213" t="n"/>
      <c r="C250" s="213" t="n"/>
      <c r="D250" s="269" t="n"/>
      <c r="E250" s="287" t="n"/>
      <c r="F250" s="213" t="n"/>
      <c r="G250" s="217" t="n"/>
      <c r="H250" s="217" t="n"/>
      <c r="I250" s="7" t="n"/>
      <c r="J250" s="218" t="n"/>
      <c r="K250" s="218" t="n"/>
      <c r="L250" s="218" t="n"/>
      <c r="M250" s="218" t="n"/>
      <c r="N250" s="218" t="n"/>
      <c r="O250" s="218" t="n"/>
      <c r="P250" s="218" t="n"/>
      <c r="Q250" s="218" t="n"/>
      <c r="R250" s="218" t="n"/>
      <c r="S250" s="218" t="n"/>
      <c r="T250" s="218" t="n"/>
      <c r="U250" s="218" t="n"/>
      <c r="V250" s="218" t="n"/>
      <c r="W250" s="218" t="n"/>
      <c r="X250" s="218" t="n"/>
      <c r="Y250" s="218" t="n"/>
      <c r="Z250" s="218" t="n"/>
      <c r="AA250" s="218" t="n"/>
      <c r="AB250" s="218" t="n"/>
      <c r="AC250" s="218" t="n"/>
      <c r="AD250" s="218" t="n"/>
      <c r="AE250" s="218" t="n"/>
      <c r="AF250" s="218" t="n"/>
      <c r="AG250" s="219" t="n"/>
      <c r="AH250" s="214" t="n"/>
    </row>
    <row r="251" ht="15.75" customHeight="1">
      <c r="A251" s="213" t="n"/>
      <c r="B251" s="213" t="n"/>
      <c r="C251" s="213" t="n"/>
      <c r="D251" s="269" t="n"/>
      <c r="E251" s="287" t="n"/>
      <c r="F251" s="213" t="n"/>
      <c r="G251" s="217" t="n"/>
      <c r="H251" s="217" t="n"/>
      <c r="I251" s="7" t="n"/>
      <c r="J251" s="218" t="n"/>
      <c r="K251" s="218" t="n"/>
      <c r="L251" s="218" t="n"/>
      <c r="M251" s="218" t="n"/>
      <c r="N251" s="218" t="n"/>
      <c r="O251" s="218" t="n"/>
      <c r="P251" s="218" t="n"/>
      <c r="Q251" s="218" t="n"/>
      <c r="R251" s="218" t="n"/>
      <c r="S251" s="218" t="n"/>
      <c r="T251" s="218" t="n"/>
      <c r="U251" s="218" t="n"/>
      <c r="V251" s="218" t="n"/>
      <c r="W251" s="218" t="n"/>
      <c r="X251" s="218" t="n"/>
      <c r="Y251" s="218" t="n"/>
      <c r="Z251" s="218" t="n"/>
      <c r="AA251" s="218" t="n"/>
      <c r="AB251" s="218" t="n"/>
      <c r="AC251" s="218" t="n"/>
      <c r="AD251" s="218" t="n"/>
      <c r="AE251" s="218" t="n"/>
      <c r="AF251" s="218" t="n"/>
      <c r="AG251" s="219" t="n"/>
      <c r="AH251" s="214" t="n"/>
    </row>
    <row r="252" ht="15.75" customHeight="1">
      <c r="A252" s="213" t="n"/>
      <c r="B252" s="213" t="n"/>
      <c r="C252" s="213" t="n"/>
      <c r="D252" s="269" t="n"/>
      <c r="E252" s="287" t="n"/>
      <c r="F252" s="213" t="n"/>
      <c r="G252" s="217" t="n"/>
      <c r="H252" s="217" t="n"/>
      <c r="I252" s="7" t="n"/>
      <c r="J252" s="218" t="n"/>
      <c r="K252" s="218" t="n"/>
      <c r="L252" s="218" t="n"/>
      <c r="M252" s="218" t="n"/>
      <c r="N252" s="218" t="n"/>
      <c r="O252" s="218" t="n"/>
      <c r="P252" s="218" t="n"/>
      <c r="Q252" s="218" t="n"/>
      <c r="R252" s="218" t="n"/>
      <c r="S252" s="218" t="n"/>
      <c r="T252" s="218" t="n"/>
      <c r="U252" s="218" t="n"/>
      <c r="V252" s="218" t="n"/>
      <c r="W252" s="218" t="n"/>
      <c r="X252" s="218" t="n"/>
      <c r="Y252" s="218" t="n"/>
      <c r="Z252" s="218" t="n"/>
      <c r="AA252" s="218" t="n"/>
      <c r="AB252" s="218" t="n"/>
      <c r="AC252" s="218" t="n"/>
      <c r="AD252" s="218" t="n"/>
      <c r="AE252" s="218" t="n"/>
      <c r="AF252" s="218" t="n"/>
      <c r="AG252" s="219" t="n"/>
      <c r="AH252" s="214" t="n"/>
    </row>
    <row r="253" ht="15.75" customHeight="1">
      <c r="A253" s="213" t="n"/>
      <c r="B253" s="213" t="n"/>
      <c r="C253" s="213" t="n"/>
      <c r="D253" s="269" t="n"/>
      <c r="E253" s="287" t="n"/>
      <c r="F253" s="213" t="n"/>
      <c r="G253" s="217" t="n"/>
      <c r="H253" s="217" t="n"/>
      <c r="I253" s="7" t="n"/>
      <c r="J253" s="218" t="n"/>
      <c r="K253" s="218" t="n"/>
      <c r="L253" s="218" t="n"/>
      <c r="M253" s="218" t="n"/>
      <c r="N253" s="218" t="n"/>
      <c r="O253" s="218" t="n"/>
      <c r="P253" s="218" t="n"/>
      <c r="Q253" s="218" t="n"/>
      <c r="R253" s="218" t="n"/>
      <c r="S253" s="218" t="n"/>
      <c r="T253" s="218" t="n"/>
      <c r="U253" s="218" t="n"/>
      <c r="V253" s="218" t="n"/>
      <c r="W253" s="218" t="n"/>
      <c r="X253" s="218" t="n"/>
      <c r="Y253" s="218" t="n"/>
      <c r="Z253" s="218" t="n"/>
      <c r="AA253" s="218" t="n"/>
      <c r="AB253" s="218" t="n"/>
      <c r="AC253" s="218" t="n"/>
      <c r="AD253" s="218" t="n"/>
      <c r="AE253" s="218" t="n"/>
      <c r="AF253" s="218" t="n"/>
      <c r="AG253" s="219" t="n"/>
      <c r="AH253" s="214" t="n"/>
    </row>
    <row r="254" ht="15.75" customHeight="1">
      <c r="A254" s="213" t="n"/>
      <c r="B254" s="213" t="n"/>
      <c r="C254" s="213" t="n"/>
      <c r="D254" s="269" t="n"/>
      <c r="E254" s="287" t="n"/>
      <c r="F254" s="213" t="n"/>
      <c r="G254" s="217" t="n"/>
      <c r="H254" s="217" t="n"/>
      <c r="I254" s="7" t="n"/>
      <c r="J254" s="218" t="n"/>
      <c r="K254" s="218" t="n"/>
      <c r="L254" s="218" t="n"/>
      <c r="M254" s="218" t="n"/>
      <c r="N254" s="218" t="n"/>
      <c r="O254" s="218" t="n"/>
      <c r="P254" s="218" t="n"/>
      <c r="Q254" s="218" t="n"/>
      <c r="R254" s="218" t="n"/>
      <c r="S254" s="218" t="n"/>
      <c r="T254" s="218" t="n"/>
      <c r="U254" s="218" t="n"/>
      <c r="V254" s="218" t="n"/>
      <c r="W254" s="218" t="n"/>
      <c r="X254" s="218" t="n"/>
      <c r="Y254" s="218" t="n"/>
      <c r="Z254" s="218" t="n"/>
      <c r="AA254" s="218" t="n"/>
      <c r="AB254" s="218" t="n"/>
      <c r="AC254" s="218" t="n"/>
      <c r="AD254" s="218" t="n"/>
      <c r="AE254" s="218" t="n"/>
      <c r="AF254" s="218" t="n"/>
      <c r="AG254" s="219" t="n"/>
      <c r="AH254" s="214" t="n"/>
    </row>
    <row r="255" ht="15.75" customHeight="1">
      <c r="A255" s="213" t="n"/>
      <c r="B255" s="213" t="n"/>
      <c r="C255" s="213" t="n"/>
      <c r="D255" s="269" t="n"/>
      <c r="E255" s="287" t="n"/>
      <c r="F255" s="213" t="n"/>
      <c r="G255" s="217" t="n"/>
      <c r="H255" s="217" t="n"/>
      <c r="I255" s="7" t="n"/>
      <c r="J255" s="218" t="n"/>
      <c r="K255" s="218" t="n"/>
      <c r="L255" s="218" t="n"/>
      <c r="M255" s="218" t="n"/>
      <c r="N255" s="218" t="n"/>
      <c r="O255" s="218" t="n"/>
      <c r="P255" s="218" t="n"/>
      <c r="Q255" s="218" t="n"/>
      <c r="R255" s="218" t="n"/>
      <c r="S255" s="218" t="n"/>
      <c r="T255" s="218" t="n"/>
      <c r="U255" s="218" t="n"/>
      <c r="V255" s="218" t="n"/>
      <c r="W255" s="218" t="n"/>
      <c r="X255" s="218" t="n"/>
      <c r="Y255" s="218" t="n"/>
      <c r="Z255" s="218" t="n"/>
      <c r="AA255" s="218" t="n"/>
      <c r="AB255" s="218" t="n"/>
      <c r="AC255" s="218" t="n"/>
      <c r="AD255" s="218" t="n"/>
      <c r="AE255" s="218" t="n"/>
      <c r="AF255" s="218" t="n"/>
      <c r="AG255" s="219" t="n"/>
      <c r="AH255" s="214" t="n"/>
    </row>
    <row r="256" ht="15.75" customHeight="1">
      <c r="A256" s="213" t="n"/>
      <c r="B256" s="213" t="n"/>
      <c r="C256" s="213" t="n"/>
      <c r="D256" s="269" t="n"/>
      <c r="E256" s="287" t="n"/>
      <c r="F256" s="213" t="n"/>
      <c r="G256" s="217" t="n"/>
      <c r="H256" s="217" t="n"/>
      <c r="I256" s="7" t="n"/>
      <c r="J256" s="218" t="n"/>
      <c r="K256" s="218" t="n"/>
      <c r="L256" s="218" t="n"/>
      <c r="M256" s="218" t="n"/>
      <c r="N256" s="218" t="n"/>
      <c r="O256" s="218" t="n"/>
      <c r="P256" s="218" t="n"/>
      <c r="Q256" s="218" t="n"/>
      <c r="R256" s="218" t="n"/>
      <c r="S256" s="218" t="n"/>
      <c r="T256" s="218" t="n"/>
      <c r="U256" s="218" t="n"/>
      <c r="V256" s="218" t="n"/>
      <c r="W256" s="218" t="n"/>
      <c r="X256" s="218" t="n"/>
      <c r="Y256" s="218" t="n"/>
      <c r="Z256" s="218" t="n"/>
      <c r="AA256" s="218" t="n"/>
      <c r="AB256" s="218" t="n"/>
      <c r="AC256" s="218" t="n"/>
      <c r="AD256" s="218" t="n"/>
      <c r="AE256" s="218" t="n"/>
      <c r="AF256" s="218" t="n"/>
      <c r="AG256" s="219" t="n"/>
      <c r="AH256" s="214" t="n"/>
    </row>
    <row r="257" ht="15.75" customHeight="1">
      <c r="A257" s="213" t="n"/>
      <c r="B257" s="213" t="n"/>
      <c r="C257" s="213" t="n"/>
      <c r="D257" s="269" t="n"/>
      <c r="E257" s="287" t="n"/>
      <c r="F257" s="213" t="n"/>
      <c r="G257" s="217" t="n"/>
      <c r="H257" s="217" t="n"/>
      <c r="I257" s="7" t="n"/>
      <c r="J257" s="218" t="n"/>
      <c r="K257" s="218" t="n"/>
      <c r="L257" s="218" t="n"/>
      <c r="M257" s="218" t="n"/>
      <c r="N257" s="218" t="n"/>
      <c r="O257" s="218" t="n"/>
      <c r="P257" s="218" t="n"/>
      <c r="Q257" s="218" t="n"/>
      <c r="R257" s="218" t="n"/>
      <c r="S257" s="218" t="n"/>
      <c r="T257" s="218" t="n"/>
      <c r="U257" s="218" t="n"/>
      <c r="V257" s="218" t="n"/>
      <c r="W257" s="218" t="n"/>
      <c r="X257" s="218" t="n"/>
      <c r="Y257" s="218" t="n"/>
      <c r="Z257" s="218" t="n"/>
      <c r="AA257" s="218" t="n"/>
      <c r="AB257" s="218" t="n"/>
      <c r="AC257" s="218" t="n"/>
      <c r="AD257" s="218" t="n"/>
      <c r="AE257" s="218" t="n"/>
      <c r="AF257" s="218" t="n"/>
      <c r="AG257" s="219" t="n"/>
      <c r="AH257" s="214" t="n"/>
    </row>
    <row r="258" ht="15.75" customHeight="1">
      <c r="A258" s="213" t="n"/>
      <c r="B258" s="213" t="n"/>
      <c r="C258" s="213" t="n"/>
      <c r="D258" s="269" t="n"/>
      <c r="E258" s="287" t="n"/>
      <c r="F258" s="213" t="n"/>
      <c r="G258" s="217" t="n"/>
      <c r="H258" s="217" t="n"/>
      <c r="I258" s="7" t="n"/>
      <c r="J258" s="218" t="n"/>
      <c r="K258" s="218" t="n"/>
      <c r="L258" s="218" t="n"/>
      <c r="M258" s="218" t="n"/>
      <c r="N258" s="218" t="n"/>
      <c r="O258" s="218" t="n"/>
      <c r="P258" s="218" t="n"/>
      <c r="Q258" s="218" t="n"/>
      <c r="R258" s="218" t="n"/>
      <c r="S258" s="218" t="n"/>
      <c r="T258" s="218" t="n"/>
      <c r="U258" s="218" t="n"/>
      <c r="V258" s="218" t="n"/>
      <c r="W258" s="218" t="n"/>
      <c r="X258" s="218" t="n"/>
      <c r="Y258" s="218" t="n"/>
      <c r="Z258" s="218" t="n"/>
      <c r="AA258" s="218" t="n"/>
      <c r="AB258" s="218" t="n"/>
      <c r="AC258" s="218" t="n"/>
      <c r="AD258" s="218" t="n"/>
      <c r="AE258" s="218" t="n"/>
      <c r="AF258" s="218" t="n"/>
      <c r="AG258" s="219" t="n"/>
      <c r="AH258" s="214" t="n"/>
    </row>
    <row r="259" ht="15.75" customHeight="1">
      <c r="A259" s="213" t="n"/>
      <c r="B259" s="213" t="n"/>
      <c r="C259" s="213" t="n"/>
      <c r="D259" s="269" t="n"/>
      <c r="E259" s="287" t="n"/>
      <c r="F259" s="213" t="n"/>
      <c r="G259" s="217" t="n"/>
      <c r="H259" s="217" t="n"/>
      <c r="I259" s="7" t="n"/>
      <c r="J259" s="218" t="n"/>
      <c r="K259" s="218" t="n"/>
      <c r="L259" s="218" t="n"/>
      <c r="M259" s="218" t="n"/>
      <c r="N259" s="218" t="n"/>
      <c r="O259" s="218" t="n"/>
      <c r="P259" s="218" t="n"/>
      <c r="Q259" s="218" t="n"/>
      <c r="R259" s="218" t="n"/>
      <c r="S259" s="218" t="n"/>
      <c r="T259" s="218" t="n"/>
      <c r="U259" s="218" t="n"/>
      <c r="V259" s="218" t="n"/>
      <c r="W259" s="218" t="n"/>
      <c r="X259" s="218" t="n"/>
      <c r="Y259" s="218" t="n"/>
      <c r="Z259" s="218" t="n"/>
      <c r="AA259" s="218" t="n"/>
      <c r="AB259" s="218" t="n"/>
      <c r="AC259" s="218" t="n"/>
      <c r="AD259" s="218" t="n"/>
      <c r="AE259" s="218" t="n"/>
      <c r="AF259" s="218" t="n"/>
      <c r="AG259" s="219" t="n"/>
      <c r="AH259" s="214" t="n"/>
    </row>
    <row r="260" ht="15.75" customHeight="1">
      <c r="A260" s="213" t="n"/>
      <c r="B260" s="213" t="n"/>
      <c r="C260" s="213" t="n"/>
      <c r="D260" s="269" t="n"/>
      <c r="E260" s="287" t="n"/>
      <c r="F260" s="213" t="n"/>
      <c r="G260" s="217" t="n"/>
      <c r="H260" s="217" t="n"/>
      <c r="I260" s="7" t="n"/>
      <c r="J260" s="218" t="n"/>
      <c r="K260" s="218" t="n"/>
      <c r="L260" s="218" t="n"/>
      <c r="M260" s="218" t="n"/>
      <c r="N260" s="218" t="n"/>
      <c r="O260" s="218" t="n"/>
      <c r="P260" s="218" t="n"/>
      <c r="Q260" s="218" t="n"/>
      <c r="R260" s="218" t="n"/>
      <c r="S260" s="218" t="n"/>
      <c r="T260" s="218" t="n"/>
      <c r="U260" s="218" t="n"/>
      <c r="V260" s="218" t="n"/>
      <c r="W260" s="218" t="n"/>
      <c r="X260" s="218" t="n"/>
      <c r="Y260" s="218" t="n"/>
      <c r="Z260" s="218" t="n"/>
      <c r="AA260" s="218" t="n"/>
      <c r="AB260" s="218" t="n"/>
      <c r="AC260" s="218" t="n"/>
      <c r="AD260" s="218" t="n"/>
      <c r="AE260" s="218" t="n"/>
      <c r="AF260" s="218" t="n"/>
      <c r="AG260" s="219" t="n"/>
      <c r="AH260" s="214" t="n"/>
    </row>
    <row r="261" ht="15.75" customHeight="1">
      <c r="A261" s="213" t="n"/>
      <c r="B261" s="213" t="n"/>
      <c r="C261" s="213" t="n"/>
      <c r="D261" s="269" t="n"/>
      <c r="E261" s="287" t="n"/>
      <c r="F261" s="213" t="n"/>
      <c r="G261" s="217" t="n"/>
      <c r="H261" s="217" t="n"/>
      <c r="I261" s="7" t="n"/>
      <c r="J261" s="218" t="n"/>
      <c r="K261" s="218" t="n"/>
      <c r="L261" s="218" t="n"/>
      <c r="M261" s="218" t="n"/>
      <c r="N261" s="218" t="n"/>
      <c r="O261" s="218" t="n"/>
      <c r="P261" s="218" t="n"/>
      <c r="Q261" s="218" t="n"/>
      <c r="R261" s="218" t="n"/>
      <c r="S261" s="218" t="n"/>
      <c r="T261" s="218" t="n"/>
      <c r="U261" s="218" t="n"/>
      <c r="V261" s="218" t="n"/>
      <c r="W261" s="218" t="n"/>
      <c r="X261" s="218" t="n"/>
      <c r="Y261" s="218" t="n"/>
      <c r="Z261" s="218" t="n"/>
      <c r="AA261" s="218" t="n"/>
      <c r="AB261" s="218" t="n"/>
      <c r="AC261" s="218" t="n"/>
      <c r="AD261" s="218" t="n"/>
      <c r="AE261" s="218" t="n"/>
      <c r="AF261" s="218" t="n"/>
      <c r="AG261" s="219" t="n"/>
      <c r="AH261" s="214" t="n"/>
    </row>
    <row r="262" ht="15.75" customHeight="1">
      <c r="A262" s="213" t="n"/>
      <c r="B262" s="213" t="n"/>
      <c r="C262" s="213" t="n"/>
      <c r="D262" s="269" t="n"/>
      <c r="E262" s="287" t="n"/>
      <c r="F262" s="213" t="n"/>
      <c r="G262" s="217" t="n"/>
      <c r="H262" s="217" t="n"/>
      <c r="I262" s="7" t="n"/>
      <c r="J262" s="218" t="n"/>
      <c r="K262" s="218" t="n"/>
      <c r="L262" s="218" t="n"/>
      <c r="M262" s="218" t="n"/>
      <c r="N262" s="218" t="n"/>
      <c r="O262" s="218" t="n"/>
      <c r="P262" s="218" t="n"/>
      <c r="Q262" s="218" t="n"/>
      <c r="R262" s="218" t="n"/>
      <c r="S262" s="218" t="n"/>
      <c r="T262" s="218" t="n"/>
      <c r="U262" s="218" t="n"/>
      <c r="V262" s="218" t="n"/>
      <c r="W262" s="218" t="n"/>
      <c r="X262" s="218" t="n"/>
      <c r="Y262" s="218" t="n"/>
      <c r="Z262" s="218" t="n"/>
      <c r="AA262" s="218" t="n"/>
      <c r="AB262" s="218" t="n"/>
      <c r="AC262" s="218" t="n"/>
      <c r="AD262" s="218" t="n"/>
      <c r="AE262" s="218" t="n"/>
      <c r="AF262" s="218" t="n"/>
      <c r="AG262" s="219" t="n"/>
      <c r="AH262" s="214" t="n"/>
    </row>
    <row r="263" ht="15.75" customHeight="1">
      <c r="A263" s="213" t="n"/>
      <c r="B263" s="213" t="n"/>
      <c r="C263" s="213" t="n"/>
      <c r="D263" s="269" t="n"/>
      <c r="E263" s="287" t="n"/>
      <c r="F263" s="213" t="n"/>
      <c r="G263" s="217" t="n"/>
      <c r="H263" s="217" t="n"/>
      <c r="I263" s="7" t="n"/>
      <c r="J263" s="218" t="n"/>
      <c r="K263" s="218" t="n"/>
      <c r="L263" s="218" t="n"/>
      <c r="M263" s="218" t="n"/>
      <c r="N263" s="218" t="n"/>
      <c r="O263" s="218" t="n"/>
      <c r="P263" s="218" t="n"/>
      <c r="Q263" s="218" t="n"/>
      <c r="R263" s="218" t="n"/>
      <c r="S263" s="218" t="n"/>
      <c r="T263" s="218" t="n"/>
      <c r="U263" s="218" t="n"/>
      <c r="V263" s="218" t="n"/>
      <c r="W263" s="218" t="n"/>
      <c r="X263" s="218" t="n"/>
      <c r="Y263" s="218" t="n"/>
      <c r="Z263" s="218" t="n"/>
      <c r="AA263" s="218" t="n"/>
      <c r="AB263" s="218" t="n"/>
      <c r="AC263" s="218" t="n"/>
      <c r="AD263" s="218" t="n"/>
      <c r="AE263" s="218" t="n"/>
      <c r="AF263" s="218" t="n"/>
      <c r="AG263" s="219" t="n"/>
      <c r="AH263" s="214" t="n"/>
    </row>
    <row r="264" ht="15.75" customHeight="1">
      <c r="A264" s="213" t="n"/>
      <c r="B264" s="213" t="n"/>
      <c r="C264" s="213" t="n"/>
      <c r="D264" s="269" t="n"/>
      <c r="E264" s="287" t="n"/>
      <c r="F264" s="213" t="n"/>
      <c r="G264" s="217" t="n"/>
      <c r="H264" s="217" t="n"/>
      <c r="I264" s="7" t="n"/>
      <c r="J264" s="218" t="n"/>
      <c r="K264" s="218" t="n"/>
      <c r="L264" s="218" t="n"/>
      <c r="M264" s="218" t="n"/>
      <c r="N264" s="218" t="n"/>
      <c r="O264" s="218" t="n"/>
      <c r="P264" s="218" t="n"/>
      <c r="Q264" s="218" t="n"/>
      <c r="R264" s="218" t="n"/>
      <c r="S264" s="218" t="n"/>
      <c r="T264" s="218" t="n"/>
      <c r="U264" s="218" t="n"/>
      <c r="V264" s="218" t="n"/>
      <c r="W264" s="218" t="n"/>
      <c r="X264" s="218" t="n"/>
      <c r="Y264" s="218" t="n"/>
      <c r="Z264" s="218" t="n"/>
      <c r="AA264" s="218" t="n"/>
      <c r="AB264" s="218" t="n"/>
      <c r="AC264" s="218" t="n"/>
      <c r="AD264" s="218" t="n"/>
      <c r="AE264" s="218" t="n"/>
      <c r="AF264" s="218" t="n"/>
      <c r="AG264" s="219" t="n"/>
      <c r="AH264" s="214" t="n"/>
    </row>
    <row r="265" ht="15.75" customHeight="1">
      <c r="A265" s="213" t="n"/>
      <c r="B265" s="213" t="n"/>
      <c r="C265" s="213" t="n"/>
      <c r="D265" s="269" t="n"/>
      <c r="E265" s="287" t="n"/>
      <c r="F265" s="213" t="n"/>
      <c r="G265" s="217" t="n"/>
      <c r="H265" s="217" t="n"/>
      <c r="I265" s="7" t="n"/>
      <c r="J265" s="218" t="n"/>
      <c r="K265" s="218" t="n"/>
      <c r="L265" s="218" t="n"/>
      <c r="M265" s="218" t="n"/>
      <c r="N265" s="218" t="n"/>
      <c r="O265" s="218" t="n"/>
      <c r="P265" s="218" t="n"/>
      <c r="Q265" s="218" t="n"/>
      <c r="R265" s="218" t="n"/>
      <c r="S265" s="218" t="n"/>
      <c r="T265" s="218" t="n"/>
      <c r="U265" s="218" t="n"/>
      <c r="V265" s="218" t="n"/>
      <c r="W265" s="218" t="n"/>
      <c r="X265" s="218" t="n"/>
      <c r="Y265" s="218" t="n"/>
      <c r="Z265" s="218" t="n"/>
      <c r="AA265" s="218" t="n"/>
      <c r="AB265" s="218" t="n"/>
      <c r="AC265" s="218" t="n"/>
      <c r="AD265" s="218" t="n"/>
      <c r="AE265" s="218" t="n"/>
      <c r="AF265" s="218" t="n"/>
      <c r="AG265" s="219" t="n"/>
      <c r="AH265" s="214" t="n"/>
    </row>
    <row r="266" ht="15.75" customHeight="1">
      <c r="A266" s="213" t="n"/>
      <c r="B266" s="213" t="n"/>
      <c r="C266" s="213" t="n"/>
      <c r="D266" s="269" t="n"/>
      <c r="E266" s="287" t="n"/>
      <c r="F266" s="213" t="n"/>
      <c r="G266" s="217" t="n"/>
      <c r="H266" s="217" t="n"/>
      <c r="I266" s="7" t="n"/>
      <c r="J266" s="218" t="n"/>
      <c r="K266" s="218" t="n"/>
      <c r="L266" s="218" t="n"/>
      <c r="M266" s="218" t="n"/>
      <c r="N266" s="218" t="n"/>
      <c r="O266" s="218" t="n"/>
      <c r="P266" s="218" t="n"/>
      <c r="Q266" s="218" t="n"/>
      <c r="R266" s="218" t="n"/>
      <c r="S266" s="218" t="n"/>
      <c r="T266" s="218" t="n"/>
      <c r="U266" s="218" t="n"/>
      <c r="V266" s="218" t="n"/>
      <c r="W266" s="218" t="n"/>
      <c r="X266" s="218" t="n"/>
      <c r="Y266" s="218" t="n"/>
      <c r="Z266" s="218" t="n"/>
      <c r="AA266" s="218" t="n"/>
      <c r="AB266" s="218" t="n"/>
      <c r="AC266" s="218" t="n"/>
      <c r="AD266" s="218" t="n"/>
      <c r="AE266" s="218" t="n"/>
      <c r="AF266" s="218" t="n"/>
      <c r="AG266" s="219" t="n"/>
      <c r="AH266" s="214" t="n"/>
    </row>
    <row r="267" ht="15.75" customHeight="1">
      <c r="A267" s="213" t="n"/>
      <c r="B267" s="213" t="n"/>
      <c r="C267" s="213" t="n"/>
      <c r="D267" s="269" t="n"/>
      <c r="E267" s="287" t="n"/>
      <c r="F267" s="213" t="n"/>
      <c r="G267" s="217" t="n"/>
      <c r="H267" s="217" t="n"/>
      <c r="I267" s="7" t="n"/>
      <c r="J267" s="218" t="n"/>
      <c r="K267" s="218" t="n"/>
      <c r="L267" s="218" t="n"/>
      <c r="M267" s="218" t="n"/>
      <c r="N267" s="218" t="n"/>
      <c r="O267" s="218" t="n"/>
      <c r="P267" s="218" t="n"/>
      <c r="Q267" s="218" t="n"/>
      <c r="R267" s="218" t="n"/>
      <c r="S267" s="218" t="n"/>
      <c r="T267" s="218" t="n"/>
      <c r="U267" s="218" t="n"/>
      <c r="V267" s="218" t="n"/>
      <c r="W267" s="218" t="n"/>
      <c r="X267" s="218" t="n"/>
      <c r="Y267" s="218" t="n"/>
      <c r="Z267" s="218" t="n"/>
      <c r="AA267" s="218" t="n"/>
      <c r="AB267" s="218" t="n"/>
      <c r="AC267" s="218" t="n"/>
      <c r="AD267" s="218" t="n"/>
      <c r="AE267" s="218" t="n"/>
      <c r="AF267" s="218" t="n"/>
      <c r="AG267" s="219" t="n"/>
      <c r="AH267" s="214" t="n"/>
    </row>
    <row r="268" ht="15.75" customHeight="1">
      <c r="A268" s="213" t="n"/>
      <c r="B268" s="213" t="n"/>
      <c r="C268" s="213" t="n"/>
      <c r="D268" s="269" t="n"/>
      <c r="E268" s="287" t="n"/>
      <c r="F268" s="213" t="n"/>
      <c r="G268" s="217" t="n"/>
      <c r="H268" s="217" t="n"/>
      <c r="I268" s="7" t="n"/>
      <c r="J268" s="218" t="n"/>
      <c r="K268" s="218" t="n"/>
      <c r="L268" s="218" t="n"/>
      <c r="M268" s="218" t="n"/>
      <c r="N268" s="218" t="n"/>
      <c r="O268" s="218" t="n"/>
      <c r="P268" s="218" t="n"/>
      <c r="Q268" s="218" t="n"/>
      <c r="R268" s="218" t="n"/>
      <c r="S268" s="218" t="n"/>
      <c r="T268" s="218" t="n"/>
      <c r="U268" s="218" t="n"/>
      <c r="V268" s="218" t="n"/>
      <c r="W268" s="218" t="n"/>
      <c r="X268" s="218" t="n"/>
      <c r="Y268" s="218" t="n"/>
      <c r="Z268" s="218" t="n"/>
      <c r="AA268" s="218" t="n"/>
      <c r="AB268" s="218" t="n"/>
      <c r="AC268" s="218" t="n"/>
      <c r="AD268" s="218" t="n"/>
      <c r="AE268" s="218" t="n"/>
      <c r="AF268" s="218" t="n"/>
      <c r="AG268" s="219" t="n"/>
      <c r="AH268" s="214" t="n"/>
    </row>
    <row r="269" ht="15.75" customHeight="1">
      <c r="A269" s="213" t="n"/>
      <c r="B269" s="213" t="n"/>
      <c r="C269" s="213" t="n"/>
      <c r="D269" s="269" t="n"/>
      <c r="E269" s="287" t="n"/>
      <c r="F269" s="213" t="n"/>
      <c r="G269" s="217" t="n"/>
      <c r="H269" s="217" t="n"/>
      <c r="I269" s="7" t="n"/>
      <c r="J269" s="218" t="n"/>
      <c r="K269" s="218" t="n"/>
      <c r="L269" s="218" t="n"/>
      <c r="M269" s="218" t="n"/>
      <c r="N269" s="218" t="n"/>
      <c r="O269" s="218" t="n"/>
      <c r="P269" s="218" t="n"/>
      <c r="Q269" s="218" t="n"/>
      <c r="R269" s="218" t="n"/>
      <c r="S269" s="218" t="n"/>
      <c r="T269" s="218" t="n"/>
      <c r="U269" s="218" t="n"/>
      <c r="V269" s="218" t="n"/>
      <c r="W269" s="218" t="n"/>
      <c r="X269" s="218" t="n"/>
      <c r="Y269" s="218" t="n"/>
      <c r="Z269" s="218" t="n"/>
      <c r="AA269" s="218" t="n"/>
      <c r="AB269" s="218" t="n"/>
      <c r="AC269" s="218" t="n"/>
      <c r="AD269" s="218" t="n"/>
      <c r="AE269" s="218" t="n"/>
      <c r="AF269" s="218" t="n"/>
      <c r="AG269" s="219" t="n"/>
      <c r="AH269" s="214" t="n"/>
    </row>
    <row r="270" ht="15.75" customHeight="1">
      <c r="A270" s="213" t="n"/>
      <c r="B270" s="213" t="n"/>
      <c r="C270" s="213" t="n"/>
      <c r="D270" s="269" t="n"/>
      <c r="E270" s="287" t="n"/>
      <c r="F270" s="213" t="n"/>
      <c r="G270" s="217" t="n"/>
      <c r="H270" s="217" t="n"/>
      <c r="I270" s="7" t="n"/>
      <c r="J270" s="218" t="n"/>
      <c r="K270" s="218" t="n"/>
      <c r="L270" s="218" t="n"/>
      <c r="M270" s="218" t="n"/>
      <c r="N270" s="218" t="n"/>
      <c r="O270" s="218" t="n"/>
      <c r="P270" s="218" t="n"/>
      <c r="Q270" s="218" t="n"/>
      <c r="R270" s="218" t="n"/>
      <c r="S270" s="218" t="n"/>
      <c r="T270" s="218" t="n"/>
      <c r="U270" s="218" t="n"/>
      <c r="V270" s="218" t="n"/>
      <c r="W270" s="218" t="n"/>
      <c r="X270" s="218" t="n"/>
      <c r="Y270" s="218" t="n"/>
      <c r="Z270" s="218" t="n"/>
      <c r="AA270" s="218" t="n"/>
      <c r="AB270" s="218" t="n"/>
      <c r="AC270" s="218" t="n"/>
      <c r="AD270" s="218" t="n"/>
      <c r="AE270" s="218" t="n"/>
      <c r="AF270" s="218" t="n"/>
      <c r="AG270" s="219" t="n"/>
      <c r="AH270" s="214" t="n"/>
    </row>
    <row r="271" ht="15.75" customHeight="1">
      <c r="A271" s="213" t="n"/>
      <c r="B271" s="213" t="n"/>
      <c r="C271" s="213" t="n"/>
      <c r="D271" s="269" t="n"/>
      <c r="E271" s="287" t="n"/>
      <c r="F271" s="213" t="n"/>
      <c r="G271" s="217" t="n"/>
      <c r="H271" s="217" t="n"/>
      <c r="I271" s="7" t="n"/>
      <c r="J271" s="218" t="n"/>
      <c r="K271" s="218" t="n"/>
      <c r="L271" s="218" t="n"/>
      <c r="M271" s="218" t="n"/>
      <c r="N271" s="218" t="n"/>
      <c r="O271" s="218" t="n"/>
      <c r="P271" s="218" t="n"/>
      <c r="Q271" s="218" t="n"/>
      <c r="R271" s="218" t="n"/>
      <c r="S271" s="218" t="n"/>
      <c r="T271" s="218" t="n"/>
      <c r="U271" s="218" t="n"/>
      <c r="V271" s="218" t="n"/>
      <c r="W271" s="218" t="n"/>
      <c r="X271" s="218" t="n"/>
      <c r="Y271" s="218" t="n"/>
      <c r="Z271" s="218" t="n"/>
      <c r="AA271" s="218" t="n"/>
      <c r="AB271" s="218" t="n"/>
      <c r="AC271" s="218" t="n"/>
      <c r="AD271" s="218" t="n"/>
      <c r="AE271" s="218" t="n"/>
      <c r="AF271" s="218" t="n"/>
      <c r="AG271" s="219" t="n"/>
      <c r="AH271" s="214" t="n"/>
    </row>
    <row r="272" ht="15.75" customHeight="1">
      <c r="A272" s="213" t="n"/>
      <c r="B272" s="213" t="n"/>
      <c r="C272" s="213" t="n"/>
      <c r="D272" s="269" t="n"/>
      <c r="E272" s="287" t="n"/>
      <c r="F272" s="213" t="n"/>
      <c r="G272" s="217" t="n"/>
      <c r="H272" s="217" t="n"/>
      <c r="I272" s="7" t="n"/>
      <c r="J272" s="218" t="n"/>
      <c r="K272" s="218" t="n"/>
      <c r="L272" s="218" t="n"/>
      <c r="M272" s="218" t="n"/>
      <c r="N272" s="218" t="n"/>
      <c r="O272" s="218" t="n"/>
      <c r="P272" s="218" t="n"/>
      <c r="Q272" s="218" t="n"/>
      <c r="R272" s="218" t="n"/>
      <c r="S272" s="218" t="n"/>
      <c r="T272" s="218" t="n"/>
      <c r="U272" s="218" t="n"/>
      <c r="V272" s="218" t="n"/>
      <c r="W272" s="218" t="n"/>
      <c r="X272" s="218" t="n"/>
      <c r="Y272" s="218" t="n"/>
      <c r="Z272" s="218" t="n"/>
      <c r="AA272" s="218" t="n"/>
      <c r="AB272" s="218" t="n"/>
      <c r="AC272" s="218" t="n"/>
      <c r="AD272" s="218" t="n"/>
      <c r="AE272" s="218" t="n"/>
      <c r="AF272" s="218" t="n"/>
      <c r="AG272" s="219" t="n"/>
      <c r="AH272" s="214" t="n"/>
    </row>
    <row r="273" ht="15.75" customHeight="1">
      <c r="A273" s="213" t="n"/>
      <c r="B273" s="213" t="n"/>
      <c r="C273" s="213" t="n"/>
      <c r="D273" s="269" t="n"/>
      <c r="E273" s="287" t="n"/>
      <c r="F273" s="213" t="n"/>
      <c r="G273" s="217" t="n"/>
      <c r="H273" s="217" t="n"/>
      <c r="I273" s="7" t="n"/>
      <c r="J273" s="218" t="n"/>
      <c r="K273" s="218" t="n"/>
      <c r="L273" s="218" t="n"/>
      <c r="M273" s="218" t="n"/>
      <c r="N273" s="218" t="n"/>
      <c r="O273" s="218" t="n"/>
      <c r="P273" s="218" t="n"/>
      <c r="Q273" s="218" t="n"/>
      <c r="R273" s="218" t="n"/>
      <c r="S273" s="218" t="n"/>
      <c r="T273" s="218" t="n"/>
      <c r="U273" s="218" t="n"/>
      <c r="V273" s="218" t="n"/>
      <c r="W273" s="218" t="n"/>
      <c r="X273" s="218" t="n"/>
      <c r="Y273" s="218" t="n"/>
      <c r="Z273" s="218" t="n"/>
      <c r="AA273" s="218" t="n"/>
      <c r="AB273" s="218" t="n"/>
      <c r="AC273" s="218" t="n"/>
      <c r="AD273" s="218" t="n"/>
      <c r="AE273" s="218" t="n"/>
      <c r="AF273" s="218" t="n"/>
      <c r="AG273" s="219" t="n"/>
      <c r="AH273" s="214" t="n"/>
    </row>
    <row r="274" ht="15.75" customHeight="1">
      <c r="A274" s="213" t="n"/>
      <c r="B274" s="213" t="n"/>
      <c r="C274" s="213" t="n"/>
      <c r="D274" s="269" t="n"/>
      <c r="E274" s="287" t="n"/>
      <c r="F274" s="213" t="n"/>
      <c r="G274" s="217" t="n"/>
      <c r="H274" s="217" t="n"/>
      <c r="I274" s="7" t="n"/>
      <c r="J274" s="218" t="n"/>
      <c r="K274" s="218" t="n"/>
      <c r="L274" s="218" t="n"/>
      <c r="M274" s="218" t="n"/>
      <c r="N274" s="218" t="n"/>
      <c r="O274" s="218" t="n"/>
      <c r="P274" s="218" t="n"/>
      <c r="Q274" s="218" t="n"/>
      <c r="R274" s="218" t="n"/>
      <c r="S274" s="218" t="n"/>
      <c r="T274" s="218" t="n"/>
      <c r="U274" s="218" t="n"/>
      <c r="V274" s="218" t="n"/>
      <c r="W274" s="218" t="n"/>
      <c r="X274" s="218" t="n"/>
      <c r="Y274" s="218" t="n"/>
      <c r="Z274" s="218" t="n"/>
      <c r="AA274" s="218" t="n"/>
      <c r="AB274" s="218" t="n"/>
      <c r="AC274" s="218" t="n"/>
      <c r="AD274" s="218" t="n"/>
      <c r="AE274" s="218" t="n"/>
      <c r="AF274" s="218" t="n"/>
      <c r="AG274" s="219" t="n"/>
      <c r="AH274" s="214" t="n"/>
    </row>
    <row r="275" ht="15.75" customHeight="1">
      <c r="A275" s="213" t="n"/>
      <c r="B275" s="213" t="n"/>
      <c r="C275" s="213" t="n"/>
      <c r="D275" s="269" t="n"/>
      <c r="E275" s="287" t="n"/>
      <c r="F275" s="213" t="n"/>
      <c r="G275" s="217" t="n"/>
      <c r="H275" s="217" t="n"/>
      <c r="I275" s="7" t="n"/>
      <c r="J275" s="218" t="n"/>
      <c r="K275" s="218" t="n"/>
      <c r="L275" s="218" t="n"/>
      <c r="M275" s="218" t="n"/>
      <c r="N275" s="218" t="n"/>
      <c r="O275" s="218" t="n"/>
      <c r="P275" s="218" t="n"/>
      <c r="Q275" s="218" t="n"/>
      <c r="R275" s="218" t="n"/>
      <c r="S275" s="218" t="n"/>
      <c r="T275" s="218" t="n"/>
      <c r="U275" s="218" t="n"/>
      <c r="V275" s="218" t="n"/>
      <c r="W275" s="218" t="n"/>
      <c r="X275" s="218" t="n"/>
      <c r="Y275" s="218" t="n"/>
      <c r="Z275" s="218" t="n"/>
      <c r="AA275" s="218" t="n"/>
      <c r="AB275" s="218" t="n"/>
      <c r="AC275" s="218" t="n"/>
      <c r="AD275" s="218" t="n"/>
      <c r="AE275" s="218" t="n"/>
      <c r="AF275" s="218" t="n"/>
      <c r="AG275" s="219" t="n"/>
      <c r="AH275" s="214" t="n"/>
    </row>
    <row r="276" ht="15.75" customHeight="1">
      <c r="A276" s="213" t="n"/>
      <c r="B276" s="213" t="n"/>
      <c r="C276" s="213" t="n"/>
      <c r="D276" s="269" t="n"/>
      <c r="E276" s="287" t="n"/>
      <c r="F276" s="213" t="n"/>
      <c r="G276" s="217" t="n"/>
      <c r="H276" s="217" t="n"/>
      <c r="I276" s="7" t="n"/>
      <c r="J276" s="218" t="n"/>
      <c r="K276" s="218" t="n"/>
      <c r="L276" s="218" t="n"/>
      <c r="M276" s="218" t="n"/>
      <c r="N276" s="218" t="n"/>
      <c r="O276" s="218" t="n"/>
      <c r="P276" s="218" t="n"/>
      <c r="Q276" s="218" t="n"/>
      <c r="R276" s="218" t="n"/>
      <c r="S276" s="218" t="n"/>
      <c r="T276" s="218" t="n"/>
      <c r="U276" s="218" t="n"/>
      <c r="V276" s="218" t="n"/>
      <c r="W276" s="218" t="n"/>
      <c r="X276" s="218" t="n"/>
      <c r="Y276" s="218" t="n"/>
      <c r="Z276" s="218" t="n"/>
      <c r="AA276" s="218" t="n"/>
      <c r="AB276" s="218" t="n"/>
      <c r="AC276" s="218" t="n"/>
      <c r="AD276" s="218" t="n"/>
      <c r="AE276" s="218" t="n"/>
      <c r="AF276" s="218" t="n"/>
      <c r="AG276" s="219" t="n"/>
      <c r="AH276" s="214" t="n"/>
    </row>
    <row r="277" ht="15.75" customHeight="1">
      <c r="A277" s="213" t="n"/>
      <c r="B277" s="213" t="n"/>
      <c r="C277" s="213" t="n"/>
      <c r="D277" s="269" t="n"/>
      <c r="E277" s="287" t="n"/>
      <c r="F277" s="213" t="n"/>
      <c r="G277" s="217" t="n"/>
      <c r="H277" s="217" t="n"/>
      <c r="I277" s="7" t="n"/>
      <c r="J277" s="218" t="n"/>
      <c r="K277" s="218" t="n"/>
      <c r="L277" s="218" t="n"/>
      <c r="M277" s="218" t="n"/>
      <c r="N277" s="218" t="n"/>
      <c r="O277" s="218" t="n"/>
      <c r="P277" s="218" t="n"/>
      <c r="Q277" s="218" t="n"/>
      <c r="R277" s="218" t="n"/>
      <c r="S277" s="218" t="n"/>
      <c r="T277" s="218" t="n"/>
      <c r="U277" s="218" t="n"/>
      <c r="V277" s="218" t="n"/>
      <c r="W277" s="218" t="n"/>
      <c r="X277" s="218" t="n"/>
      <c r="Y277" s="218" t="n"/>
      <c r="Z277" s="218" t="n"/>
      <c r="AA277" s="218" t="n"/>
      <c r="AB277" s="218" t="n"/>
      <c r="AC277" s="218" t="n"/>
      <c r="AD277" s="218" t="n"/>
      <c r="AE277" s="218" t="n"/>
      <c r="AF277" s="218" t="n"/>
      <c r="AG277" s="219" t="n"/>
      <c r="AH277" s="214" t="n"/>
    </row>
    <row r="278" ht="15.75" customHeight="1">
      <c r="A278" s="213" t="n"/>
      <c r="B278" s="213" t="n"/>
      <c r="C278" s="213" t="n"/>
      <c r="D278" s="269" t="n"/>
      <c r="E278" s="287" t="n"/>
      <c r="F278" s="213" t="n"/>
      <c r="G278" s="217" t="n"/>
      <c r="H278" s="217" t="n"/>
      <c r="I278" s="7" t="n"/>
      <c r="J278" s="218" t="n"/>
      <c r="K278" s="218" t="n"/>
      <c r="L278" s="218" t="n"/>
      <c r="M278" s="218" t="n"/>
      <c r="N278" s="218" t="n"/>
      <c r="O278" s="218" t="n"/>
      <c r="P278" s="218" t="n"/>
      <c r="Q278" s="218" t="n"/>
      <c r="R278" s="218" t="n"/>
      <c r="S278" s="218" t="n"/>
      <c r="T278" s="218" t="n"/>
      <c r="U278" s="218" t="n"/>
      <c r="V278" s="218" t="n"/>
      <c r="W278" s="218" t="n"/>
      <c r="X278" s="218" t="n"/>
      <c r="Y278" s="218" t="n"/>
      <c r="Z278" s="218" t="n"/>
      <c r="AA278" s="218" t="n"/>
      <c r="AB278" s="218" t="n"/>
      <c r="AC278" s="218" t="n"/>
      <c r="AD278" s="218" t="n"/>
      <c r="AE278" s="218" t="n"/>
      <c r="AF278" s="218" t="n"/>
      <c r="AG278" s="219" t="n"/>
      <c r="AH278" s="214" t="n"/>
    </row>
    <row r="279" ht="15.75" customHeight="1">
      <c r="A279" s="213" t="n"/>
      <c r="B279" s="213" t="n"/>
      <c r="C279" s="213" t="n"/>
      <c r="D279" s="269" t="n"/>
      <c r="E279" s="287" t="n"/>
      <c r="F279" s="213" t="n"/>
      <c r="G279" s="217" t="n"/>
      <c r="H279" s="217" t="n"/>
      <c r="I279" s="7" t="n"/>
      <c r="J279" s="218" t="n"/>
      <c r="K279" s="218" t="n"/>
      <c r="L279" s="218" t="n"/>
      <c r="M279" s="218" t="n"/>
      <c r="N279" s="218" t="n"/>
      <c r="O279" s="218" t="n"/>
      <c r="P279" s="218" t="n"/>
      <c r="Q279" s="218" t="n"/>
      <c r="R279" s="218" t="n"/>
      <c r="S279" s="218" t="n"/>
      <c r="T279" s="218" t="n"/>
      <c r="U279" s="218" t="n"/>
      <c r="V279" s="218" t="n"/>
      <c r="W279" s="218" t="n"/>
      <c r="X279" s="218" t="n"/>
      <c r="Y279" s="218" t="n"/>
      <c r="Z279" s="218" t="n"/>
      <c r="AA279" s="218" t="n"/>
      <c r="AB279" s="218" t="n"/>
      <c r="AC279" s="218" t="n"/>
      <c r="AD279" s="218" t="n"/>
      <c r="AE279" s="218" t="n"/>
      <c r="AF279" s="218" t="n"/>
      <c r="AG279" s="219" t="n"/>
      <c r="AH279" s="214" t="n"/>
    </row>
    <row r="280" ht="15.75" customHeight="1">
      <c r="A280" s="213" t="n"/>
      <c r="B280" s="213" t="n"/>
      <c r="C280" s="213" t="n"/>
      <c r="D280" s="269" t="n"/>
      <c r="E280" s="287" t="n"/>
      <c r="F280" s="213" t="n"/>
      <c r="G280" s="217" t="n"/>
      <c r="H280" s="217" t="n"/>
      <c r="I280" s="7" t="n"/>
      <c r="J280" s="218" t="n"/>
      <c r="K280" s="218" t="n"/>
      <c r="L280" s="218" t="n"/>
      <c r="M280" s="218" t="n"/>
      <c r="N280" s="218" t="n"/>
      <c r="O280" s="218" t="n"/>
      <c r="P280" s="218" t="n"/>
      <c r="Q280" s="218" t="n"/>
      <c r="R280" s="218" t="n"/>
      <c r="S280" s="218" t="n"/>
      <c r="T280" s="218" t="n"/>
      <c r="U280" s="218" t="n"/>
      <c r="V280" s="218" t="n"/>
      <c r="W280" s="218" t="n"/>
      <c r="X280" s="218" t="n"/>
      <c r="Y280" s="218" t="n"/>
      <c r="Z280" s="218" t="n"/>
      <c r="AA280" s="218" t="n"/>
      <c r="AB280" s="218" t="n"/>
      <c r="AC280" s="218" t="n"/>
      <c r="AD280" s="218" t="n"/>
      <c r="AE280" s="218" t="n"/>
      <c r="AF280" s="218" t="n"/>
      <c r="AG280" s="219" t="n"/>
      <c r="AH280" s="214" t="n"/>
    </row>
    <row r="281" ht="15.75" customHeight="1">
      <c r="A281" s="213" t="n"/>
      <c r="B281" s="213" t="n"/>
      <c r="C281" s="213" t="n"/>
      <c r="D281" s="269" t="n"/>
      <c r="E281" s="287" t="n"/>
      <c r="F281" s="213" t="n"/>
      <c r="G281" s="217" t="n"/>
      <c r="H281" s="217" t="n"/>
      <c r="I281" s="7" t="n"/>
      <c r="J281" s="218" t="n"/>
      <c r="K281" s="218" t="n"/>
      <c r="L281" s="218" t="n"/>
      <c r="M281" s="218" t="n"/>
      <c r="N281" s="218" t="n"/>
      <c r="O281" s="218" t="n"/>
      <c r="P281" s="218" t="n"/>
      <c r="Q281" s="218" t="n"/>
      <c r="R281" s="218" t="n"/>
      <c r="S281" s="218" t="n"/>
      <c r="T281" s="218" t="n"/>
      <c r="U281" s="218" t="n"/>
      <c r="V281" s="218" t="n"/>
      <c r="W281" s="218" t="n"/>
      <c r="X281" s="218" t="n"/>
      <c r="Y281" s="218" t="n"/>
      <c r="Z281" s="218" t="n"/>
      <c r="AA281" s="218" t="n"/>
      <c r="AB281" s="218" t="n"/>
      <c r="AC281" s="218" t="n"/>
      <c r="AD281" s="218" t="n"/>
      <c r="AE281" s="218" t="n"/>
      <c r="AF281" s="218" t="n"/>
      <c r="AG281" s="219" t="n"/>
      <c r="AH281" s="214" t="n"/>
    </row>
    <row r="282" ht="15.75" customHeight="1">
      <c r="A282" s="213" t="n"/>
      <c r="B282" s="213" t="n"/>
      <c r="C282" s="213" t="n"/>
      <c r="D282" s="269" t="n"/>
      <c r="E282" s="287" t="n"/>
      <c r="F282" s="213" t="n"/>
      <c r="G282" s="217" t="n"/>
      <c r="H282" s="217" t="n"/>
      <c r="I282" s="7" t="n"/>
      <c r="J282" s="218" t="n"/>
      <c r="K282" s="218" t="n"/>
      <c r="L282" s="218" t="n"/>
      <c r="M282" s="218" t="n"/>
      <c r="N282" s="218" t="n"/>
      <c r="O282" s="218" t="n"/>
      <c r="P282" s="218" t="n"/>
      <c r="Q282" s="218" t="n"/>
      <c r="R282" s="218" t="n"/>
      <c r="S282" s="218" t="n"/>
      <c r="T282" s="218" t="n"/>
      <c r="U282" s="218" t="n"/>
      <c r="V282" s="218" t="n"/>
      <c r="W282" s="218" t="n"/>
      <c r="X282" s="218" t="n"/>
      <c r="Y282" s="218" t="n"/>
      <c r="Z282" s="218" t="n"/>
      <c r="AA282" s="218" t="n"/>
      <c r="AB282" s="218" t="n"/>
      <c r="AC282" s="218" t="n"/>
      <c r="AD282" s="218" t="n"/>
      <c r="AE282" s="218" t="n"/>
      <c r="AF282" s="218" t="n"/>
      <c r="AG282" s="219" t="n"/>
      <c r="AH282" s="214" t="n"/>
    </row>
    <row r="283" ht="15.75" customHeight="1">
      <c r="A283" s="213" t="n"/>
      <c r="B283" s="213" t="n"/>
      <c r="C283" s="213" t="n"/>
      <c r="D283" s="269" t="n"/>
      <c r="E283" s="287" t="n"/>
      <c r="F283" s="213" t="n"/>
      <c r="G283" s="217" t="n"/>
      <c r="H283" s="217" t="n"/>
      <c r="I283" s="7" t="n"/>
      <c r="J283" s="218" t="n"/>
      <c r="K283" s="218" t="n"/>
      <c r="L283" s="218" t="n"/>
      <c r="M283" s="218" t="n"/>
      <c r="N283" s="218" t="n"/>
      <c r="O283" s="218" t="n"/>
      <c r="P283" s="218" t="n"/>
      <c r="Q283" s="218" t="n"/>
      <c r="R283" s="218" t="n"/>
      <c r="S283" s="218" t="n"/>
      <c r="T283" s="218" t="n"/>
      <c r="U283" s="218" t="n"/>
      <c r="V283" s="218" t="n"/>
      <c r="W283" s="218" t="n"/>
      <c r="X283" s="218" t="n"/>
      <c r="Y283" s="218" t="n"/>
      <c r="Z283" s="218" t="n"/>
      <c r="AA283" s="218" t="n"/>
      <c r="AB283" s="218" t="n"/>
      <c r="AC283" s="218" t="n"/>
      <c r="AD283" s="218" t="n"/>
      <c r="AE283" s="218" t="n"/>
      <c r="AF283" s="218" t="n"/>
      <c r="AG283" s="219" t="n"/>
      <c r="AH283" s="214" t="n"/>
    </row>
    <row r="284" ht="15.75" customHeight="1">
      <c r="A284" s="213" t="n"/>
      <c r="B284" s="213" t="n"/>
      <c r="C284" s="213" t="n"/>
      <c r="D284" s="269" t="n"/>
      <c r="E284" s="287" t="n"/>
      <c r="F284" s="213" t="n"/>
      <c r="G284" s="217" t="n"/>
      <c r="H284" s="217" t="n"/>
      <c r="I284" s="7" t="n"/>
      <c r="J284" s="218" t="n"/>
      <c r="K284" s="218" t="n"/>
      <c r="L284" s="218" t="n"/>
      <c r="M284" s="218" t="n"/>
      <c r="N284" s="218" t="n"/>
      <c r="O284" s="218" t="n"/>
      <c r="P284" s="218" t="n"/>
      <c r="Q284" s="218" t="n"/>
      <c r="R284" s="218" t="n"/>
      <c r="S284" s="218" t="n"/>
      <c r="T284" s="218" t="n"/>
      <c r="U284" s="218" t="n"/>
      <c r="V284" s="218" t="n"/>
      <c r="W284" s="218" t="n"/>
      <c r="X284" s="218" t="n"/>
      <c r="Y284" s="218" t="n"/>
      <c r="Z284" s="218" t="n"/>
      <c r="AA284" s="218" t="n"/>
      <c r="AB284" s="218" t="n"/>
      <c r="AC284" s="218" t="n"/>
      <c r="AD284" s="218" t="n"/>
      <c r="AE284" s="218" t="n"/>
      <c r="AF284" s="218" t="n"/>
      <c r="AG284" s="219" t="n"/>
      <c r="AH284" s="214" t="n"/>
    </row>
    <row r="285" ht="15.75" customHeight="1">
      <c r="A285" s="213" t="n"/>
      <c r="B285" s="213" t="n"/>
      <c r="C285" s="213" t="n"/>
      <c r="D285" s="269" t="n"/>
      <c r="E285" s="287" t="n"/>
      <c r="F285" s="213" t="n"/>
      <c r="G285" s="217" t="n"/>
      <c r="H285" s="217" t="n"/>
      <c r="I285" s="7" t="n"/>
      <c r="J285" s="218" t="n"/>
      <c r="K285" s="218" t="n"/>
      <c r="L285" s="218" t="n"/>
      <c r="M285" s="218" t="n"/>
      <c r="N285" s="218" t="n"/>
      <c r="O285" s="218" t="n"/>
      <c r="P285" s="218" t="n"/>
      <c r="Q285" s="218" t="n"/>
      <c r="R285" s="218" t="n"/>
      <c r="S285" s="218" t="n"/>
      <c r="T285" s="218" t="n"/>
      <c r="U285" s="218" t="n"/>
      <c r="V285" s="218" t="n"/>
      <c r="W285" s="218" t="n"/>
      <c r="X285" s="218" t="n"/>
      <c r="Y285" s="218" t="n"/>
      <c r="Z285" s="218" t="n"/>
      <c r="AA285" s="218" t="n"/>
      <c r="AB285" s="218" t="n"/>
      <c r="AC285" s="218" t="n"/>
      <c r="AD285" s="218" t="n"/>
      <c r="AE285" s="218" t="n"/>
      <c r="AF285" s="218" t="n"/>
      <c r="AG285" s="219" t="n"/>
      <c r="AH285" s="214" t="n"/>
    </row>
    <row r="286" ht="15.75" customHeight="1">
      <c r="A286" s="213" t="n"/>
      <c r="B286" s="213" t="n"/>
      <c r="C286" s="213" t="n"/>
      <c r="D286" s="269" t="n"/>
      <c r="E286" s="287" t="n"/>
      <c r="F286" s="213" t="n"/>
      <c r="G286" s="217" t="n"/>
      <c r="H286" s="217" t="n"/>
      <c r="I286" s="7" t="n"/>
      <c r="J286" s="218" t="n"/>
      <c r="K286" s="218" t="n"/>
      <c r="L286" s="218" t="n"/>
      <c r="M286" s="218" t="n"/>
      <c r="N286" s="218" t="n"/>
      <c r="O286" s="218" t="n"/>
      <c r="P286" s="218" t="n"/>
      <c r="Q286" s="218" t="n"/>
      <c r="R286" s="218" t="n"/>
      <c r="S286" s="218" t="n"/>
      <c r="T286" s="218" t="n"/>
      <c r="U286" s="218" t="n"/>
      <c r="V286" s="218" t="n"/>
      <c r="W286" s="218" t="n"/>
      <c r="X286" s="218" t="n"/>
      <c r="Y286" s="218" t="n"/>
      <c r="Z286" s="218" t="n"/>
      <c r="AA286" s="218" t="n"/>
      <c r="AB286" s="218" t="n"/>
      <c r="AC286" s="218" t="n"/>
      <c r="AD286" s="218" t="n"/>
      <c r="AE286" s="218" t="n"/>
      <c r="AF286" s="218" t="n"/>
      <c r="AG286" s="219" t="n"/>
      <c r="AH286" s="214" t="n"/>
    </row>
    <row r="287" ht="15.75" customHeight="1">
      <c r="A287" s="213" t="n"/>
      <c r="B287" s="213" t="n"/>
      <c r="C287" s="213" t="n"/>
      <c r="D287" s="269" t="n"/>
      <c r="E287" s="287" t="n"/>
      <c r="F287" s="213" t="n"/>
      <c r="G287" s="217" t="n"/>
      <c r="H287" s="217" t="n"/>
      <c r="I287" s="7" t="n"/>
      <c r="J287" s="218" t="n"/>
      <c r="K287" s="218" t="n"/>
      <c r="L287" s="218" t="n"/>
      <c r="M287" s="218" t="n"/>
      <c r="N287" s="218" t="n"/>
      <c r="O287" s="218" t="n"/>
      <c r="P287" s="218" t="n"/>
      <c r="Q287" s="218" t="n"/>
      <c r="R287" s="218" t="n"/>
      <c r="S287" s="218" t="n"/>
      <c r="T287" s="218" t="n"/>
      <c r="U287" s="218" t="n"/>
      <c r="V287" s="218" t="n"/>
      <c r="W287" s="218" t="n"/>
      <c r="X287" s="218" t="n"/>
      <c r="Y287" s="218" t="n"/>
      <c r="Z287" s="218" t="n"/>
      <c r="AA287" s="218" t="n"/>
      <c r="AB287" s="218" t="n"/>
      <c r="AC287" s="218" t="n"/>
      <c r="AD287" s="218" t="n"/>
      <c r="AE287" s="218" t="n"/>
      <c r="AF287" s="218" t="n"/>
      <c r="AG287" s="219" t="n"/>
      <c r="AH287" s="214" t="n"/>
    </row>
    <row r="288" ht="15.75" customHeight="1">
      <c r="A288" s="213" t="n"/>
      <c r="B288" s="213" t="n"/>
      <c r="C288" s="213" t="n"/>
      <c r="D288" s="269" t="n"/>
      <c r="E288" s="287" t="n"/>
      <c r="F288" s="213" t="n"/>
      <c r="G288" s="217" t="n"/>
      <c r="H288" s="217" t="n"/>
      <c r="I288" s="7" t="n"/>
      <c r="J288" s="218" t="n"/>
      <c r="K288" s="218" t="n"/>
      <c r="L288" s="218" t="n"/>
      <c r="M288" s="218" t="n"/>
      <c r="N288" s="218" t="n"/>
      <c r="O288" s="218" t="n"/>
      <c r="P288" s="218" t="n"/>
      <c r="Q288" s="218" t="n"/>
      <c r="R288" s="218" t="n"/>
      <c r="S288" s="218" t="n"/>
      <c r="T288" s="218" t="n"/>
      <c r="U288" s="218" t="n"/>
      <c r="V288" s="218" t="n"/>
      <c r="W288" s="218" t="n"/>
      <c r="X288" s="218" t="n"/>
      <c r="Y288" s="218" t="n"/>
      <c r="Z288" s="218" t="n"/>
      <c r="AA288" s="218" t="n"/>
      <c r="AB288" s="218" t="n"/>
      <c r="AC288" s="218" t="n"/>
      <c r="AD288" s="218" t="n"/>
      <c r="AE288" s="218" t="n"/>
      <c r="AF288" s="218" t="n"/>
      <c r="AG288" s="219" t="n"/>
      <c r="AH288" s="214" t="n"/>
    </row>
    <row r="289" ht="15.75" customHeight="1">
      <c r="A289" s="213" t="n"/>
      <c r="B289" s="213" t="n"/>
      <c r="C289" s="213" t="n"/>
      <c r="D289" s="269" t="n"/>
      <c r="E289" s="287" t="n"/>
      <c r="F289" s="213" t="n"/>
      <c r="G289" s="217" t="n"/>
      <c r="H289" s="217" t="n"/>
      <c r="I289" s="7" t="n"/>
      <c r="J289" s="218" t="n"/>
      <c r="K289" s="218" t="n"/>
      <c r="L289" s="218" t="n"/>
      <c r="M289" s="218" t="n"/>
      <c r="N289" s="218" t="n"/>
      <c r="O289" s="218" t="n"/>
      <c r="P289" s="218" t="n"/>
      <c r="Q289" s="218" t="n"/>
      <c r="R289" s="218" t="n"/>
      <c r="S289" s="218" t="n"/>
      <c r="T289" s="218" t="n"/>
      <c r="U289" s="218" t="n"/>
      <c r="V289" s="218" t="n"/>
      <c r="W289" s="218" t="n"/>
      <c r="X289" s="218" t="n"/>
      <c r="Y289" s="218" t="n"/>
      <c r="Z289" s="218" t="n"/>
      <c r="AA289" s="218" t="n"/>
      <c r="AB289" s="218" t="n"/>
      <c r="AC289" s="218" t="n"/>
      <c r="AD289" s="218" t="n"/>
      <c r="AE289" s="218" t="n"/>
      <c r="AF289" s="218" t="n"/>
      <c r="AG289" s="219" t="n"/>
      <c r="AH289" s="214" t="n"/>
    </row>
    <row r="290" ht="15.75" customHeight="1">
      <c r="A290" s="213" t="n"/>
      <c r="B290" s="213" t="n"/>
      <c r="C290" s="213" t="n"/>
      <c r="D290" s="269" t="n"/>
      <c r="E290" s="287" t="n"/>
      <c r="F290" s="213" t="n"/>
      <c r="G290" s="217" t="n"/>
      <c r="H290" s="217" t="n"/>
      <c r="I290" s="7" t="n"/>
      <c r="J290" s="218" t="n"/>
      <c r="K290" s="218" t="n"/>
      <c r="L290" s="218" t="n"/>
      <c r="M290" s="218" t="n"/>
      <c r="N290" s="218" t="n"/>
      <c r="O290" s="218" t="n"/>
      <c r="P290" s="218" t="n"/>
      <c r="Q290" s="218" t="n"/>
      <c r="R290" s="218" t="n"/>
      <c r="S290" s="218" t="n"/>
      <c r="T290" s="218" t="n"/>
      <c r="U290" s="218" t="n"/>
      <c r="V290" s="218" t="n"/>
      <c r="W290" s="218" t="n"/>
      <c r="X290" s="218" t="n"/>
      <c r="Y290" s="218" t="n"/>
      <c r="Z290" s="218" t="n"/>
      <c r="AA290" s="218" t="n"/>
      <c r="AB290" s="218" t="n"/>
      <c r="AC290" s="218" t="n"/>
      <c r="AD290" s="218" t="n"/>
      <c r="AE290" s="218" t="n"/>
      <c r="AF290" s="218" t="n"/>
      <c r="AG290" s="219" t="n"/>
      <c r="AH290" s="214" t="n"/>
    </row>
    <row r="291" ht="15.75" customHeight="1">
      <c r="A291" s="213" t="n"/>
      <c r="B291" s="213" t="n"/>
      <c r="C291" s="213" t="n"/>
      <c r="D291" s="269" t="n"/>
      <c r="E291" s="287" t="n"/>
      <c r="F291" s="213" t="n"/>
      <c r="G291" s="217" t="n"/>
      <c r="H291" s="217" t="n"/>
      <c r="I291" s="7" t="n"/>
      <c r="J291" s="218" t="n"/>
      <c r="K291" s="218" t="n"/>
      <c r="L291" s="218" t="n"/>
      <c r="M291" s="218" t="n"/>
      <c r="N291" s="218" t="n"/>
      <c r="O291" s="218" t="n"/>
      <c r="P291" s="218" t="n"/>
      <c r="Q291" s="218" t="n"/>
      <c r="R291" s="218" t="n"/>
      <c r="S291" s="218" t="n"/>
      <c r="T291" s="218" t="n"/>
      <c r="U291" s="218" t="n"/>
      <c r="V291" s="218" t="n"/>
      <c r="W291" s="218" t="n"/>
      <c r="X291" s="218" t="n"/>
      <c r="Y291" s="218" t="n"/>
      <c r="Z291" s="218" t="n"/>
      <c r="AA291" s="218" t="n"/>
      <c r="AB291" s="218" t="n"/>
      <c r="AC291" s="218" t="n"/>
      <c r="AD291" s="218" t="n"/>
      <c r="AE291" s="218" t="n"/>
      <c r="AF291" s="218" t="n"/>
      <c r="AG291" s="219" t="n"/>
      <c r="AH291" s="214" t="n"/>
    </row>
    <row r="292" ht="15.75" customHeight="1">
      <c r="A292" s="213" t="n"/>
      <c r="B292" s="213" t="n"/>
      <c r="C292" s="213" t="n"/>
      <c r="D292" s="269" t="n"/>
      <c r="E292" s="287" t="n"/>
      <c r="F292" s="213" t="n"/>
      <c r="G292" s="217" t="n"/>
      <c r="H292" s="217" t="n"/>
      <c r="I292" s="7" t="n"/>
      <c r="J292" s="218" t="n"/>
      <c r="K292" s="218" t="n"/>
      <c r="L292" s="218" t="n"/>
      <c r="M292" s="218" t="n"/>
      <c r="N292" s="218" t="n"/>
      <c r="O292" s="218" t="n"/>
      <c r="P292" s="218" t="n"/>
      <c r="Q292" s="218" t="n"/>
      <c r="R292" s="218" t="n"/>
      <c r="S292" s="218" t="n"/>
      <c r="T292" s="218" t="n"/>
      <c r="U292" s="218" t="n"/>
      <c r="V292" s="218" t="n"/>
      <c r="W292" s="218" t="n"/>
      <c r="X292" s="218" t="n"/>
      <c r="Y292" s="218" t="n"/>
      <c r="Z292" s="218" t="n"/>
      <c r="AA292" s="218" t="n"/>
      <c r="AB292" s="218" t="n"/>
      <c r="AC292" s="218" t="n"/>
      <c r="AD292" s="218" t="n"/>
      <c r="AE292" s="218" t="n"/>
      <c r="AF292" s="218" t="n"/>
      <c r="AG292" s="219" t="n"/>
      <c r="AH292" s="214" t="n"/>
    </row>
    <row r="293" ht="15.75" customHeight="1">
      <c r="A293" s="213" t="n"/>
      <c r="B293" s="213" t="n"/>
      <c r="C293" s="213" t="n"/>
      <c r="D293" s="269" t="n"/>
      <c r="E293" s="287" t="n"/>
      <c r="F293" s="213" t="n"/>
      <c r="G293" s="217" t="n"/>
      <c r="H293" s="217" t="n"/>
      <c r="I293" s="7" t="n"/>
      <c r="J293" s="218" t="n"/>
      <c r="K293" s="218" t="n"/>
      <c r="L293" s="218" t="n"/>
      <c r="M293" s="218" t="n"/>
      <c r="N293" s="218" t="n"/>
      <c r="O293" s="218" t="n"/>
      <c r="P293" s="218" t="n"/>
      <c r="Q293" s="218" t="n"/>
      <c r="R293" s="218" t="n"/>
      <c r="S293" s="218" t="n"/>
      <c r="T293" s="218" t="n"/>
      <c r="U293" s="218" t="n"/>
      <c r="V293" s="218" t="n"/>
      <c r="W293" s="218" t="n"/>
      <c r="X293" s="218" t="n"/>
      <c r="Y293" s="218" t="n"/>
      <c r="Z293" s="218" t="n"/>
      <c r="AA293" s="218" t="n"/>
      <c r="AB293" s="218" t="n"/>
      <c r="AC293" s="218" t="n"/>
      <c r="AD293" s="218" t="n"/>
      <c r="AE293" s="218" t="n"/>
      <c r="AF293" s="218" t="n"/>
      <c r="AG293" s="219" t="n"/>
      <c r="AH293" s="214" t="n"/>
    </row>
    <row r="294" ht="15.75" customHeight="1">
      <c r="A294" s="213" t="n"/>
      <c r="B294" s="213" t="n"/>
      <c r="C294" s="213" t="n"/>
      <c r="D294" s="269" t="n"/>
      <c r="E294" s="287" t="n"/>
      <c r="F294" s="213" t="n"/>
      <c r="G294" s="217" t="n"/>
      <c r="H294" s="217" t="n"/>
      <c r="I294" s="7" t="n"/>
      <c r="J294" s="218" t="n"/>
      <c r="K294" s="218" t="n"/>
      <c r="L294" s="218" t="n"/>
      <c r="M294" s="218" t="n"/>
      <c r="N294" s="218" t="n"/>
      <c r="O294" s="218" t="n"/>
      <c r="P294" s="218" t="n"/>
      <c r="Q294" s="218" t="n"/>
      <c r="R294" s="218" t="n"/>
      <c r="S294" s="218" t="n"/>
      <c r="T294" s="218" t="n"/>
      <c r="U294" s="218" t="n"/>
      <c r="V294" s="218" t="n"/>
      <c r="W294" s="218" t="n"/>
      <c r="X294" s="218" t="n"/>
      <c r="Y294" s="218" t="n"/>
      <c r="Z294" s="218" t="n"/>
      <c r="AA294" s="218" t="n"/>
      <c r="AB294" s="218" t="n"/>
      <c r="AC294" s="218" t="n"/>
      <c r="AD294" s="218" t="n"/>
      <c r="AE294" s="218" t="n"/>
      <c r="AF294" s="218" t="n"/>
      <c r="AG294" s="219" t="n"/>
      <c r="AH294" s="214" t="n"/>
    </row>
    <row r="295" ht="15.75" customHeight="1">
      <c r="A295" s="213" t="n"/>
      <c r="B295" s="213" t="n"/>
      <c r="C295" s="213" t="n"/>
      <c r="D295" s="269" t="n"/>
      <c r="E295" s="287" t="n"/>
      <c r="F295" s="213" t="n"/>
      <c r="G295" s="217" t="n"/>
      <c r="H295" s="217" t="n"/>
      <c r="I295" s="7" t="n"/>
      <c r="J295" s="218" t="n"/>
      <c r="K295" s="218" t="n"/>
      <c r="L295" s="218" t="n"/>
      <c r="M295" s="218" t="n"/>
      <c r="N295" s="218" t="n"/>
      <c r="O295" s="218" t="n"/>
      <c r="P295" s="218" t="n"/>
      <c r="Q295" s="218" t="n"/>
      <c r="R295" s="218" t="n"/>
      <c r="S295" s="218" t="n"/>
      <c r="T295" s="218" t="n"/>
      <c r="U295" s="218" t="n"/>
      <c r="V295" s="218" t="n"/>
      <c r="W295" s="218" t="n"/>
      <c r="X295" s="218" t="n"/>
      <c r="Y295" s="218" t="n"/>
      <c r="Z295" s="218" t="n"/>
      <c r="AA295" s="218" t="n"/>
      <c r="AB295" s="218" t="n"/>
      <c r="AC295" s="218" t="n"/>
      <c r="AD295" s="218" t="n"/>
      <c r="AE295" s="218" t="n"/>
      <c r="AF295" s="218" t="n"/>
      <c r="AG295" s="219" t="n"/>
      <c r="AH295" s="214" t="n"/>
    </row>
    <row r="296" ht="15.75" customHeight="1">
      <c r="A296" s="213" t="n"/>
      <c r="B296" s="213" t="n"/>
      <c r="C296" s="213" t="n"/>
      <c r="D296" s="269" t="n"/>
      <c r="E296" s="287" t="n"/>
      <c r="F296" s="213" t="n"/>
      <c r="G296" s="217" t="n"/>
      <c r="H296" s="217" t="n"/>
      <c r="I296" s="7" t="n"/>
      <c r="J296" s="218" t="n"/>
      <c r="K296" s="218" t="n"/>
      <c r="L296" s="218" t="n"/>
      <c r="M296" s="218" t="n"/>
      <c r="N296" s="218" t="n"/>
      <c r="O296" s="218" t="n"/>
      <c r="P296" s="218" t="n"/>
      <c r="Q296" s="218" t="n"/>
      <c r="R296" s="218" t="n"/>
      <c r="S296" s="218" t="n"/>
      <c r="T296" s="218" t="n"/>
      <c r="U296" s="218" t="n"/>
      <c r="V296" s="218" t="n"/>
      <c r="W296" s="218" t="n"/>
      <c r="X296" s="218" t="n"/>
      <c r="Y296" s="218" t="n"/>
      <c r="Z296" s="218" t="n"/>
      <c r="AA296" s="218" t="n"/>
      <c r="AB296" s="218" t="n"/>
      <c r="AC296" s="218" t="n"/>
      <c r="AD296" s="218" t="n"/>
      <c r="AE296" s="218" t="n"/>
      <c r="AF296" s="218" t="n"/>
      <c r="AG296" s="219" t="n"/>
      <c r="AH296" s="214" t="n"/>
    </row>
    <row r="297" ht="15.75" customHeight="1">
      <c r="A297" s="213" t="n"/>
      <c r="B297" s="213" t="n"/>
      <c r="C297" s="213" t="n"/>
      <c r="D297" s="269" t="n"/>
      <c r="E297" s="287" t="n"/>
      <c r="F297" s="213" t="n"/>
      <c r="G297" s="217" t="n"/>
      <c r="H297" s="217" t="n"/>
      <c r="I297" s="7" t="n"/>
      <c r="J297" s="218" t="n"/>
      <c r="K297" s="218" t="n"/>
      <c r="L297" s="218" t="n"/>
      <c r="M297" s="218" t="n"/>
      <c r="N297" s="218" t="n"/>
      <c r="O297" s="218" t="n"/>
      <c r="P297" s="218" t="n"/>
      <c r="Q297" s="218" t="n"/>
      <c r="R297" s="218" t="n"/>
      <c r="S297" s="218" t="n"/>
      <c r="T297" s="218" t="n"/>
      <c r="U297" s="218" t="n"/>
      <c r="V297" s="218" t="n"/>
      <c r="W297" s="218" t="n"/>
      <c r="X297" s="218" t="n"/>
      <c r="Y297" s="218" t="n"/>
      <c r="Z297" s="218" t="n"/>
      <c r="AA297" s="218" t="n"/>
      <c r="AB297" s="218" t="n"/>
      <c r="AC297" s="218" t="n"/>
      <c r="AD297" s="218" t="n"/>
      <c r="AE297" s="218" t="n"/>
      <c r="AF297" s="218" t="n"/>
      <c r="AG297" s="219" t="n"/>
      <c r="AH297" s="214" t="n"/>
    </row>
    <row r="298" ht="15.75" customHeight="1">
      <c r="A298" s="213" t="n"/>
      <c r="B298" s="213" t="n"/>
      <c r="C298" s="213" t="n"/>
      <c r="D298" s="269" t="n"/>
      <c r="E298" s="287" t="n"/>
      <c r="F298" s="213" t="n"/>
      <c r="G298" s="217" t="n"/>
      <c r="H298" s="217" t="n"/>
      <c r="I298" s="7" t="n"/>
      <c r="J298" s="218" t="n"/>
      <c r="K298" s="218" t="n"/>
      <c r="L298" s="218" t="n"/>
      <c r="M298" s="218" t="n"/>
      <c r="N298" s="218" t="n"/>
      <c r="O298" s="218" t="n"/>
      <c r="P298" s="218" t="n"/>
      <c r="Q298" s="218" t="n"/>
      <c r="R298" s="218" t="n"/>
      <c r="S298" s="218" t="n"/>
      <c r="T298" s="218" t="n"/>
      <c r="U298" s="218" t="n"/>
      <c r="V298" s="218" t="n"/>
      <c r="W298" s="218" t="n"/>
      <c r="X298" s="218" t="n"/>
      <c r="Y298" s="218" t="n"/>
      <c r="Z298" s="218" t="n"/>
      <c r="AA298" s="218" t="n"/>
      <c r="AB298" s="218" t="n"/>
      <c r="AC298" s="218" t="n"/>
      <c r="AD298" s="218" t="n"/>
      <c r="AE298" s="218" t="n"/>
      <c r="AF298" s="218" t="n"/>
      <c r="AG298" s="219" t="n"/>
      <c r="AH298" s="214" t="n"/>
    </row>
    <row r="299" ht="15.75" customHeight="1">
      <c r="A299" s="213" t="n"/>
      <c r="B299" s="213" t="n"/>
      <c r="C299" s="213" t="n"/>
      <c r="D299" s="269" t="n"/>
      <c r="E299" s="287" t="n"/>
      <c r="F299" s="213" t="n"/>
      <c r="G299" s="217" t="n"/>
      <c r="H299" s="217" t="n"/>
      <c r="I299" s="7" t="n"/>
      <c r="J299" s="218" t="n"/>
      <c r="K299" s="218" t="n"/>
      <c r="L299" s="218" t="n"/>
      <c r="M299" s="218" t="n"/>
      <c r="N299" s="218" t="n"/>
      <c r="O299" s="218" t="n"/>
      <c r="P299" s="218" t="n"/>
      <c r="Q299" s="218" t="n"/>
      <c r="R299" s="218" t="n"/>
      <c r="S299" s="218" t="n"/>
      <c r="T299" s="218" t="n"/>
      <c r="U299" s="218" t="n"/>
      <c r="V299" s="218" t="n"/>
      <c r="W299" s="218" t="n"/>
      <c r="X299" s="218" t="n"/>
      <c r="Y299" s="218" t="n"/>
      <c r="Z299" s="218" t="n"/>
      <c r="AA299" s="218" t="n"/>
      <c r="AB299" s="218" t="n"/>
      <c r="AC299" s="218" t="n"/>
      <c r="AD299" s="218" t="n"/>
      <c r="AE299" s="218" t="n"/>
      <c r="AF299" s="218" t="n"/>
      <c r="AG299" s="219" t="n"/>
      <c r="AH299" s="214" t="n"/>
    </row>
    <row r="300" ht="15.75" customHeight="1">
      <c r="A300" s="213" t="n"/>
      <c r="B300" s="213" t="n"/>
      <c r="C300" s="213" t="n"/>
      <c r="D300" s="269" t="n"/>
      <c r="E300" s="287" t="n"/>
      <c r="F300" s="213" t="n"/>
      <c r="G300" s="217" t="n"/>
      <c r="H300" s="217" t="n"/>
      <c r="I300" s="7" t="n"/>
      <c r="J300" s="218" t="n"/>
      <c r="K300" s="218" t="n"/>
      <c r="L300" s="218" t="n"/>
      <c r="M300" s="218" t="n"/>
      <c r="N300" s="218" t="n"/>
      <c r="O300" s="218" t="n"/>
      <c r="P300" s="218" t="n"/>
      <c r="Q300" s="218" t="n"/>
      <c r="R300" s="218" t="n"/>
      <c r="S300" s="218" t="n"/>
      <c r="T300" s="218" t="n"/>
      <c r="U300" s="218" t="n"/>
      <c r="V300" s="218" t="n"/>
      <c r="W300" s="218" t="n"/>
      <c r="X300" s="218" t="n"/>
      <c r="Y300" s="218" t="n"/>
      <c r="Z300" s="218" t="n"/>
      <c r="AA300" s="218" t="n"/>
      <c r="AB300" s="218" t="n"/>
      <c r="AC300" s="218" t="n"/>
      <c r="AD300" s="218" t="n"/>
      <c r="AE300" s="218" t="n"/>
      <c r="AF300" s="218" t="n"/>
      <c r="AG300" s="219" t="n"/>
      <c r="AH300" s="214" t="n"/>
    </row>
    <row r="301" ht="15.75" customHeight="1">
      <c r="A301" s="213" t="n"/>
      <c r="B301" s="213" t="n"/>
      <c r="C301" s="213" t="n"/>
      <c r="D301" s="269" t="n"/>
      <c r="E301" s="287" t="n"/>
      <c r="F301" s="213" t="n"/>
      <c r="G301" s="217" t="n"/>
      <c r="H301" s="217" t="n"/>
      <c r="I301" s="7" t="n"/>
      <c r="J301" s="218" t="n"/>
      <c r="K301" s="218" t="n"/>
      <c r="L301" s="218" t="n"/>
      <c r="M301" s="218" t="n"/>
      <c r="N301" s="218" t="n"/>
      <c r="O301" s="218" t="n"/>
      <c r="P301" s="218" t="n"/>
      <c r="Q301" s="218" t="n"/>
      <c r="R301" s="218" t="n"/>
      <c r="S301" s="218" t="n"/>
      <c r="T301" s="218" t="n"/>
      <c r="U301" s="218" t="n"/>
      <c r="V301" s="218" t="n"/>
      <c r="W301" s="218" t="n"/>
      <c r="X301" s="218" t="n"/>
      <c r="Y301" s="218" t="n"/>
      <c r="Z301" s="218" t="n"/>
      <c r="AA301" s="218" t="n"/>
      <c r="AB301" s="218" t="n"/>
      <c r="AC301" s="218" t="n"/>
      <c r="AD301" s="218" t="n"/>
      <c r="AE301" s="218" t="n"/>
      <c r="AF301" s="218" t="n"/>
      <c r="AG301" s="219" t="n"/>
      <c r="AH301" s="214" t="n"/>
    </row>
    <row r="302" ht="15.75" customHeight="1">
      <c r="A302" s="213" t="n"/>
      <c r="B302" s="213" t="n"/>
      <c r="C302" s="213" t="n"/>
      <c r="D302" s="269" t="n"/>
      <c r="E302" s="287" t="n"/>
      <c r="F302" s="213" t="n"/>
      <c r="G302" s="217" t="n"/>
      <c r="H302" s="217" t="n"/>
      <c r="I302" s="7" t="n"/>
      <c r="J302" s="218" t="n"/>
      <c r="K302" s="218" t="n"/>
      <c r="L302" s="218" t="n"/>
      <c r="M302" s="218" t="n"/>
      <c r="N302" s="218" t="n"/>
      <c r="O302" s="218" t="n"/>
      <c r="P302" s="218" t="n"/>
      <c r="Q302" s="218" t="n"/>
      <c r="R302" s="218" t="n"/>
      <c r="S302" s="218" t="n"/>
      <c r="T302" s="218" t="n"/>
      <c r="U302" s="218" t="n"/>
      <c r="V302" s="218" t="n"/>
      <c r="W302" s="218" t="n"/>
      <c r="X302" s="218" t="n"/>
      <c r="Y302" s="218" t="n"/>
      <c r="Z302" s="218" t="n"/>
      <c r="AA302" s="218" t="n"/>
      <c r="AB302" s="218" t="n"/>
      <c r="AC302" s="218" t="n"/>
      <c r="AD302" s="218" t="n"/>
      <c r="AE302" s="218" t="n"/>
      <c r="AF302" s="218" t="n"/>
      <c r="AG302" s="219" t="n"/>
      <c r="AH302" s="214" t="n"/>
    </row>
    <row r="303" ht="15.75" customHeight="1">
      <c r="A303" s="213" t="n"/>
      <c r="B303" s="213" t="n"/>
      <c r="C303" s="213" t="n"/>
      <c r="D303" s="269" t="n"/>
      <c r="E303" s="287" t="n"/>
      <c r="F303" s="213" t="n"/>
      <c r="G303" s="217" t="n"/>
      <c r="H303" s="217" t="n"/>
      <c r="I303" s="7" t="n"/>
      <c r="J303" s="218" t="n"/>
      <c r="K303" s="218" t="n"/>
      <c r="L303" s="218" t="n"/>
      <c r="M303" s="218" t="n"/>
      <c r="N303" s="218" t="n"/>
      <c r="O303" s="218" t="n"/>
      <c r="P303" s="218" t="n"/>
      <c r="Q303" s="218" t="n"/>
      <c r="R303" s="218" t="n"/>
      <c r="S303" s="218" t="n"/>
      <c r="T303" s="218" t="n"/>
      <c r="U303" s="218" t="n"/>
      <c r="V303" s="218" t="n"/>
      <c r="W303" s="218" t="n"/>
      <c r="X303" s="218" t="n"/>
      <c r="Y303" s="218" t="n"/>
      <c r="Z303" s="218" t="n"/>
      <c r="AA303" s="218" t="n"/>
      <c r="AB303" s="218" t="n"/>
      <c r="AC303" s="218" t="n"/>
      <c r="AD303" s="218" t="n"/>
      <c r="AE303" s="218" t="n"/>
      <c r="AF303" s="218" t="n"/>
      <c r="AG303" s="219" t="n"/>
      <c r="AH303" s="214" t="n"/>
    </row>
    <row r="304" ht="15.75" customHeight="1">
      <c r="A304" s="213" t="n"/>
      <c r="B304" s="213" t="n"/>
      <c r="C304" s="213" t="n"/>
      <c r="D304" s="269" t="n"/>
      <c r="E304" s="287" t="n"/>
      <c r="F304" s="213" t="n"/>
      <c r="G304" s="217" t="n"/>
      <c r="H304" s="217" t="n"/>
      <c r="I304" s="7" t="n"/>
      <c r="J304" s="218" t="n"/>
      <c r="K304" s="218" t="n"/>
      <c r="L304" s="218" t="n"/>
      <c r="M304" s="218" t="n"/>
      <c r="N304" s="218" t="n"/>
      <c r="O304" s="218" t="n"/>
      <c r="P304" s="218" t="n"/>
      <c r="Q304" s="218" t="n"/>
      <c r="R304" s="218" t="n"/>
      <c r="S304" s="218" t="n"/>
      <c r="T304" s="218" t="n"/>
      <c r="U304" s="218" t="n"/>
      <c r="V304" s="218" t="n"/>
      <c r="W304" s="218" t="n"/>
      <c r="X304" s="218" t="n"/>
      <c r="Y304" s="218" t="n"/>
      <c r="Z304" s="218" t="n"/>
      <c r="AA304" s="218" t="n"/>
      <c r="AB304" s="218" t="n"/>
      <c r="AC304" s="218" t="n"/>
      <c r="AD304" s="218" t="n"/>
      <c r="AE304" s="218" t="n"/>
      <c r="AF304" s="218" t="n"/>
      <c r="AG304" s="219" t="n"/>
      <c r="AH304" s="214" t="n"/>
    </row>
    <row r="305" ht="15.75" customHeight="1">
      <c r="A305" s="213" t="n"/>
      <c r="B305" s="213" t="n"/>
      <c r="C305" s="213" t="n"/>
      <c r="D305" s="269" t="n"/>
      <c r="E305" s="287" t="n"/>
      <c r="F305" s="213" t="n"/>
      <c r="G305" s="217" t="n"/>
      <c r="H305" s="217" t="n"/>
      <c r="I305" s="7" t="n"/>
      <c r="J305" s="218" t="n"/>
      <c r="K305" s="218" t="n"/>
      <c r="L305" s="218" t="n"/>
      <c r="M305" s="218" t="n"/>
      <c r="N305" s="218" t="n"/>
      <c r="O305" s="218" t="n"/>
      <c r="P305" s="218" t="n"/>
      <c r="Q305" s="218" t="n"/>
      <c r="R305" s="218" t="n"/>
      <c r="S305" s="218" t="n"/>
      <c r="T305" s="218" t="n"/>
      <c r="U305" s="218" t="n"/>
      <c r="V305" s="218" t="n"/>
      <c r="W305" s="218" t="n"/>
      <c r="X305" s="218" t="n"/>
      <c r="Y305" s="218" t="n"/>
      <c r="Z305" s="218" t="n"/>
      <c r="AA305" s="218" t="n"/>
      <c r="AB305" s="218" t="n"/>
      <c r="AC305" s="218" t="n"/>
      <c r="AD305" s="218" t="n"/>
      <c r="AE305" s="218" t="n"/>
      <c r="AF305" s="218" t="n"/>
      <c r="AG305" s="219" t="n"/>
      <c r="AH305" s="214" t="n"/>
    </row>
    <row r="306" ht="15.75" customHeight="1">
      <c r="A306" s="213" t="n"/>
      <c r="B306" s="213" t="n"/>
      <c r="C306" s="213" t="n"/>
      <c r="D306" s="269" t="n"/>
      <c r="E306" s="287" t="n"/>
      <c r="F306" s="213" t="n"/>
      <c r="G306" s="217" t="n"/>
      <c r="H306" s="217" t="n"/>
      <c r="I306" s="7" t="n"/>
      <c r="J306" s="218" t="n"/>
      <c r="K306" s="218" t="n"/>
      <c r="L306" s="218" t="n"/>
      <c r="M306" s="218" t="n"/>
      <c r="N306" s="218" t="n"/>
      <c r="O306" s="218" t="n"/>
      <c r="P306" s="218" t="n"/>
      <c r="Q306" s="218" t="n"/>
      <c r="R306" s="218" t="n"/>
      <c r="S306" s="218" t="n"/>
      <c r="T306" s="218" t="n"/>
      <c r="U306" s="218" t="n"/>
      <c r="V306" s="218" t="n"/>
      <c r="W306" s="218" t="n"/>
      <c r="X306" s="218" t="n"/>
      <c r="Y306" s="218" t="n"/>
      <c r="Z306" s="218" t="n"/>
      <c r="AA306" s="218" t="n"/>
      <c r="AB306" s="218" t="n"/>
      <c r="AC306" s="218" t="n"/>
      <c r="AD306" s="218" t="n"/>
      <c r="AE306" s="218" t="n"/>
      <c r="AF306" s="218" t="n"/>
      <c r="AG306" s="219" t="n"/>
      <c r="AH306" s="214" t="n"/>
    </row>
    <row r="307" ht="15.75" customHeight="1">
      <c r="A307" s="213" t="n"/>
      <c r="B307" s="213" t="n"/>
      <c r="C307" s="213" t="n"/>
      <c r="D307" s="269" t="n"/>
      <c r="E307" s="287" t="n"/>
      <c r="F307" s="213" t="n"/>
      <c r="G307" s="217" t="n"/>
      <c r="H307" s="217" t="n"/>
      <c r="I307" s="7" t="n"/>
      <c r="J307" s="218" t="n"/>
      <c r="K307" s="218" t="n"/>
      <c r="L307" s="218" t="n"/>
      <c r="M307" s="218" t="n"/>
      <c r="N307" s="218" t="n"/>
      <c r="O307" s="218" t="n"/>
      <c r="P307" s="218" t="n"/>
      <c r="Q307" s="218" t="n"/>
      <c r="R307" s="218" t="n"/>
      <c r="S307" s="218" t="n"/>
      <c r="T307" s="218" t="n"/>
      <c r="U307" s="218" t="n"/>
      <c r="V307" s="218" t="n"/>
      <c r="W307" s="218" t="n"/>
      <c r="X307" s="218" t="n"/>
      <c r="Y307" s="218" t="n"/>
      <c r="Z307" s="218" t="n"/>
      <c r="AA307" s="218" t="n"/>
      <c r="AB307" s="218" t="n"/>
      <c r="AC307" s="218" t="n"/>
      <c r="AD307" s="218" t="n"/>
      <c r="AE307" s="218" t="n"/>
      <c r="AF307" s="218" t="n"/>
      <c r="AG307" s="219" t="n"/>
      <c r="AH307" s="214" t="n"/>
    </row>
    <row r="308" ht="15.75" customHeight="1">
      <c r="A308" s="213" t="n"/>
      <c r="B308" s="213" t="n"/>
      <c r="C308" s="213" t="n"/>
      <c r="D308" s="269" t="n"/>
      <c r="E308" s="287" t="n"/>
      <c r="F308" s="213" t="n"/>
      <c r="G308" s="217" t="n"/>
      <c r="H308" s="217" t="n"/>
      <c r="I308" s="7" t="n"/>
      <c r="J308" s="218" t="n"/>
      <c r="K308" s="218" t="n"/>
      <c r="L308" s="218" t="n"/>
      <c r="M308" s="218" t="n"/>
      <c r="N308" s="218" t="n"/>
      <c r="O308" s="218" t="n"/>
      <c r="P308" s="218" t="n"/>
      <c r="Q308" s="218" t="n"/>
      <c r="R308" s="218" t="n"/>
      <c r="S308" s="218" t="n"/>
      <c r="T308" s="218" t="n"/>
      <c r="U308" s="218" t="n"/>
      <c r="V308" s="218" t="n"/>
      <c r="W308" s="218" t="n"/>
      <c r="X308" s="218" t="n"/>
      <c r="Y308" s="218" t="n"/>
      <c r="Z308" s="218" t="n"/>
      <c r="AA308" s="218" t="n"/>
      <c r="AB308" s="218" t="n"/>
      <c r="AC308" s="218" t="n"/>
      <c r="AD308" s="218" t="n"/>
      <c r="AE308" s="218" t="n"/>
      <c r="AF308" s="218" t="n"/>
      <c r="AG308" s="219" t="n"/>
      <c r="AH308" s="214" t="n"/>
    </row>
    <row r="309" ht="15.75" customHeight="1">
      <c r="A309" s="213" t="n"/>
      <c r="B309" s="213" t="n"/>
      <c r="C309" s="213" t="n"/>
      <c r="D309" s="269" t="n"/>
      <c r="E309" s="287" t="n"/>
      <c r="F309" s="213" t="n"/>
      <c r="G309" s="217" t="n"/>
      <c r="H309" s="217" t="n"/>
      <c r="I309" s="7" t="n"/>
      <c r="J309" s="218" t="n"/>
      <c r="K309" s="218" t="n"/>
      <c r="L309" s="218" t="n"/>
      <c r="M309" s="218" t="n"/>
      <c r="N309" s="218" t="n"/>
      <c r="O309" s="218" t="n"/>
      <c r="P309" s="218" t="n"/>
      <c r="Q309" s="218" t="n"/>
      <c r="R309" s="218" t="n"/>
      <c r="S309" s="218" t="n"/>
      <c r="T309" s="218" t="n"/>
      <c r="U309" s="218" t="n"/>
      <c r="V309" s="218" t="n"/>
      <c r="W309" s="218" t="n"/>
      <c r="X309" s="218" t="n"/>
      <c r="Y309" s="218" t="n"/>
      <c r="Z309" s="218" t="n"/>
      <c r="AA309" s="218" t="n"/>
      <c r="AB309" s="218" t="n"/>
      <c r="AC309" s="218" t="n"/>
      <c r="AD309" s="218" t="n"/>
      <c r="AE309" s="218" t="n"/>
      <c r="AF309" s="218" t="n"/>
      <c r="AG309" s="219" t="n"/>
      <c r="AH309" s="214" t="n"/>
    </row>
    <row r="310" ht="15.75" customHeight="1">
      <c r="A310" s="213" t="n"/>
      <c r="B310" s="213" t="n"/>
      <c r="C310" s="213" t="n"/>
      <c r="D310" s="269" t="n"/>
      <c r="E310" s="287" t="n"/>
      <c r="F310" s="213" t="n"/>
      <c r="G310" s="217" t="n"/>
      <c r="H310" s="217" t="n"/>
      <c r="I310" s="7" t="n"/>
      <c r="J310" s="218" t="n"/>
      <c r="K310" s="218" t="n"/>
      <c r="L310" s="218" t="n"/>
      <c r="M310" s="218" t="n"/>
      <c r="N310" s="218" t="n"/>
      <c r="O310" s="218" t="n"/>
      <c r="P310" s="218" t="n"/>
      <c r="Q310" s="218" t="n"/>
      <c r="R310" s="218" t="n"/>
      <c r="S310" s="218" t="n"/>
      <c r="T310" s="218" t="n"/>
      <c r="U310" s="218" t="n"/>
      <c r="V310" s="218" t="n"/>
      <c r="W310" s="218" t="n"/>
      <c r="X310" s="218" t="n"/>
      <c r="Y310" s="218" t="n"/>
      <c r="Z310" s="218" t="n"/>
      <c r="AA310" s="218" t="n"/>
      <c r="AB310" s="218" t="n"/>
      <c r="AC310" s="218" t="n"/>
      <c r="AD310" s="218" t="n"/>
      <c r="AE310" s="218" t="n"/>
      <c r="AF310" s="218" t="n"/>
      <c r="AG310" s="219" t="n"/>
      <c r="AH310" s="214" t="n"/>
    </row>
    <row r="311" ht="15.75" customHeight="1">
      <c r="A311" s="213" t="n"/>
      <c r="B311" s="213" t="n"/>
      <c r="C311" s="213" t="n"/>
      <c r="D311" s="269" t="n"/>
      <c r="E311" s="287" t="n"/>
      <c r="F311" s="213" t="n"/>
      <c r="G311" s="217" t="n"/>
      <c r="H311" s="217" t="n"/>
      <c r="I311" s="7" t="n"/>
      <c r="J311" s="218" t="n"/>
      <c r="K311" s="218" t="n"/>
      <c r="L311" s="218" t="n"/>
      <c r="M311" s="218" t="n"/>
      <c r="N311" s="218" t="n"/>
      <c r="O311" s="218" t="n"/>
      <c r="P311" s="218" t="n"/>
      <c r="Q311" s="218" t="n"/>
      <c r="R311" s="218" t="n"/>
      <c r="S311" s="218" t="n"/>
      <c r="T311" s="218" t="n"/>
      <c r="U311" s="218" t="n"/>
      <c r="V311" s="218" t="n"/>
      <c r="W311" s="218" t="n"/>
      <c r="X311" s="218" t="n"/>
      <c r="Y311" s="218" t="n"/>
      <c r="Z311" s="218" t="n"/>
      <c r="AA311" s="218" t="n"/>
      <c r="AB311" s="218" t="n"/>
      <c r="AC311" s="218" t="n"/>
      <c r="AD311" s="218" t="n"/>
      <c r="AE311" s="218" t="n"/>
      <c r="AF311" s="218" t="n"/>
      <c r="AG311" s="219" t="n"/>
      <c r="AH311" s="214" t="n"/>
    </row>
    <row r="312" ht="15.75" customHeight="1">
      <c r="A312" s="213" t="n"/>
      <c r="B312" s="213" t="n"/>
      <c r="C312" s="213" t="n"/>
      <c r="D312" s="269" t="n"/>
      <c r="E312" s="287" t="n"/>
      <c r="F312" s="213" t="n"/>
      <c r="G312" s="217" t="n"/>
      <c r="H312" s="217" t="n"/>
      <c r="I312" s="7" t="n"/>
      <c r="J312" s="218" t="n"/>
      <c r="K312" s="218" t="n"/>
      <c r="L312" s="218" t="n"/>
      <c r="M312" s="218" t="n"/>
      <c r="N312" s="218" t="n"/>
      <c r="O312" s="218" t="n"/>
      <c r="P312" s="218" t="n"/>
      <c r="Q312" s="218" t="n"/>
      <c r="R312" s="218" t="n"/>
      <c r="S312" s="218" t="n"/>
      <c r="T312" s="218" t="n"/>
      <c r="U312" s="218" t="n"/>
      <c r="V312" s="218" t="n"/>
      <c r="W312" s="218" t="n"/>
      <c r="X312" s="218" t="n"/>
      <c r="Y312" s="218" t="n"/>
      <c r="Z312" s="218" t="n"/>
      <c r="AA312" s="218" t="n"/>
      <c r="AB312" s="218" t="n"/>
      <c r="AC312" s="218" t="n"/>
      <c r="AD312" s="218" t="n"/>
      <c r="AE312" s="218" t="n"/>
      <c r="AF312" s="218" t="n"/>
      <c r="AG312" s="219" t="n"/>
      <c r="AH312" s="214" t="n"/>
    </row>
    <row r="313" ht="15.75" customHeight="1">
      <c r="A313" s="213" t="n"/>
      <c r="B313" s="213" t="n"/>
      <c r="C313" s="213" t="n"/>
      <c r="D313" s="269" t="n"/>
      <c r="E313" s="287" t="n"/>
      <c r="F313" s="213" t="n"/>
      <c r="G313" s="217" t="n"/>
      <c r="H313" s="217" t="n"/>
      <c r="I313" s="7" t="n"/>
      <c r="J313" s="218" t="n"/>
      <c r="K313" s="218" t="n"/>
      <c r="L313" s="218" t="n"/>
      <c r="M313" s="218" t="n"/>
      <c r="N313" s="218" t="n"/>
      <c r="O313" s="218" t="n"/>
      <c r="P313" s="218" t="n"/>
      <c r="Q313" s="218" t="n"/>
      <c r="R313" s="218" t="n"/>
      <c r="S313" s="218" t="n"/>
      <c r="T313" s="218" t="n"/>
      <c r="U313" s="218" t="n"/>
      <c r="V313" s="218" t="n"/>
      <c r="W313" s="218" t="n"/>
      <c r="X313" s="218" t="n"/>
      <c r="Y313" s="218" t="n"/>
      <c r="Z313" s="218" t="n"/>
      <c r="AA313" s="218" t="n"/>
      <c r="AB313" s="218" t="n"/>
      <c r="AC313" s="218" t="n"/>
      <c r="AD313" s="218" t="n"/>
      <c r="AE313" s="218" t="n"/>
      <c r="AF313" s="218" t="n"/>
      <c r="AG313" s="219" t="n"/>
      <c r="AH313" s="214" t="n"/>
    </row>
    <row r="314" ht="15.75" customHeight="1">
      <c r="A314" s="213" t="n"/>
      <c r="B314" s="213" t="n"/>
      <c r="C314" s="213" t="n"/>
      <c r="D314" s="269" t="n"/>
      <c r="E314" s="287" t="n"/>
      <c r="F314" s="213" t="n"/>
      <c r="G314" s="217" t="n"/>
      <c r="H314" s="217" t="n"/>
      <c r="I314" s="7" t="n"/>
      <c r="J314" s="218" t="n"/>
      <c r="K314" s="218" t="n"/>
      <c r="L314" s="218" t="n"/>
      <c r="M314" s="218" t="n"/>
      <c r="N314" s="218" t="n"/>
      <c r="O314" s="218" t="n"/>
      <c r="P314" s="218" t="n"/>
      <c r="Q314" s="218" t="n"/>
      <c r="R314" s="218" t="n"/>
      <c r="S314" s="218" t="n"/>
      <c r="T314" s="218" t="n"/>
      <c r="U314" s="218" t="n"/>
      <c r="V314" s="218" t="n"/>
      <c r="W314" s="218" t="n"/>
      <c r="X314" s="218" t="n"/>
      <c r="Y314" s="218" t="n"/>
      <c r="Z314" s="218" t="n"/>
      <c r="AA314" s="218" t="n"/>
      <c r="AB314" s="218" t="n"/>
      <c r="AC314" s="218" t="n"/>
      <c r="AD314" s="218" t="n"/>
      <c r="AE314" s="218" t="n"/>
      <c r="AF314" s="218" t="n"/>
      <c r="AG314" s="219" t="n"/>
      <c r="AH314" s="214" t="n"/>
    </row>
    <row r="315" ht="15.75" customHeight="1">
      <c r="A315" s="213" t="n"/>
      <c r="B315" s="213" t="n"/>
      <c r="C315" s="213" t="n"/>
      <c r="D315" s="269" t="n"/>
      <c r="E315" s="287" t="n"/>
      <c r="F315" s="213" t="n"/>
      <c r="G315" s="217" t="n"/>
      <c r="H315" s="217" t="n"/>
      <c r="I315" s="7" t="n"/>
      <c r="J315" s="218" t="n"/>
      <c r="K315" s="218" t="n"/>
      <c r="L315" s="218" t="n"/>
      <c r="M315" s="218" t="n"/>
      <c r="N315" s="218" t="n"/>
      <c r="O315" s="218" t="n"/>
      <c r="P315" s="218" t="n"/>
      <c r="Q315" s="218" t="n"/>
      <c r="R315" s="218" t="n"/>
      <c r="S315" s="218" t="n"/>
      <c r="T315" s="218" t="n"/>
      <c r="U315" s="218" t="n"/>
      <c r="V315" s="218" t="n"/>
      <c r="W315" s="218" t="n"/>
      <c r="X315" s="218" t="n"/>
      <c r="Y315" s="218" t="n"/>
      <c r="Z315" s="218" t="n"/>
      <c r="AA315" s="218" t="n"/>
      <c r="AB315" s="218" t="n"/>
      <c r="AC315" s="218" t="n"/>
      <c r="AD315" s="218" t="n"/>
      <c r="AE315" s="218" t="n"/>
      <c r="AF315" s="218" t="n"/>
      <c r="AG315" s="219" t="n"/>
      <c r="AH315" s="214" t="n"/>
    </row>
    <row r="316" ht="15.75" customHeight="1">
      <c r="A316" s="213" t="n"/>
      <c r="B316" s="213" t="n"/>
      <c r="C316" s="213" t="n"/>
      <c r="D316" s="269" t="n"/>
      <c r="E316" s="287" t="n"/>
      <c r="F316" s="213" t="n"/>
      <c r="G316" s="217" t="n"/>
      <c r="H316" s="217" t="n"/>
      <c r="I316" s="7" t="n"/>
      <c r="J316" s="218" t="n"/>
      <c r="K316" s="218" t="n"/>
      <c r="L316" s="218" t="n"/>
      <c r="M316" s="218" t="n"/>
      <c r="N316" s="218" t="n"/>
      <c r="O316" s="218" t="n"/>
      <c r="P316" s="218" t="n"/>
      <c r="Q316" s="218" t="n"/>
      <c r="R316" s="218" t="n"/>
      <c r="S316" s="218" t="n"/>
      <c r="T316" s="218" t="n"/>
      <c r="U316" s="218" t="n"/>
      <c r="V316" s="218" t="n"/>
      <c r="W316" s="218" t="n"/>
      <c r="X316" s="218" t="n"/>
      <c r="Y316" s="218" t="n"/>
      <c r="Z316" s="218" t="n"/>
      <c r="AA316" s="218" t="n"/>
      <c r="AB316" s="218" t="n"/>
      <c r="AC316" s="218" t="n"/>
      <c r="AD316" s="218" t="n"/>
      <c r="AE316" s="218" t="n"/>
      <c r="AF316" s="218" t="n"/>
      <c r="AG316" s="219" t="n"/>
      <c r="AH316" s="214" t="n"/>
    </row>
    <row r="317" ht="15.75" customHeight="1">
      <c r="A317" s="213" t="n"/>
      <c r="B317" s="213" t="n"/>
      <c r="C317" s="213" t="n"/>
      <c r="D317" s="269" t="n"/>
      <c r="E317" s="287" t="n"/>
      <c r="F317" s="213" t="n"/>
      <c r="G317" s="217" t="n"/>
      <c r="H317" s="217" t="n"/>
      <c r="I317" s="7" t="n"/>
      <c r="J317" s="218" t="n"/>
      <c r="K317" s="218" t="n"/>
      <c r="L317" s="218" t="n"/>
      <c r="M317" s="218" t="n"/>
      <c r="N317" s="218" t="n"/>
      <c r="O317" s="218" t="n"/>
      <c r="P317" s="218" t="n"/>
      <c r="Q317" s="218" t="n"/>
      <c r="R317" s="218" t="n"/>
      <c r="S317" s="218" t="n"/>
      <c r="T317" s="218" t="n"/>
      <c r="U317" s="218" t="n"/>
      <c r="V317" s="218" t="n"/>
      <c r="W317" s="218" t="n"/>
      <c r="X317" s="218" t="n"/>
      <c r="Y317" s="218" t="n"/>
      <c r="Z317" s="218" t="n"/>
      <c r="AA317" s="218" t="n"/>
      <c r="AB317" s="218" t="n"/>
      <c r="AC317" s="218" t="n"/>
      <c r="AD317" s="218" t="n"/>
      <c r="AE317" s="218" t="n"/>
      <c r="AF317" s="218" t="n"/>
      <c r="AG317" s="219" t="n"/>
      <c r="AH317" s="214" t="n"/>
    </row>
    <row r="318" ht="15.75" customHeight="1">
      <c r="A318" s="213" t="n"/>
      <c r="B318" s="213" t="n"/>
      <c r="C318" s="213" t="n"/>
      <c r="D318" s="269" t="n"/>
      <c r="E318" s="287" t="n"/>
      <c r="F318" s="213" t="n"/>
      <c r="G318" s="217" t="n"/>
      <c r="H318" s="217" t="n"/>
      <c r="I318" s="7" t="n"/>
      <c r="J318" s="218" t="n"/>
      <c r="K318" s="218" t="n"/>
      <c r="L318" s="218" t="n"/>
      <c r="M318" s="218" t="n"/>
      <c r="N318" s="218" t="n"/>
      <c r="O318" s="218" t="n"/>
      <c r="P318" s="218" t="n"/>
      <c r="Q318" s="218" t="n"/>
      <c r="R318" s="218" t="n"/>
      <c r="S318" s="218" t="n"/>
      <c r="T318" s="218" t="n"/>
      <c r="U318" s="218" t="n"/>
      <c r="V318" s="218" t="n"/>
      <c r="W318" s="218" t="n"/>
      <c r="X318" s="218" t="n"/>
      <c r="Y318" s="218" t="n"/>
      <c r="Z318" s="218" t="n"/>
      <c r="AA318" s="218" t="n"/>
      <c r="AB318" s="218" t="n"/>
      <c r="AC318" s="218" t="n"/>
      <c r="AD318" s="218" t="n"/>
      <c r="AE318" s="218" t="n"/>
      <c r="AF318" s="218" t="n"/>
      <c r="AG318" s="219" t="n"/>
      <c r="AH318" s="214" t="n"/>
    </row>
    <row r="319" ht="15.75" customHeight="1">
      <c r="A319" s="213" t="n"/>
      <c r="B319" s="213" t="n"/>
      <c r="C319" s="213" t="n"/>
      <c r="D319" s="269" t="n"/>
      <c r="E319" s="287" t="n"/>
      <c r="F319" s="213" t="n"/>
      <c r="G319" s="217" t="n"/>
      <c r="H319" s="217" t="n"/>
      <c r="I319" s="7" t="n"/>
      <c r="J319" s="218" t="n"/>
      <c r="K319" s="218" t="n"/>
      <c r="L319" s="218" t="n"/>
      <c r="M319" s="218" t="n"/>
      <c r="N319" s="218" t="n"/>
      <c r="O319" s="218" t="n"/>
      <c r="P319" s="218" t="n"/>
      <c r="Q319" s="218" t="n"/>
      <c r="R319" s="218" t="n"/>
      <c r="S319" s="218" t="n"/>
      <c r="T319" s="218" t="n"/>
      <c r="U319" s="218" t="n"/>
      <c r="V319" s="218" t="n"/>
      <c r="W319" s="218" t="n"/>
      <c r="X319" s="218" t="n"/>
      <c r="Y319" s="218" t="n"/>
      <c r="Z319" s="218" t="n"/>
      <c r="AA319" s="218" t="n"/>
      <c r="AB319" s="218" t="n"/>
      <c r="AC319" s="218" t="n"/>
      <c r="AD319" s="218" t="n"/>
      <c r="AE319" s="218" t="n"/>
      <c r="AF319" s="218" t="n"/>
      <c r="AG319" s="219" t="n"/>
      <c r="AH319" s="214" t="n"/>
    </row>
    <row r="320" ht="15.75" customHeight="1">
      <c r="A320" s="213" t="n"/>
      <c r="B320" s="213" t="n"/>
      <c r="C320" s="213" t="n"/>
      <c r="D320" s="269" t="n"/>
      <c r="E320" s="287" t="n"/>
      <c r="F320" s="213" t="n"/>
      <c r="G320" s="217" t="n"/>
      <c r="H320" s="217" t="n"/>
      <c r="I320" s="7" t="n"/>
      <c r="J320" s="218" t="n"/>
      <c r="K320" s="218" t="n"/>
      <c r="L320" s="218" t="n"/>
      <c r="M320" s="218" t="n"/>
      <c r="N320" s="218" t="n"/>
      <c r="O320" s="218" t="n"/>
      <c r="P320" s="218" t="n"/>
      <c r="Q320" s="218" t="n"/>
      <c r="R320" s="218" t="n"/>
      <c r="S320" s="218" t="n"/>
      <c r="T320" s="218" t="n"/>
      <c r="U320" s="218" t="n"/>
      <c r="V320" s="218" t="n"/>
      <c r="W320" s="218" t="n"/>
      <c r="X320" s="218" t="n"/>
      <c r="Y320" s="218" t="n"/>
      <c r="Z320" s="218" t="n"/>
      <c r="AA320" s="218" t="n"/>
      <c r="AB320" s="218" t="n"/>
      <c r="AC320" s="218" t="n"/>
      <c r="AD320" s="218" t="n"/>
      <c r="AE320" s="218" t="n"/>
      <c r="AF320" s="218" t="n"/>
      <c r="AG320" s="219" t="n"/>
      <c r="AH320" s="214" t="n"/>
    </row>
    <row r="321" ht="15.75" customHeight="1">
      <c r="A321" s="213" t="n"/>
      <c r="B321" s="213" t="n"/>
      <c r="C321" s="213" t="n"/>
      <c r="D321" s="269" t="n"/>
      <c r="E321" s="287" t="n"/>
      <c r="F321" s="213" t="n"/>
      <c r="G321" s="217" t="n"/>
      <c r="H321" s="217" t="n"/>
      <c r="I321" s="7" t="n"/>
      <c r="J321" s="218" t="n"/>
      <c r="K321" s="218" t="n"/>
      <c r="L321" s="218" t="n"/>
      <c r="M321" s="218" t="n"/>
      <c r="N321" s="218" t="n"/>
      <c r="O321" s="218" t="n"/>
      <c r="P321" s="218" t="n"/>
      <c r="Q321" s="218" t="n"/>
      <c r="R321" s="218" t="n"/>
      <c r="S321" s="218" t="n"/>
      <c r="T321" s="218" t="n"/>
      <c r="U321" s="218" t="n"/>
      <c r="V321" s="218" t="n"/>
      <c r="W321" s="218" t="n"/>
      <c r="X321" s="218" t="n"/>
      <c r="Y321" s="218" t="n"/>
      <c r="Z321" s="218" t="n"/>
      <c r="AA321" s="218" t="n"/>
      <c r="AB321" s="218" t="n"/>
      <c r="AC321" s="218" t="n"/>
      <c r="AD321" s="218" t="n"/>
      <c r="AE321" s="218" t="n"/>
      <c r="AF321" s="218" t="n"/>
      <c r="AG321" s="219" t="n"/>
      <c r="AH321" s="214" t="n"/>
    </row>
    <row r="322" ht="15.75" customHeight="1">
      <c r="A322" s="213" t="n"/>
      <c r="B322" s="213" t="n"/>
      <c r="C322" s="213" t="n"/>
      <c r="D322" s="269" t="n"/>
      <c r="E322" s="287" t="n"/>
      <c r="F322" s="213" t="n"/>
      <c r="G322" s="217" t="n"/>
      <c r="H322" s="217" t="n"/>
      <c r="I322" s="7" t="n"/>
      <c r="J322" s="218" t="n"/>
      <c r="K322" s="218" t="n"/>
      <c r="L322" s="218" t="n"/>
      <c r="M322" s="218" t="n"/>
      <c r="N322" s="218" t="n"/>
      <c r="O322" s="218" t="n"/>
      <c r="P322" s="218" t="n"/>
      <c r="Q322" s="218" t="n"/>
      <c r="R322" s="218" t="n"/>
      <c r="S322" s="218" t="n"/>
      <c r="T322" s="218" t="n"/>
      <c r="U322" s="218" t="n"/>
      <c r="V322" s="218" t="n"/>
      <c r="W322" s="218" t="n"/>
      <c r="X322" s="218" t="n"/>
      <c r="Y322" s="218" t="n"/>
      <c r="Z322" s="218" t="n"/>
      <c r="AA322" s="218" t="n"/>
      <c r="AB322" s="218" t="n"/>
      <c r="AC322" s="218" t="n"/>
      <c r="AD322" s="218" t="n"/>
      <c r="AE322" s="218" t="n"/>
      <c r="AF322" s="218" t="n"/>
      <c r="AG322" s="219" t="n"/>
      <c r="AH322" s="214" t="n"/>
    </row>
    <row r="323" ht="15.75" customHeight="1">
      <c r="A323" s="213" t="n"/>
      <c r="B323" s="213" t="n"/>
      <c r="C323" s="213" t="n"/>
      <c r="D323" s="269" t="n"/>
      <c r="E323" s="287" t="n"/>
      <c r="F323" s="213" t="n"/>
      <c r="G323" s="217" t="n"/>
      <c r="H323" s="217" t="n"/>
      <c r="I323" s="7" t="n"/>
      <c r="J323" s="218" t="n"/>
      <c r="K323" s="218" t="n"/>
      <c r="L323" s="218" t="n"/>
      <c r="M323" s="218" t="n"/>
      <c r="N323" s="218" t="n"/>
      <c r="O323" s="218" t="n"/>
      <c r="P323" s="218" t="n"/>
      <c r="Q323" s="218" t="n"/>
      <c r="R323" s="218" t="n"/>
      <c r="S323" s="218" t="n"/>
      <c r="T323" s="218" t="n"/>
      <c r="U323" s="218" t="n"/>
      <c r="V323" s="218" t="n"/>
      <c r="W323" s="218" t="n"/>
      <c r="X323" s="218" t="n"/>
      <c r="Y323" s="218" t="n"/>
      <c r="Z323" s="218" t="n"/>
      <c r="AA323" s="218" t="n"/>
      <c r="AB323" s="218" t="n"/>
      <c r="AC323" s="218" t="n"/>
      <c r="AD323" s="218" t="n"/>
      <c r="AE323" s="218" t="n"/>
      <c r="AF323" s="218" t="n"/>
      <c r="AG323" s="219" t="n"/>
      <c r="AH323" s="214" t="n"/>
    </row>
    <row r="324" ht="15.75" customHeight="1">
      <c r="A324" s="213" t="n"/>
      <c r="B324" s="213" t="n"/>
      <c r="C324" s="213" t="n"/>
      <c r="D324" s="269" t="n"/>
      <c r="E324" s="287" t="n"/>
      <c r="F324" s="213" t="n"/>
      <c r="G324" s="217" t="n"/>
      <c r="H324" s="217" t="n"/>
      <c r="I324" s="7" t="n"/>
      <c r="J324" s="218" t="n"/>
      <c r="K324" s="218" t="n"/>
      <c r="L324" s="218" t="n"/>
      <c r="M324" s="218" t="n"/>
      <c r="N324" s="218" t="n"/>
      <c r="O324" s="218" t="n"/>
      <c r="P324" s="218" t="n"/>
      <c r="Q324" s="218" t="n"/>
      <c r="R324" s="218" t="n"/>
      <c r="S324" s="218" t="n"/>
      <c r="T324" s="218" t="n"/>
      <c r="U324" s="218" t="n"/>
      <c r="V324" s="218" t="n"/>
      <c r="W324" s="218" t="n"/>
      <c r="X324" s="218" t="n"/>
      <c r="Y324" s="218" t="n"/>
      <c r="Z324" s="218" t="n"/>
      <c r="AA324" s="218" t="n"/>
      <c r="AB324" s="218" t="n"/>
      <c r="AC324" s="218" t="n"/>
      <c r="AD324" s="218" t="n"/>
      <c r="AE324" s="218" t="n"/>
      <c r="AF324" s="218" t="n"/>
      <c r="AG324" s="219" t="n"/>
      <c r="AH324" s="214" t="n"/>
    </row>
    <row r="325" ht="15.75" customHeight="1">
      <c r="A325" s="213" t="n"/>
      <c r="B325" s="213" t="n"/>
      <c r="C325" s="213" t="n"/>
      <c r="D325" s="269" t="n"/>
      <c r="E325" s="287" t="n"/>
      <c r="F325" s="213" t="n"/>
      <c r="G325" s="217" t="n"/>
      <c r="H325" s="217" t="n"/>
      <c r="I325" s="7" t="n"/>
      <c r="J325" s="218" t="n"/>
      <c r="K325" s="218" t="n"/>
      <c r="L325" s="218" t="n"/>
      <c r="M325" s="218" t="n"/>
      <c r="N325" s="218" t="n"/>
      <c r="O325" s="218" t="n"/>
      <c r="P325" s="218" t="n"/>
      <c r="Q325" s="218" t="n"/>
      <c r="R325" s="218" t="n"/>
      <c r="S325" s="218" t="n"/>
      <c r="T325" s="218" t="n"/>
      <c r="U325" s="218" t="n"/>
      <c r="V325" s="218" t="n"/>
      <c r="W325" s="218" t="n"/>
      <c r="X325" s="218" t="n"/>
      <c r="Y325" s="218" t="n"/>
      <c r="Z325" s="218" t="n"/>
      <c r="AA325" s="218" t="n"/>
      <c r="AB325" s="218" t="n"/>
      <c r="AC325" s="218" t="n"/>
      <c r="AD325" s="218" t="n"/>
      <c r="AE325" s="218" t="n"/>
      <c r="AF325" s="218" t="n"/>
      <c r="AG325" s="219" t="n"/>
      <c r="AH325" s="214" t="n"/>
    </row>
    <row r="326" ht="15.75" customHeight="1">
      <c r="A326" s="213" t="n"/>
      <c r="B326" s="213" t="n"/>
      <c r="C326" s="213" t="n"/>
      <c r="D326" s="269" t="n"/>
      <c r="E326" s="287" t="n"/>
      <c r="F326" s="213" t="n"/>
      <c r="G326" s="217" t="n"/>
      <c r="H326" s="217" t="n"/>
      <c r="I326" s="7" t="n"/>
      <c r="J326" s="218" t="n"/>
      <c r="K326" s="218" t="n"/>
      <c r="L326" s="218" t="n"/>
      <c r="M326" s="218" t="n"/>
      <c r="N326" s="218" t="n"/>
      <c r="O326" s="218" t="n"/>
      <c r="P326" s="218" t="n"/>
      <c r="Q326" s="218" t="n"/>
      <c r="R326" s="218" t="n"/>
      <c r="S326" s="218" t="n"/>
      <c r="T326" s="218" t="n"/>
      <c r="U326" s="218" t="n"/>
      <c r="V326" s="218" t="n"/>
      <c r="W326" s="218" t="n"/>
      <c r="X326" s="218" t="n"/>
      <c r="Y326" s="218" t="n"/>
      <c r="Z326" s="218" t="n"/>
      <c r="AA326" s="218" t="n"/>
      <c r="AB326" s="218" t="n"/>
      <c r="AC326" s="218" t="n"/>
      <c r="AD326" s="218" t="n"/>
      <c r="AE326" s="218" t="n"/>
      <c r="AF326" s="218" t="n"/>
      <c r="AG326" s="219" t="n"/>
      <c r="AH326" s="214" t="n"/>
    </row>
    <row r="327" ht="15.75" customHeight="1">
      <c r="A327" s="213" t="n"/>
      <c r="B327" s="213" t="n"/>
      <c r="C327" s="213" t="n"/>
      <c r="D327" s="269" t="n"/>
      <c r="E327" s="287" t="n"/>
      <c r="F327" s="213" t="n"/>
      <c r="G327" s="217" t="n"/>
      <c r="H327" s="217" t="n"/>
      <c r="I327" s="7" t="n"/>
      <c r="J327" s="218" t="n"/>
      <c r="K327" s="218" t="n"/>
      <c r="L327" s="218" t="n"/>
      <c r="M327" s="218" t="n"/>
      <c r="N327" s="218" t="n"/>
      <c r="O327" s="218" t="n"/>
      <c r="P327" s="218" t="n"/>
      <c r="Q327" s="218" t="n"/>
      <c r="R327" s="218" t="n"/>
      <c r="S327" s="218" t="n"/>
      <c r="T327" s="218" t="n"/>
      <c r="U327" s="218" t="n"/>
      <c r="V327" s="218" t="n"/>
      <c r="W327" s="218" t="n"/>
      <c r="X327" s="218" t="n"/>
      <c r="Y327" s="218" t="n"/>
      <c r="Z327" s="218" t="n"/>
      <c r="AA327" s="218" t="n"/>
      <c r="AB327" s="218" t="n"/>
      <c r="AC327" s="218" t="n"/>
      <c r="AD327" s="218" t="n"/>
      <c r="AE327" s="218" t="n"/>
      <c r="AF327" s="218" t="n"/>
      <c r="AG327" s="219" t="n"/>
      <c r="AH327" s="214" t="n"/>
    </row>
    <row r="328" ht="15.75" customHeight="1">
      <c r="A328" s="213" t="n"/>
      <c r="B328" s="213" t="n"/>
      <c r="C328" s="213" t="n"/>
      <c r="D328" s="269" t="n"/>
      <c r="E328" s="287" t="n"/>
      <c r="F328" s="213" t="n"/>
      <c r="G328" s="217" t="n"/>
      <c r="H328" s="217" t="n"/>
      <c r="I328" s="7" t="n"/>
      <c r="J328" s="218" t="n"/>
      <c r="K328" s="218" t="n"/>
      <c r="L328" s="218" t="n"/>
      <c r="M328" s="218" t="n"/>
      <c r="N328" s="218" t="n"/>
      <c r="O328" s="218" t="n"/>
      <c r="P328" s="218" t="n"/>
      <c r="Q328" s="218" t="n"/>
      <c r="R328" s="218" t="n"/>
      <c r="S328" s="218" t="n"/>
      <c r="T328" s="218" t="n"/>
      <c r="U328" s="218" t="n"/>
      <c r="V328" s="218" t="n"/>
      <c r="W328" s="218" t="n"/>
      <c r="X328" s="218" t="n"/>
      <c r="Y328" s="218" t="n"/>
      <c r="Z328" s="218" t="n"/>
      <c r="AA328" s="218" t="n"/>
      <c r="AB328" s="218" t="n"/>
      <c r="AC328" s="218" t="n"/>
      <c r="AD328" s="218" t="n"/>
      <c r="AE328" s="218" t="n"/>
      <c r="AF328" s="218" t="n"/>
      <c r="AG328" s="219" t="n"/>
      <c r="AH328" s="214" t="n"/>
    </row>
    <row r="329" ht="15.75" customHeight="1">
      <c r="A329" s="213" t="n"/>
      <c r="B329" s="213" t="n"/>
      <c r="C329" s="213" t="n"/>
      <c r="D329" s="269" t="n"/>
      <c r="E329" s="287" t="n"/>
      <c r="F329" s="213" t="n"/>
      <c r="G329" s="217" t="n"/>
      <c r="H329" s="217" t="n"/>
      <c r="I329" s="7" t="n"/>
      <c r="J329" s="218" t="n"/>
      <c r="K329" s="218" t="n"/>
      <c r="L329" s="218" t="n"/>
      <c r="M329" s="218" t="n"/>
      <c r="N329" s="218" t="n"/>
      <c r="O329" s="218" t="n"/>
      <c r="P329" s="218" t="n"/>
      <c r="Q329" s="218" t="n"/>
      <c r="R329" s="218" t="n"/>
      <c r="S329" s="218" t="n"/>
      <c r="T329" s="218" t="n"/>
      <c r="U329" s="218" t="n"/>
      <c r="V329" s="218" t="n"/>
      <c r="W329" s="218" t="n"/>
      <c r="X329" s="218" t="n"/>
      <c r="Y329" s="218" t="n"/>
      <c r="Z329" s="218" t="n"/>
      <c r="AA329" s="218" t="n"/>
      <c r="AB329" s="218" t="n"/>
      <c r="AC329" s="218" t="n"/>
      <c r="AD329" s="218" t="n"/>
      <c r="AE329" s="218" t="n"/>
      <c r="AF329" s="218" t="n"/>
      <c r="AG329" s="219" t="n"/>
      <c r="AH329" s="214" t="n"/>
    </row>
    <row r="330" ht="15.75" customHeight="1">
      <c r="A330" s="213" t="n"/>
      <c r="B330" s="213" t="n"/>
      <c r="C330" s="213" t="n"/>
      <c r="D330" s="269" t="n"/>
      <c r="E330" s="287" t="n"/>
      <c r="F330" s="213" t="n"/>
      <c r="G330" s="217" t="n"/>
      <c r="H330" s="217" t="n"/>
      <c r="I330" s="7" t="n"/>
      <c r="J330" s="218" t="n"/>
      <c r="K330" s="218" t="n"/>
      <c r="L330" s="218" t="n"/>
      <c r="M330" s="218" t="n"/>
      <c r="N330" s="218" t="n"/>
      <c r="O330" s="218" t="n"/>
      <c r="P330" s="218" t="n"/>
      <c r="Q330" s="218" t="n"/>
      <c r="R330" s="218" t="n"/>
      <c r="S330" s="218" t="n"/>
      <c r="T330" s="218" t="n"/>
      <c r="U330" s="218" t="n"/>
      <c r="V330" s="218" t="n"/>
      <c r="W330" s="218" t="n"/>
      <c r="X330" s="218" t="n"/>
      <c r="Y330" s="218" t="n"/>
      <c r="Z330" s="218" t="n"/>
      <c r="AA330" s="218" t="n"/>
      <c r="AB330" s="218" t="n"/>
      <c r="AC330" s="218" t="n"/>
      <c r="AD330" s="218" t="n"/>
      <c r="AE330" s="218" t="n"/>
      <c r="AF330" s="218" t="n"/>
      <c r="AG330" s="219" t="n"/>
      <c r="AH330" s="214" t="n"/>
    </row>
    <row r="331" ht="15.75" customHeight="1">
      <c r="A331" s="213" t="n"/>
      <c r="B331" s="213" t="n"/>
      <c r="C331" s="213" t="n"/>
      <c r="D331" s="269" t="n"/>
      <c r="E331" s="287" t="n"/>
      <c r="F331" s="213" t="n"/>
      <c r="G331" s="217" t="n"/>
      <c r="H331" s="217" t="n"/>
      <c r="I331" s="7" t="n"/>
      <c r="J331" s="218" t="n"/>
      <c r="K331" s="218" t="n"/>
      <c r="L331" s="218" t="n"/>
      <c r="M331" s="218" t="n"/>
      <c r="N331" s="218" t="n"/>
      <c r="O331" s="218" t="n"/>
      <c r="P331" s="218" t="n"/>
      <c r="Q331" s="218" t="n"/>
      <c r="R331" s="218" t="n"/>
      <c r="S331" s="218" t="n"/>
      <c r="T331" s="218" t="n"/>
      <c r="U331" s="218" t="n"/>
      <c r="V331" s="218" t="n"/>
      <c r="W331" s="218" t="n"/>
      <c r="X331" s="218" t="n"/>
      <c r="Y331" s="218" t="n"/>
      <c r="Z331" s="218" t="n"/>
      <c r="AA331" s="218" t="n"/>
      <c r="AB331" s="218" t="n"/>
      <c r="AC331" s="218" t="n"/>
      <c r="AD331" s="218" t="n"/>
      <c r="AE331" s="218" t="n"/>
      <c r="AF331" s="218" t="n"/>
      <c r="AG331" s="219" t="n"/>
      <c r="AH331" s="214" t="n"/>
    </row>
    <row r="332" ht="15.75" customHeight="1">
      <c r="A332" s="213" t="n"/>
      <c r="B332" s="213" t="n"/>
      <c r="C332" s="213" t="n"/>
      <c r="D332" s="269" t="n"/>
      <c r="E332" s="287" t="n"/>
      <c r="F332" s="213" t="n"/>
      <c r="G332" s="217" t="n"/>
      <c r="H332" s="217" t="n"/>
      <c r="I332" s="7" t="n"/>
      <c r="J332" s="218" t="n"/>
      <c r="K332" s="218" t="n"/>
      <c r="L332" s="218" t="n"/>
      <c r="M332" s="218" t="n"/>
      <c r="N332" s="218" t="n"/>
      <c r="O332" s="218" t="n"/>
      <c r="P332" s="218" t="n"/>
      <c r="Q332" s="218" t="n"/>
      <c r="R332" s="218" t="n"/>
      <c r="S332" s="218" t="n"/>
      <c r="T332" s="218" t="n"/>
      <c r="U332" s="218" t="n"/>
      <c r="V332" s="218" t="n"/>
      <c r="W332" s="218" t="n"/>
      <c r="X332" s="218" t="n"/>
      <c r="Y332" s="218" t="n"/>
      <c r="Z332" s="218" t="n"/>
      <c r="AA332" s="218" t="n"/>
      <c r="AB332" s="218" t="n"/>
      <c r="AC332" s="218" t="n"/>
      <c r="AD332" s="218" t="n"/>
      <c r="AE332" s="218" t="n"/>
      <c r="AF332" s="218" t="n"/>
      <c r="AG332" s="219" t="n"/>
      <c r="AH332" s="214" t="n"/>
    </row>
    <row r="333" ht="15.75" customHeight="1">
      <c r="A333" s="213" t="n"/>
      <c r="B333" s="213" t="n"/>
      <c r="C333" s="213" t="n"/>
      <c r="D333" s="269" t="n"/>
      <c r="E333" s="287" t="n"/>
      <c r="F333" s="213" t="n"/>
      <c r="G333" s="217" t="n"/>
      <c r="H333" s="217" t="n"/>
      <c r="I333" s="7" t="n"/>
      <c r="J333" s="218" t="n"/>
      <c r="K333" s="218" t="n"/>
      <c r="L333" s="218" t="n"/>
      <c r="M333" s="218" t="n"/>
      <c r="N333" s="218" t="n"/>
      <c r="O333" s="218" t="n"/>
      <c r="P333" s="218" t="n"/>
      <c r="Q333" s="218" t="n"/>
      <c r="R333" s="218" t="n"/>
      <c r="S333" s="218" t="n"/>
      <c r="T333" s="218" t="n"/>
      <c r="U333" s="218" t="n"/>
      <c r="V333" s="218" t="n"/>
      <c r="W333" s="218" t="n"/>
      <c r="X333" s="218" t="n"/>
      <c r="Y333" s="218" t="n"/>
      <c r="Z333" s="218" t="n"/>
      <c r="AA333" s="218" t="n"/>
      <c r="AB333" s="218" t="n"/>
      <c r="AC333" s="218" t="n"/>
      <c r="AD333" s="218" t="n"/>
      <c r="AE333" s="218" t="n"/>
      <c r="AF333" s="218" t="n"/>
      <c r="AG333" s="219" t="n"/>
      <c r="AH333" s="214" t="n"/>
    </row>
    <row r="334" ht="15.75" customHeight="1">
      <c r="A334" s="213" t="n"/>
      <c r="B334" s="213" t="n"/>
      <c r="C334" s="213" t="n"/>
      <c r="D334" s="269" t="n"/>
      <c r="E334" s="287" t="n"/>
      <c r="F334" s="213" t="n"/>
      <c r="G334" s="217" t="n"/>
      <c r="H334" s="217" t="n"/>
      <c r="I334" s="7" t="n"/>
      <c r="J334" s="218" t="n"/>
      <c r="K334" s="218" t="n"/>
      <c r="L334" s="218" t="n"/>
      <c r="M334" s="218" t="n"/>
      <c r="N334" s="218" t="n"/>
      <c r="O334" s="218" t="n"/>
      <c r="P334" s="218" t="n"/>
      <c r="Q334" s="218" t="n"/>
      <c r="R334" s="218" t="n"/>
      <c r="S334" s="218" t="n"/>
      <c r="T334" s="218" t="n"/>
      <c r="U334" s="218" t="n"/>
      <c r="V334" s="218" t="n"/>
      <c r="W334" s="218" t="n"/>
      <c r="X334" s="218" t="n"/>
      <c r="Y334" s="218" t="n"/>
      <c r="Z334" s="218" t="n"/>
      <c r="AA334" s="218" t="n"/>
      <c r="AB334" s="218" t="n"/>
      <c r="AC334" s="218" t="n"/>
      <c r="AD334" s="218" t="n"/>
      <c r="AE334" s="218" t="n"/>
      <c r="AF334" s="218" t="n"/>
      <c r="AG334" s="219" t="n"/>
      <c r="AH334" s="214" t="n"/>
    </row>
    <row r="335" ht="15.75" customHeight="1">
      <c r="A335" s="213" t="n"/>
      <c r="B335" s="213" t="n"/>
      <c r="C335" s="213" t="n"/>
      <c r="D335" s="269" t="n"/>
      <c r="E335" s="287" t="n"/>
      <c r="F335" s="213" t="n"/>
      <c r="G335" s="217" t="n"/>
      <c r="H335" s="217" t="n"/>
      <c r="I335" s="7" t="n"/>
      <c r="J335" s="218" t="n"/>
      <c r="K335" s="218" t="n"/>
      <c r="L335" s="218" t="n"/>
      <c r="M335" s="218" t="n"/>
      <c r="N335" s="218" t="n"/>
      <c r="O335" s="218" t="n"/>
      <c r="P335" s="218" t="n"/>
      <c r="Q335" s="218" t="n"/>
      <c r="R335" s="218" t="n"/>
      <c r="S335" s="218" t="n"/>
      <c r="T335" s="218" t="n"/>
      <c r="U335" s="218" t="n"/>
      <c r="V335" s="218" t="n"/>
      <c r="W335" s="218" t="n"/>
      <c r="X335" s="218" t="n"/>
      <c r="Y335" s="218" t="n"/>
      <c r="Z335" s="218" t="n"/>
      <c r="AA335" s="218" t="n"/>
      <c r="AB335" s="218" t="n"/>
      <c r="AC335" s="218" t="n"/>
      <c r="AD335" s="218" t="n"/>
      <c r="AE335" s="218" t="n"/>
      <c r="AF335" s="218" t="n"/>
      <c r="AG335" s="219" t="n"/>
      <c r="AH335" s="214" t="n"/>
    </row>
    <row r="336" ht="15.75" customHeight="1">
      <c r="A336" s="213" t="n"/>
      <c r="B336" s="213" t="n"/>
      <c r="C336" s="213" t="n"/>
      <c r="D336" s="269" t="n"/>
      <c r="E336" s="287" t="n"/>
      <c r="F336" s="213" t="n"/>
      <c r="G336" s="217" t="n"/>
      <c r="H336" s="217" t="n"/>
      <c r="I336" s="7" t="n"/>
      <c r="J336" s="218" t="n"/>
      <c r="K336" s="218" t="n"/>
      <c r="L336" s="218" t="n"/>
      <c r="M336" s="218" t="n"/>
      <c r="N336" s="218" t="n"/>
      <c r="O336" s="218" t="n"/>
      <c r="P336" s="218" t="n"/>
      <c r="Q336" s="218" t="n"/>
      <c r="R336" s="218" t="n"/>
      <c r="S336" s="218" t="n"/>
      <c r="T336" s="218" t="n"/>
      <c r="U336" s="218" t="n"/>
      <c r="V336" s="218" t="n"/>
      <c r="W336" s="218" t="n"/>
      <c r="X336" s="218" t="n"/>
      <c r="Y336" s="218" t="n"/>
      <c r="Z336" s="218" t="n"/>
      <c r="AA336" s="218" t="n"/>
      <c r="AB336" s="218" t="n"/>
      <c r="AC336" s="218" t="n"/>
      <c r="AD336" s="218" t="n"/>
      <c r="AE336" s="218" t="n"/>
      <c r="AF336" s="218" t="n"/>
      <c r="AG336" s="219" t="n"/>
      <c r="AH336" s="214" t="n"/>
    </row>
    <row r="337" ht="15.75" customHeight="1">
      <c r="A337" s="213" t="n"/>
      <c r="B337" s="213" t="n"/>
      <c r="C337" s="213" t="n"/>
      <c r="D337" s="269" t="n"/>
      <c r="E337" s="287" t="n"/>
      <c r="F337" s="213" t="n"/>
      <c r="G337" s="217" t="n"/>
      <c r="H337" s="217" t="n"/>
      <c r="I337" s="7" t="n"/>
      <c r="J337" s="218" t="n"/>
      <c r="K337" s="218" t="n"/>
      <c r="L337" s="218" t="n"/>
      <c r="M337" s="218" t="n"/>
      <c r="N337" s="218" t="n"/>
      <c r="O337" s="218" t="n"/>
      <c r="P337" s="218" t="n"/>
      <c r="Q337" s="218" t="n"/>
      <c r="R337" s="218" t="n"/>
      <c r="S337" s="218" t="n"/>
      <c r="T337" s="218" t="n"/>
      <c r="U337" s="218" t="n"/>
      <c r="V337" s="218" t="n"/>
      <c r="W337" s="218" t="n"/>
      <c r="X337" s="218" t="n"/>
      <c r="Y337" s="218" t="n"/>
      <c r="Z337" s="218" t="n"/>
      <c r="AA337" s="218" t="n"/>
      <c r="AB337" s="218" t="n"/>
      <c r="AC337" s="218" t="n"/>
      <c r="AD337" s="218" t="n"/>
      <c r="AE337" s="218" t="n"/>
      <c r="AF337" s="218" t="n"/>
      <c r="AG337" s="219" t="n"/>
      <c r="AH337" s="214" t="n"/>
    </row>
    <row r="338" ht="15.75" customHeight="1">
      <c r="A338" s="213" t="n"/>
      <c r="B338" s="213" t="n"/>
      <c r="C338" s="213" t="n"/>
      <c r="D338" s="269" t="n"/>
      <c r="E338" s="287" t="n"/>
      <c r="F338" s="213" t="n"/>
      <c r="G338" s="217" t="n"/>
      <c r="H338" s="217" t="n"/>
      <c r="I338" s="7" t="n"/>
      <c r="J338" s="218" t="n"/>
      <c r="K338" s="218" t="n"/>
      <c r="L338" s="218" t="n"/>
      <c r="M338" s="218" t="n"/>
      <c r="N338" s="218" t="n"/>
      <c r="O338" s="218" t="n"/>
      <c r="P338" s="218" t="n"/>
      <c r="Q338" s="218" t="n"/>
      <c r="R338" s="218" t="n"/>
      <c r="S338" s="218" t="n"/>
      <c r="T338" s="218" t="n"/>
      <c r="U338" s="218" t="n"/>
      <c r="V338" s="218" t="n"/>
      <c r="W338" s="218" t="n"/>
      <c r="X338" s="218" t="n"/>
      <c r="Y338" s="218" t="n"/>
      <c r="Z338" s="218" t="n"/>
      <c r="AA338" s="218" t="n"/>
      <c r="AB338" s="218" t="n"/>
      <c r="AC338" s="218" t="n"/>
      <c r="AD338" s="218" t="n"/>
      <c r="AE338" s="218" t="n"/>
      <c r="AF338" s="218" t="n"/>
      <c r="AG338" s="219" t="n"/>
      <c r="AH338" s="214" t="n"/>
    </row>
    <row r="339" ht="15.75" customHeight="1">
      <c r="A339" s="213" t="n"/>
      <c r="B339" s="213" t="n"/>
      <c r="C339" s="213" t="n"/>
      <c r="D339" s="269" t="n"/>
      <c r="E339" s="287" t="n"/>
      <c r="F339" s="213" t="n"/>
      <c r="G339" s="217" t="n"/>
      <c r="H339" s="217" t="n"/>
      <c r="I339" s="7" t="n"/>
      <c r="J339" s="218" t="n"/>
      <c r="K339" s="218" t="n"/>
      <c r="L339" s="218" t="n"/>
      <c r="M339" s="218" t="n"/>
      <c r="N339" s="218" t="n"/>
      <c r="O339" s="218" t="n"/>
      <c r="P339" s="218" t="n"/>
      <c r="Q339" s="218" t="n"/>
      <c r="R339" s="218" t="n"/>
      <c r="S339" s="218" t="n"/>
      <c r="T339" s="218" t="n"/>
      <c r="U339" s="218" t="n"/>
      <c r="V339" s="218" t="n"/>
      <c r="W339" s="218" t="n"/>
      <c r="X339" s="218" t="n"/>
      <c r="Y339" s="218" t="n"/>
      <c r="Z339" s="218" t="n"/>
      <c r="AA339" s="218" t="n"/>
      <c r="AB339" s="218" t="n"/>
      <c r="AC339" s="218" t="n"/>
      <c r="AD339" s="218" t="n"/>
      <c r="AE339" s="218" t="n"/>
      <c r="AF339" s="218" t="n"/>
      <c r="AG339" s="219" t="n"/>
      <c r="AH339" s="214" t="n"/>
    </row>
    <row r="340" ht="15.75" customHeight="1">
      <c r="A340" s="213" t="n"/>
      <c r="B340" s="213" t="n"/>
      <c r="C340" s="213" t="n"/>
      <c r="D340" s="269" t="n"/>
      <c r="E340" s="287" t="n"/>
      <c r="F340" s="213" t="n"/>
      <c r="G340" s="217" t="n"/>
      <c r="H340" s="217" t="n"/>
      <c r="I340" s="7" t="n"/>
      <c r="J340" s="218" t="n"/>
      <c r="K340" s="218" t="n"/>
      <c r="L340" s="218" t="n"/>
      <c r="M340" s="218" t="n"/>
      <c r="N340" s="218" t="n"/>
      <c r="O340" s="218" t="n"/>
      <c r="P340" s="218" t="n"/>
      <c r="Q340" s="218" t="n"/>
      <c r="R340" s="218" t="n"/>
      <c r="S340" s="218" t="n"/>
      <c r="T340" s="218" t="n"/>
      <c r="U340" s="218" t="n"/>
      <c r="V340" s="218" t="n"/>
      <c r="W340" s="218" t="n"/>
      <c r="X340" s="218" t="n"/>
      <c r="Y340" s="218" t="n"/>
      <c r="Z340" s="218" t="n"/>
      <c r="AA340" s="218" t="n"/>
      <c r="AB340" s="218" t="n"/>
      <c r="AC340" s="218" t="n"/>
      <c r="AD340" s="218" t="n"/>
      <c r="AE340" s="218" t="n"/>
      <c r="AF340" s="218" t="n"/>
      <c r="AG340" s="219" t="n"/>
      <c r="AH340" s="214" t="n"/>
    </row>
    <row r="341" ht="15.75" customHeight="1">
      <c r="A341" s="213" t="n"/>
      <c r="B341" s="213" t="n"/>
      <c r="C341" s="213" t="n"/>
      <c r="D341" s="269" t="n"/>
      <c r="E341" s="287" t="n"/>
      <c r="F341" s="213" t="n"/>
      <c r="G341" s="217" t="n"/>
      <c r="H341" s="217" t="n"/>
      <c r="I341" s="7" t="n"/>
      <c r="J341" s="218" t="n"/>
      <c r="K341" s="218" t="n"/>
      <c r="L341" s="218" t="n"/>
      <c r="M341" s="218" t="n"/>
      <c r="N341" s="218" t="n"/>
      <c r="O341" s="218" t="n"/>
      <c r="P341" s="218" t="n"/>
      <c r="Q341" s="218" t="n"/>
      <c r="R341" s="218" t="n"/>
      <c r="S341" s="218" t="n"/>
      <c r="T341" s="218" t="n"/>
      <c r="U341" s="218" t="n"/>
      <c r="V341" s="218" t="n"/>
      <c r="W341" s="218" t="n"/>
      <c r="X341" s="218" t="n"/>
      <c r="Y341" s="218" t="n"/>
      <c r="Z341" s="218" t="n"/>
      <c r="AA341" s="218" t="n"/>
      <c r="AB341" s="218" t="n"/>
      <c r="AC341" s="218" t="n"/>
      <c r="AD341" s="218" t="n"/>
      <c r="AE341" s="218" t="n"/>
      <c r="AF341" s="218" t="n"/>
      <c r="AG341" s="219" t="n"/>
      <c r="AH341" s="214" t="n"/>
    </row>
    <row r="342" ht="15.75" customHeight="1">
      <c r="A342" s="213" t="n"/>
      <c r="B342" s="213" t="n"/>
      <c r="C342" s="213" t="n"/>
      <c r="D342" s="269" t="n"/>
      <c r="E342" s="287" t="n"/>
      <c r="F342" s="213" t="n"/>
      <c r="G342" s="217" t="n"/>
      <c r="H342" s="217" t="n"/>
      <c r="I342" s="7" t="n"/>
      <c r="J342" s="218" t="n"/>
      <c r="K342" s="218" t="n"/>
      <c r="L342" s="218" t="n"/>
      <c r="M342" s="218" t="n"/>
      <c r="N342" s="218" t="n"/>
      <c r="O342" s="218" t="n"/>
      <c r="P342" s="218" t="n"/>
      <c r="Q342" s="218" t="n"/>
      <c r="R342" s="218" t="n"/>
      <c r="S342" s="218" t="n"/>
      <c r="T342" s="218" t="n"/>
      <c r="U342" s="218" t="n"/>
      <c r="V342" s="218" t="n"/>
      <c r="W342" s="218" t="n"/>
      <c r="X342" s="218" t="n"/>
      <c r="Y342" s="218" t="n"/>
      <c r="Z342" s="218" t="n"/>
      <c r="AA342" s="218" t="n"/>
      <c r="AB342" s="218" t="n"/>
      <c r="AC342" s="218" t="n"/>
      <c r="AD342" s="218" t="n"/>
      <c r="AE342" s="218" t="n"/>
      <c r="AF342" s="218" t="n"/>
      <c r="AG342" s="219" t="n"/>
      <c r="AH342" s="214" t="n"/>
    </row>
    <row r="343" ht="15.75" customHeight="1">
      <c r="A343" s="213" t="n"/>
      <c r="B343" s="213" t="n"/>
      <c r="C343" s="213" t="n"/>
      <c r="D343" s="269" t="n"/>
      <c r="E343" s="287" t="n"/>
      <c r="F343" s="213" t="n"/>
      <c r="G343" s="217" t="n"/>
      <c r="H343" s="217" t="n"/>
      <c r="I343" s="7" t="n"/>
      <c r="J343" s="218" t="n"/>
      <c r="K343" s="218" t="n"/>
      <c r="L343" s="218" t="n"/>
      <c r="M343" s="218" t="n"/>
      <c r="N343" s="218" t="n"/>
      <c r="O343" s="218" t="n"/>
      <c r="P343" s="218" t="n"/>
      <c r="Q343" s="218" t="n"/>
      <c r="R343" s="218" t="n"/>
      <c r="S343" s="218" t="n"/>
      <c r="T343" s="218" t="n"/>
      <c r="U343" s="218" t="n"/>
      <c r="V343" s="218" t="n"/>
      <c r="W343" s="218" t="n"/>
      <c r="X343" s="218" t="n"/>
      <c r="Y343" s="218" t="n"/>
      <c r="Z343" s="218" t="n"/>
      <c r="AA343" s="218" t="n"/>
      <c r="AB343" s="218" t="n"/>
      <c r="AC343" s="218" t="n"/>
      <c r="AD343" s="218" t="n"/>
      <c r="AE343" s="218" t="n"/>
      <c r="AF343" s="218" t="n"/>
      <c r="AG343" s="219" t="n"/>
      <c r="AH343" s="214" t="n"/>
    </row>
    <row r="344" ht="15.75" customHeight="1">
      <c r="A344" s="213" t="n"/>
      <c r="B344" s="213" t="n"/>
      <c r="C344" s="213" t="n"/>
      <c r="D344" s="269" t="n"/>
      <c r="E344" s="287" t="n"/>
      <c r="F344" s="213" t="n"/>
      <c r="G344" s="217" t="n"/>
      <c r="H344" s="217" t="n"/>
      <c r="I344" s="7" t="n"/>
      <c r="J344" s="218" t="n"/>
      <c r="K344" s="218" t="n"/>
      <c r="L344" s="218" t="n"/>
      <c r="M344" s="218" t="n"/>
      <c r="N344" s="218" t="n"/>
      <c r="O344" s="218" t="n"/>
      <c r="P344" s="218" t="n"/>
      <c r="Q344" s="218" t="n"/>
      <c r="R344" s="218" t="n"/>
      <c r="S344" s="218" t="n"/>
      <c r="T344" s="218" t="n"/>
      <c r="U344" s="218" t="n"/>
      <c r="V344" s="218" t="n"/>
      <c r="W344" s="218" t="n"/>
      <c r="X344" s="218" t="n"/>
      <c r="Y344" s="218" t="n"/>
      <c r="Z344" s="218" t="n"/>
      <c r="AA344" s="218" t="n"/>
      <c r="AB344" s="218" t="n"/>
      <c r="AC344" s="218" t="n"/>
      <c r="AD344" s="218" t="n"/>
      <c r="AE344" s="218" t="n"/>
      <c r="AF344" s="218" t="n"/>
      <c r="AG344" s="219" t="n"/>
      <c r="AH344" s="214" t="n"/>
    </row>
    <row r="345" ht="15.75" customHeight="1">
      <c r="A345" s="213" t="n"/>
      <c r="B345" s="213" t="n"/>
      <c r="C345" s="213" t="n"/>
      <c r="D345" s="269" t="n"/>
      <c r="E345" s="287" t="n"/>
      <c r="F345" s="213" t="n"/>
      <c r="G345" s="217" t="n"/>
      <c r="H345" s="217" t="n"/>
      <c r="I345" s="7" t="n"/>
      <c r="J345" s="218" t="n"/>
      <c r="K345" s="218" t="n"/>
      <c r="L345" s="218" t="n"/>
      <c r="M345" s="218" t="n"/>
      <c r="N345" s="218" t="n"/>
      <c r="O345" s="218" t="n"/>
      <c r="P345" s="218" t="n"/>
      <c r="Q345" s="218" t="n"/>
      <c r="R345" s="218" t="n"/>
      <c r="S345" s="218" t="n"/>
      <c r="T345" s="218" t="n"/>
      <c r="U345" s="218" t="n"/>
      <c r="V345" s="218" t="n"/>
      <c r="W345" s="218" t="n"/>
      <c r="X345" s="218" t="n"/>
      <c r="Y345" s="218" t="n"/>
      <c r="Z345" s="218" t="n"/>
      <c r="AA345" s="218" t="n"/>
      <c r="AB345" s="218" t="n"/>
      <c r="AC345" s="218" t="n"/>
      <c r="AD345" s="218" t="n"/>
      <c r="AE345" s="218" t="n"/>
      <c r="AF345" s="218" t="n"/>
      <c r="AG345" s="219" t="n"/>
      <c r="AH345" s="214" t="n"/>
    </row>
    <row r="346" ht="15.75" customHeight="1">
      <c r="A346" s="213" t="n"/>
      <c r="B346" s="213" t="n"/>
      <c r="C346" s="213" t="n"/>
      <c r="D346" s="269" t="n"/>
      <c r="E346" s="287" t="n"/>
      <c r="F346" s="213" t="n"/>
      <c r="G346" s="217" t="n"/>
      <c r="H346" s="217" t="n"/>
      <c r="I346" s="7" t="n"/>
      <c r="J346" s="218" t="n"/>
      <c r="K346" s="218" t="n"/>
      <c r="L346" s="218" t="n"/>
      <c r="M346" s="218" t="n"/>
      <c r="N346" s="218" t="n"/>
      <c r="O346" s="218" t="n"/>
      <c r="P346" s="218" t="n"/>
      <c r="Q346" s="218" t="n"/>
      <c r="R346" s="218" t="n"/>
      <c r="S346" s="218" t="n"/>
      <c r="T346" s="218" t="n"/>
      <c r="U346" s="218" t="n"/>
      <c r="V346" s="218" t="n"/>
      <c r="W346" s="218" t="n"/>
      <c r="X346" s="218" t="n"/>
      <c r="Y346" s="218" t="n"/>
      <c r="Z346" s="218" t="n"/>
      <c r="AA346" s="218" t="n"/>
      <c r="AB346" s="218" t="n"/>
      <c r="AC346" s="218" t="n"/>
      <c r="AD346" s="218" t="n"/>
      <c r="AE346" s="218" t="n"/>
      <c r="AF346" s="218" t="n"/>
      <c r="AG346" s="219" t="n"/>
      <c r="AH346" s="214" t="n"/>
    </row>
    <row r="347" ht="15.75" customHeight="1">
      <c r="A347" s="213" t="n"/>
      <c r="B347" s="213" t="n"/>
      <c r="C347" s="213" t="n"/>
      <c r="D347" s="269" t="n"/>
      <c r="E347" s="287" t="n"/>
      <c r="F347" s="213" t="n"/>
      <c r="G347" s="217" t="n"/>
      <c r="H347" s="217" t="n"/>
      <c r="I347" s="7" t="n"/>
      <c r="J347" s="218" t="n"/>
      <c r="K347" s="218" t="n"/>
      <c r="L347" s="218" t="n"/>
      <c r="M347" s="218" t="n"/>
      <c r="N347" s="218" t="n"/>
      <c r="O347" s="218" t="n"/>
      <c r="P347" s="218" t="n"/>
      <c r="Q347" s="218" t="n"/>
      <c r="R347" s="218" t="n"/>
      <c r="S347" s="218" t="n"/>
      <c r="T347" s="218" t="n"/>
      <c r="U347" s="218" t="n"/>
      <c r="V347" s="218" t="n"/>
      <c r="W347" s="218" t="n"/>
      <c r="X347" s="218" t="n"/>
      <c r="Y347" s="218" t="n"/>
      <c r="Z347" s="218" t="n"/>
      <c r="AA347" s="218" t="n"/>
      <c r="AB347" s="218" t="n"/>
      <c r="AC347" s="218" t="n"/>
      <c r="AD347" s="218" t="n"/>
      <c r="AE347" s="218" t="n"/>
      <c r="AF347" s="218" t="n"/>
      <c r="AG347" s="219" t="n"/>
      <c r="AH347" s="214" t="n"/>
    </row>
    <row r="348" ht="15.75" customHeight="1">
      <c r="A348" s="213" t="n"/>
      <c r="B348" s="213" t="n"/>
      <c r="C348" s="213" t="n"/>
      <c r="D348" s="269" t="n"/>
      <c r="E348" s="287" t="n"/>
      <c r="F348" s="213" t="n"/>
      <c r="G348" s="217" t="n"/>
      <c r="H348" s="217" t="n"/>
      <c r="I348" s="7" t="n"/>
      <c r="J348" s="218" t="n"/>
      <c r="K348" s="218" t="n"/>
      <c r="L348" s="218" t="n"/>
      <c r="M348" s="218" t="n"/>
      <c r="N348" s="218" t="n"/>
      <c r="O348" s="218" t="n"/>
      <c r="P348" s="218" t="n"/>
      <c r="Q348" s="218" t="n"/>
      <c r="R348" s="218" t="n"/>
      <c r="S348" s="218" t="n"/>
      <c r="T348" s="218" t="n"/>
      <c r="U348" s="218" t="n"/>
      <c r="V348" s="218" t="n"/>
      <c r="W348" s="218" t="n"/>
      <c r="X348" s="218" t="n"/>
      <c r="Y348" s="218" t="n"/>
      <c r="Z348" s="218" t="n"/>
      <c r="AA348" s="218" t="n"/>
      <c r="AB348" s="218" t="n"/>
      <c r="AC348" s="218" t="n"/>
      <c r="AD348" s="218" t="n"/>
      <c r="AE348" s="218" t="n"/>
      <c r="AF348" s="218" t="n"/>
      <c r="AG348" s="219" t="n"/>
      <c r="AH348" s="214" t="n"/>
    </row>
    <row r="349" ht="15.75" customHeight="1">
      <c r="A349" s="213" t="n"/>
      <c r="B349" s="213" t="n"/>
      <c r="C349" s="213" t="n"/>
      <c r="D349" s="269" t="n"/>
      <c r="E349" s="287" t="n"/>
      <c r="F349" s="213" t="n"/>
      <c r="G349" s="217" t="n"/>
      <c r="H349" s="217" t="n"/>
      <c r="I349" s="7" t="n"/>
      <c r="J349" s="218" t="n"/>
      <c r="K349" s="218" t="n"/>
      <c r="L349" s="218" t="n"/>
      <c r="M349" s="218" t="n"/>
      <c r="N349" s="218" t="n"/>
      <c r="O349" s="218" t="n"/>
      <c r="P349" s="218" t="n"/>
      <c r="Q349" s="218" t="n"/>
      <c r="R349" s="218" t="n"/>
      <c r="S349" s="218" t="n"/>
      <c r="T349" s="218" t="n"/>
      <c r="U349" s="218" t="n"/>
      <c r="V349" s="218" t="n"/>
      <c r="W349" s="218" t="n"/>
      <c r="X349" s="218" t="n"/>
      <c r="Y349" s="218" t="n"/>
      <c r="Z349" s="218" t="n"/>
      <c r="AA349" s="218" t="n"/>
      <c r="AB349" s="218" t="n"/>
      <c r="AC349" s="218" t="n"/>
      <c r="AD349" s="218" t="n"/>
      <c r="AE349" s="218" t="n"/>
      <c r="AF349" s="218" t="n"/>
      <c r="AG349" s="219" t="n"/>
      <c r="AH349" s="214" t="n"/>
    </row>
    <row r="350" ht="15.75" customHeight="1">
      <c r="A350" s="213" t="n"/>
      <c r="B350" s="213" t="n"/>
      <c r="C350" s="213" t="n"/>
      <c r="D350" s="269" t="n"/>
      <c r="E350" s="287" t="n"/>
      <c r="F350" s="213" t="n"/>
      <c r="G350" s="217" t="n"/>
      <c r="H350" s="217" t="n"/>
      <c r="I350" s="7" t="n"/>
      <c r="J350" s="218" t="n"/>
      <c r="K350" s="218" t="n"/>
      <c r="L350" s="218" t="n"/>
      <c r="M350" s="218" t="n"/>
      <c r="N350" s="218" t="n"/>
      <c r="O350" s="218" t="n"/>
      <c r="P350" s="218" t="n"/>
      <c r="Q350" s="218" t="n"/>
      <c r="R350" s="218" t="n"/>
      <c r="S350" s="218" t="n"/>
      <c r="T350" s="218" t="n"/>
      <c r="U350" s="218" t="n"/>
      <c r="V350" s="218" t="n"/>
      <c r="W350" s="218" t="n"/>
      <c r="X350" s="218" t="n"/>
      <c r="Y350" s="218" t="n"/>
      <c r="Z350" s="218" t="n"/>
      <c r="AA350" s="218" t="n"/>
      <c r="AB350" s="218" t="n"/>
      <c r="AC350" s="218" t="n"/>
      <c r="AD350" s="218" t="n"/>
      <c r="AE350" s="218" t="n"/>
      <c r="AF350" s="218" t="n"/>
      <c r="AG350" s="219" t="n"/>
      <c r="AH350" s="214" t="n"/>
    </row>
    <row r="351" ht="15.75" customHeight="1">
      <c r="A351" s="213" t="n"/>
      <c r="B351" s="213" t="n"/>
      <c r="C351" s="213" t="n"/>
      <c r="D351" s="269" t="n"/>
      <c r="E351" s="287" t="n"/>
      <c r="F351" s="213" t="n"/>
      <c r="G351" s="217" t="n"/>
      <c r="H351" s="217" t="n"/>
      <c r="I351" s="7" t="n"/>
      <c r="J351" s="218" t="n"/>
      <c r="K351" s="218" t="n"/>
      <c r="L351" s="218" t="n"/>
      <c r="M351" s="218" t="n"/>
      <c r="N351" s="218" t="n"/>
      <c r="O351" s="218" t="n"/>
      <c r="P351" s="218" t="n"/>
      <c r="Q351" s="218" t="n"/>
      <c r="R351" s="218" t="n"/>
      <c r="S351" s="218" t="n"/>
      <c r="T351" s="218" t="n"/>
      <c r="U351" s="218" t="n"/>
      <c r="V351" s="218" t="n"/>
      <c r="W351" s="218" t="n"/>
      <c r="X351" s="218" t="n"/>
      <c r="Y351" s="218" t="n"/>
      <c r="Z351" s="218" t="n"/>
      <c r="AA351" s="218" t="n"/>
      <c r="AB351" s="218" t="n"/>
      <c r="AC351" s="218" t="n"/>
      <c r="AD351" s="218" t="n"/>
      <c r="AE351" s="218" t="n"/>
      <c r="AF351" s="218" t="n"/>
      <c r="AG351" s="219" t="n"/>
      <c r="AH351" s="214" t="n"/>
    </row>
    <row r="352" ht="15.75" customHeight="1">
      <c r="A352" s="213" t="n"/>
      <c r="B352" s="213" t="n"/>
      <c r="C352" s="213" t="n"/>
      <c r="D352" s="269" t="n"/>
      <c r="E352" s="287" t="n"/>
      <c r="F352" s="213" t="n"/>
      <c r="G352" s="217" t="n"/>
      <c r="H352" s="217" t="n"/>
      <c r="I352" s="7" t="n"/>
      <c r="J352" s="218" t="n"/>
      <c r="K352" s="218" t="n"/>
      <c r="L352" s="218" t="n"/>
      <c r="M352" s="218" t="n"/>
      <c r="N352" s="218" t="n"/>
      <c r="O352" s="218" t="n"/>
      <c r="P352" s="218" t="n"/>
      <c r="Q352" s="218" t="n"/>
      <c r="R352" s="218" t="n"/>
      <c r="S352" s="218" t="n"/>
      <c r="T352" s="218" t="n"/>
      <c r="U352" s="218" t="n"/>
      <c r="V352" s="218" t="n"/>
      <c r="W352" s="218" t="n"/>
      <c r="X352" s="218" t="n"/>
      <c r="Y352" s="218" t="n"/>
      <c r="Z352" s="218" t="n"/>
      <c r="AA352" s="218" t="n"/>
      <c r="AB352" s="218" t="n"/>
      <c r="AC352" s="218" t="n"/>
      <c r="AD352" s="218" t="n"/>
      <c r="AE352" s="218" t="n"/>
      <c r="AF352" s="218" t="n"/>
      <c r="AG352" s="219" t="n"/>
      <c r="AH352" s="214" t="n"/>
    </row>
    <row r="353" ht="15.75" customHeight="1">
      <c r="A353" s="213" t="n"/>
      <c r="B353" s="213" t="n"/>
      <c r="C353" s="213" t="n"/>
      <c r="D353" s="269" t="n"/>
      <c r="E353" s="287" t="n"/>
      <c r="F353" s="213" t="n"/>
      <c r="G353" s="217" t="n"/>
      <c r="H353" s="217" t="n"/>
      <c r="I353" s="7" t="n"/>
      <c r="J353" s="218" t="n"/>
      <c r="K353" s="218" t="n"/>
      <c r="L353" s="218" t="n"/>
      <c r="M353" s="218" t="n"/>
      <c r="N353" s="218" t="n"/>
      <c r="O353" s="218" t="n"/>
      <c r="P353" s="218" t="n"/>
      <c r="Q353" s="218" t="n"/>
      <c r="R353" s="218" t="n"/>
      <c r="S353" s="218" t="n"/>
      <c r="T353" s="218" t="n"/>
      <c r="U353" s="218" t="n"/>
      <c r="V353" s="218" t="n"/>
      <c r="W353" s="218" t="n"/>
      <c r="X353" s="218" t="n"/>
      <c r="Y353" s="218" t="n"/>
      <c r="Z353" s="218" t="n"/>
      <c r="AA353" s="218" t="n"/>
      <c r="AB353" s="218" t="n"/>
      <c r="AC353" s="218" t="n"/>
      <c r="AD353" s="218" t="n"/>
      <c r="AE353" s="218" t="n"/>
      <c r="AF353" s="218" t="n"/>
      <c r="AG353" s="219" t="n"/>
      <c r="AH353" s="214" t="n"/>
    </row>
    <row r="354" ht="15.75" customHeight="1">
      <c r="A354" s="213" t="n"/>
      <c r="B354" s="213" t="n"/>
      <c r="C354" s="213" t="n"/>
      <c r="D354" s="269" t="n"/>
      <c r="E354" s="287" t="n"/>
      <c r="F354" s="213" t="n"/>
      <c r="G354" s="217" t="n"/>
      <c r="H354" s="217" t="n"/>
      <c r="I354" s="7" t="n"/>
      <c r="J354" s="218" t="n"/>
      <c r="K354" s="218" t="n"/>
      <c r="L354" s="218" t="n"/>
      <c r="M354" s="218" t="n"/>
      <c r="N354" s="218" t="n"/>
      <c r="O354" s="218" t="n"/>
      <c r="P354" s="218" t="n"/>
      <c r="Q354" s="218" t="n"/>
      <c r="R354" s="218" t="n"/>
      <c r="S354" s="218" t="n"/>
      <c r="T354" s="218" t="n"/>
      <c r="U354" s="218" t="n"/>
      <c r="V354" s="218" t="n"/>
      <c r="W354" s="218" t="n"/>
      <c r="X354" s="218" t="n"/>
      <c r="Y354" s="218" t="n"/>
      <c r="Z354" s="218" t="n"/>
      <c r="AA354" s="218" t="n"/>
      <c r="AB354" s="218" t="n"/>
      <c r="AC354" s="218" t="n"/>
      <c r="AD354" s="218" t="n"/>
      <c r="AE354" s="218" t="n"/>
      <c r="AF354" s="218" t="n"/>
      <c r="AG354" s="219" t="n"/>
      <c r="AH354" s="214" t="n"/>
    </row>
    <row r="355" ht="15.75" customHeight="1">
      <c r="A355" s="213" t="n"/>
      <c r="B355" s="213" t="n"/>
      <c r="C355" s="213" t="n"/>
      <c r="D355" s="269" t="n"/>
      <c r="E355" s="287" t="n"/>
      <c r="F355" s="213" t="n"/>
      <c r="G355" s="217" t="n"/>
      <c r="H355" s="217" t="n"/>
      <c r="I355" s="7" t="n"/>
      <c r="J355" s="218" t="n"/>
      <c r="K355" s="218" t="n"/>
      <c r="L355" s="218" t="n"/>
      <c r="M355" s="218" t="n"/>
      <c r="N355" s="218" t="n"/>
      <c r="O355" s="218" t="n"/>
      <c r="P355" s="218" t="n"/>
      <c r="Q355" s="218" t="n"/>
      <c r="R355" s="218" t="n"/>
      <c r="S355" s="218" t="n"/>
      <c r="T355" s="218" t="n"/>
      <c r="U355" s="218" t="n"/>
      <c r="V355" s="218" t="n"/>
      <c r="W355" s="218" t="n"/>
      <c r="X355" s="218" t="n"/>
      <c r="Y355" s="218" t="n"/>
      <c r="Z355" s="218" t="n"/>
      <c r="AA355" s="218" t="n"/>
      <c r="AB355" s="218" t="n"/>
      <c r="AC355" s="218" t="n"/>
      <c r="AD355" s="218" t="n"/>
      <c r="AE355" s="218" t="n"/>
      <c r="AF355" s="218" t="n"/>
      <c r="AG355" s="219" t="n"/>
      <c r="AH355" s="214" t="n"/>
    </row>
    <row r="356" ht="15.75" customHeight="1">
      <c r="A356" s="213" t="n"/>
      <c r="B356" s="213" t="n"/>
      <c r="C356" s="213" t="n"/>
      <c r="D356" s="269" t="n"/>
      <c r="E356" s="287" t="n"/>
      <c r="F356" s="213" t="n"/>
      <c r="G356" s="217" t="n"/>
      <c r="H356" s="217" t="n"/>
      <c r="I356" s="7" t="n"/>
      <c r="J356" s="218" t="n"/>
      <c r="K356" s="218" t="n"/>
      <c r="L356" s="218" t="n"/>
      <c r="M356" s="218" t="n"/>
      <c r="N356" s="218" t="n"/>
      <c r="O356" s="218" t="n"/>
      <c r="P356" s="218" t="n"/>
      <c r="Q356" s="218" t="n"/>
      <c r="R356" s="218" t="n"/>
      <c r="S356" s="218" t="n"/>
      <c r="T356" s="218" t="n"/>
      <c r="U356" s="218" t="n"/>
      <c r="V356" s="218" t="n"/>
      <c r="W356" s="218" t="n"/>
      <c r="X356" s="218" t="n"/>
      <c r="Y356" s="218" t="n"/>
      <c r="Z356" s="218" t="n"/>
      <c r="AA356" s="218" t="n"/>
      <c r="AB356" s="218" t="n"/>
      <c r="AC356" s="218" t="n"/>
      <c r="AD356" s="218" t="n"/>
      <c r="AE356" s="218" t="n"/>
      <c r="AF356" s="218" t="n"/>
      <c r="AG356" s="219" t="n"/>
      <c r="AH356" s="214" t="n"/>
    </row>
    <row r="357" ht="15.75" customHeight="1">
      <c r="A357" s="213" t="n"/>
      <c r="B357" s="213" t="n"/>
      <c r="C357" s="213" t="n"/>
      <c r="D357" s="269" t="n"/>
      <c r="E357" s="287" t="n"/>
      <c r="F357" s="213" t="n"/>
      <c r="G357" s="217" t="n"/>
      <c r="H357" s="217" t="n"/>
      <c r="I357" s="7" t="n"/>
      <c r="J357" s="218" t="n"/>
      <c r="K357" s="218" t="n"/>
      <c r="L357" s="218" t="n"/>
      <c r="M357" s="218" t="n"/>
      <c r="N357" s="218" t="n"/>
      <c r="O357" s="218" t="n"/>
      <c r="P357" s="218" t="n"/>
      <c r="Q357" s="218" t="n"/>
      <c r="R357" s="218" t="n"/>
      <c r="S357" s="218" t="n"/>
      <c r="T357" s="218" t="n"/>
      <c r="U357" s="218" t="n"/>
      <c r="V357" s="218" t="n"/>
      <c r="W357" s="218" t="n"/>
      <c r="X357" s="218" t="n"/>
      <c r="Y357" s="218" t="n"/>
      <c r="Z357" s="218" t="n"/>
      <c r="AA357" s="218" t="n"/>
      <c r="AB357" s="218" t="n"/>
      <c r="AC357" s="218" t="n"/>
      <c r="AD357" s="218" t="n"/>
      <c r="AE357" s="218" t="n"/>
      <c r="AF357" s="218" t="n"/>
      <c r="AG357" s="219" t="n"/>
      <c r="AH357" s="214" t="n"/>
    </row>
    <row r="358" ht="15.75" customHeight="1">
      <c r="A358" s="213" t="n"/>
      <c r="B358" s="213" t="n"/>
      <c r="C358" s="213" t="n"/>
      <c r="D358" s="269" t="n"/>
      <c r="E358" s="287" t="n"/>
      <c r="F358" s="213" t="n"/>
      <c r="G358" s="217" t="n"/>
      <c r="H358" s="217" t="n"/>
      <c r="I358" s="7" t="n"/>
      <c r="J358" s="218" t="n"/>
      <c r="K358" s="218" t="n"/>
      <c r="L358" s="218" t="n"/>
      <c r="M358" s="218" t="n"/>
      <c r="N358" s="218" t="n"/>
      <c r="O358" s="218" t="n"/>
      <c r="P358" s="218" t="n"/>
      <c r="Q358" s="218" t="n"/>
      <c r="R358" s="218" t="n"/>
      <c r="S358" s="218" t="n"/>
      <c r="T358" s="218" t="n"/>
      <c r="U358" s="218" t="n"/>
      <c r="V358" s="218" t="n"/>
      <c r="W358" s="218" t="n"/>
      <c r="X358" s="218" t="n"/>
      <c r="Y358" s="218" t="n"/>
      <c r="Z358" s="218" t="n"/>
      <c r="AA358" s="218" t="n"/>
      <c r="AB358" s="218" t="n"/>
      <c r="AC358" s="218" t="n"/>
      <c r="AD358" s="218" t="n"/>
      <c r="AE358" s="218" t="n"/>
      <c r="AF358" s="218" t="n"/>
      <c r="AG358" s="219" t="n"/>
      <c r="AH358" s="214" t="n"/>
    </row>
    <row r="359" ht="15.75" customHeight="1">
      <c r="A359" s="213" t="n"/>
      <c r="B359" s="213" t="n"/>
      <c r="C359" s="213" t="n"/>
      <c r="D359" s="269" t="n"/>
      <c r="E359" s="287" t="n"/>
      <c r="F359" s="213" t="n"/>
      <c r="G359" s="217" t="n"/>
      <c r="H359" s="217" t="n"/>
      <c r="I359" s="7" t="n"/>
      <c r="J359" s="218" t="n"/>
      <c r="K359" s="218" t="n"/>
      <c r="L359" s="218" t="n"/>
      <c r="M359" s="218" t="n"/>
      <c r="N359" s="218" t="n"/>
      <c r="O359" s="218" t="n"/>
      <c r="P359" s="218" t="n"/>
      <c r="Q359" s="218" t="n"/>
      <c r="R359" s="218" t="n"/>
      <c r="S359" s="218" t="n"/>
      <c r="T359" s="218" t="n"/>
      <c r="U359" s="218" t="n"/>
      <c r="V359" s="218" t="n"/>
      <c r="W359" s="218" t="n"/>
      <c r="X359" s="218" t="n"/>
      <c r="Y359" s="218" t="n"/>
      <c r="Z359" s="218" t="n"/>
      <c r="AA359" s="218" t="n"/>
      <c r="AB359" s="218" t="n"/>
      <c r="AC359" s="218" t="n"/>
      <c r="AD359" s="218" t="n"/>
      <c r="AE359" s="218" t="n"/>
      <c r="AF359" s="218" t="n"/>
      <c r="AG359" s="219" t="n"/>
      <c r="AH359" s="214" t="n"/>
    </row>
    <row r="360" ht="15.75" customHeight="1">
      <c r="A360" s="213" t="n"/>
      <c r="B360" s="213" t="n"/>
      <c r="C360" s="213" t="n"/>
      <c r="D360" s="269" t="n"/>
      <c r="E360" s="287" t="n"/>
      <c r="F360" s="213" t="n"/>
      <c r="G360" s="217" t="n"/>
      <c r="H360" s="217" t="n"/>
      <c r="I360" s="7" t="n"/>
      <c r="J360" s="218" t="n"/>
      <c r="K360" s="218" t="n"/>
      <c r="L360" s="218" t="n"/>
      <c r="M360" s="218" t="n"/>
      <c r="N360" s="218" t="n"/>
      <c r="O360" s="218" t="n"/>
      <c r="P360" s="218" t="n"/>
      <c r="Q360" s="218" t="n"/>
      <c r="R360" s="218" t="n"/>
      <c r="S360" s="218" t="n"/>
      <c r="T360" s="218" t="n"/>
      <c r="U360" s="218" t="n"/>
      <c r="V360" s="218" t="n"/>
      <c r="W360" s="218" t="n"/>
      <c r="X360" s="218" t="n"/>
      <c r="Y360" s="218" t="n"/>
      <c r="Z360" s="218" t="n"/>
      <c r="AA360" s="218" t="n"/>
      <c r="AB360" s="218" t="n"/>
      <c r="AC360" s="218" t="n"/>
      <c r="AD360" s="218" t="n"/>
      <c r="AE360" s="218" t="n"/>
      <c r="AF360" s="218" t="n"/>
      <c r="AG360" s="219" t="n"/>
      <c r="AH360" s="214" t="n"/>
    </row>
    <row r="361" ht="15.75" customHeight="1">
      <c r="A361" s="213" t="n"/>
      <c r="B361" s="213" t="n"/>
      <c r="C361" s="213" t="n"/>
      <c r="D361" s="269" t="n"/>
      <c r="E361" s="287" t="n"/>
      <c r="F361" s="213" t="n"/>
      <c r="G361" s="217" t="n"/>
      <c r="H361" s="217" t="n"/>
      <c r="I361" s="7" t="n"/>
      <c r="J361" s="218" t="n"/>
      <c r="K361" s="218" t="n"/>
      <c r="L361" s="218" t="n"/>
      <c r="M361" s="218" t="n"/>
      <c r="N361" s="218" t="n"/>
      <c r="O361" s="218" t="n"/>
      <c r="P361" s="218" t="n"/>
      <c r="Q361" s="218" t="n"/>
      <c r="R361" s="218" t="n"/>
      <c r="S361" s="218" t="n"/>
      <c r="T361" s="218" t="n"/>
      <c r="U361" s="218" t="n"/>
      <c r="V361" s="218" t="n"/>
      <c r="W361" s="218" t="n"/>
      <c r="X361" s="218" t="n"/>
      <c r="Y361" s="218" t="n"/>
      <c r="Z361" s="218" t="n"/>
      <c r="AA361" s="218" t="n"/>
      <c r="AB361" s="218" t="n"/>
      <c r="AC361" s="218" t="n"/>
      <c r="AD361" s="218" t="n"/>
      <c r="AE361" s="218" t="n"/>
      <c r="AF361" s="218" t="n"/>
      <c r="AG361" s="219" t="n"/>
      <c r="AH361" s="214" t="n"/>
    </row>
    <row r="362" ht="15.75" customHeight="1">
      <c r="A362" s="213" t="n"/>
      <c r="B362" s="213" t="n"/>
      <c r="C362" s="213" t="n"/>
      <c r="D362" s="269" t="n"/>
      <c r="E362" s="287" t="n"/>
      <c r="F362" s="213" t="n"/>
      <c r="G362" s="217" t="n"/>
      <c r="H362" s="217" t="n"/>
      <c r="I362" s="7" t="n"/>
      <c r="J362" s="218" t="n"/>
      <c r="K362" s="218" t="n"/>
      <c r="L362" s="218" t="n"/>
      <c r="M362" s="218" t="n"/>
      <c r="N362" s="218" t="n"/>
      <c r="O362" s="218" t="n"/>
      <c r="P362" s="218" t="n"/>
      <c r="Q362" s="218" t="n"/>
      <c r="R362" s="218" t="n"/>
      <c r="S362" s="218" t="n"/>
      <c r="T362" s="218" t="n"/>
      <c r="U362" s="218" t="n"/>
      <c r="V362" s="218" t="n"/>
      <c r="W362" s="218" t="n"/>
      <c r="X362" s="218" t="n"/>
      <c r="Y362" s="218" t="n"/>
      <c r="Z362" s="218" t="n"/>
      <c r="AA362" s="218" t="n"/>
      <c r="AB362" s="218" t="n"/>
      <c r="AC362" s="218" t="n"/>
      <c r="AD362" s="218" t="n"/>
      <c r="AE362" s="218" t="n"/>
      <c r="AF362" s="218" t="n"/>
      <c r="AG362" s="219" t="n"/>
      <c r="AH362" s="214" t="n"/>
    </row>
    <row r="363" ht="15.75" customHeight="1">
      <c r="A363" s="213" t="n"/>
      <c r="B363" s="213" t="n"/>
      <c r="C363" s="213" t="n"/>
      <c r="D363" s="269" t="n"/>
      <c r="E363" s="287" t="n"/>
      <c r="F363" s="213" t="n"/>
      <c r="G363" s="217" t="n"/>
      <c r="H363" s="217" t="n"/>
      <c r="I363" s="7" t="n"/>
      <c r="J363" s="218" t="n"/>
      <c r="K363" s="218" t="n"/>
      <c r="L363" s="218" t="n"/>
      <c r="M363" s="218" t="n"/>
      <c r="N363" s="218" t="n"/>
      <c r="O363" s="218" t="n"/>
      <c r="P363" s="218" t="n"/>
      <c r="Q363" s="218" t="n"/>
      <c r="R363" s="218" t="n"/>
      <c r="S363" s="218" t="n"/>
      <c r="T363" s="218" t="n"/>
      <c r="U363" s="218" t="n"/>
      <c r="V363" s="218" t="n"/>
      <c r="W363" s="218" t="n"/>
      <c r="X363" s="218" t="n"/>
      <c r="Y363" s="218" t="n"/>
      <c r="Z363" s="218" t="n"/>
      <c r="AA363" s="218" t="n"/>
      <c r="AB363" s="218" t="n"/>
      <c r="AC363" s="218" t="n"/>
      <c r="AD363" s="218" t="n"/>
      <c r="AE363" s="218" t="n"/>
      <c r="AF363" s="218" t="n"/>
      <c r="AG363" s="219" t="n"/>
      <c r="AH363" s="214" t="n"/>
    </row>
    <row r="364" ht="15.75" customHeight="1">
      <c r="A364" s="213" t="n"/>
      <c r="B364" s="213" t="n"/>
      <c r="C364" s="213" t="n"/>
      <c r="D364" s="269" t="n"/>
      <c r="E364" s="287" t="n"/>
      <c r="F364" s="213" t="n"/>
      <c r="G364" s="217" t="n"/>
      <c r="H364" s="217" t="n"/>
      <c r="I364" s="7" t="n"/>
      <c r="J364" s="218" t="n"/>
      <c r="K364" s="218" t="n"/>
      <c r="L364" s="218" t="n"/>
      <c r="M364" s="218" t="n"/>
      <c r="N364" s="218" t="n"/>
      <c r="O364" s="218" t="n"/>
      <c r="P364" s="218" t="n"/>
      <c r="Q364" s="218" t="n"/>
      <c r="R364" s="218" t="n"/>
      <c r="S364" s="218" t="n"/>
      <c r="T364" s="218" t="n"/>
      <c r="U364" s="218" t="n"/>
      <c r="V364" s="218" t="n"/>
      <c r="W364" s="218" t="n"/>
      <c r="X364" s="218" t="n"/>
      <c r="Y364" s="218" t="n"/>
      <c r="Z364" s="218" t="n"/>
      <c r="AA364" s="218" t="n"/>
      <c r="AB364" s="218" t="n"/>
      <c r="AC364" s="218" t="n"/>
      <c r="AD364" s="218" t="n"/>
      <c r="AE364" s="218" t="n"/>
      <c r="AF364" s="218" t="n"/>
      <c r="AG364" s="219" t="n"/>
      <c r="AH364" s="214" t="n"/>
    </row>
    <row r="365" ht="15.75" customHeight="1">
      <c r="A365" s="213" t="n"/>
      <c r="B365" s="213" t="n"/>
      <c r="C365" s="213" t="n"/>
      <c r="D365" s="269" t="n"/>
      <c r="E365" s="287" t="n"/>
      <c r="F365" s="213" t="n"/>
      <c r="G365" s="217" t="n"/>
      <c r="H365" s="217" t="n"/>
      <c r="I365" s="7" t="n"/>
      <c r="J365" s="218" t="n"/>
      <c r="K365" s="218" t="n"/>
      <c r="L365" s="218" t="n"/>
      <c r="M365" s="218" t="n"/>
      <c r="N365" s="218" t="n"/>
      <c r="O365" s="218" t="n"/>
      <c r="P365" s="218" t="n"/>
      <c r="Q365" s="218" t="n"/>
      <c r="R365" s="218" t="n"/>
      <c r="S365" s="218" t="n"/>
      <c r="T365" s="218" t="n"/>
      <c r="U365" s="218" t="n"/>
      <c r="V365" s="218" t="n"/>
      <c r="W365" s="218" t="n"/>
      <c r="X365" s="218" t="n"/>
      <c r="Y365" s="218" t="n"/>
      <c r="Z365" s="218" t="n"/>
      <c r="AA365" s="218" t="n"/>
      <c r="AB365" s="218" t="n"/>
      <c r="AC365" s="218" t="n"/>
      <c r="AD365" s="218" t="n"/>
      <c r="AE365" s="218" t="n"/>
      <c r="AF365" s="218" t="n"/>
      <c r="AG365" s="219" t="n"/>
      <c r="AH365" s="214" t="n"/>
    </row>
    <row r="366" ht="15.75" customHeight="1">
      <c r="A366" s="213" t="n"/>
      <c r="B366" s="213" t="n"/>
      <c r="C366" s="213" t="n"/>
      <c r="D366" s="269" t="n"/>
      <c r="E366" s="287" t="n"/>
      <c r="F366" s="213" t="n"/>
      <c r="G366" s="217" t="n"/>
      <c r="H366" s="217" t="n"/>
      <c r="I366" s="7" t="n"/>
      <c r="J366" s="218" t="n"/>
      <c r="K366" s="218" t="n"/>
      <c r="L366" s="218" t="n"/>
      <c r="M366" s="218" t="n"/>
      <c r="N366" s="218" t="n"/>
      <c r="O366" s="218" t="n"/>
      <c r="P366" s="218" t="n"/>
      <c r="Q366" s="218" t="n"/>
      <c r="R366" s="218" t="n"/>
      <c r="S366" s="218" t="n"/>
      <c r="T366" s="218" t="n"/>
      <c r="U366" s="218" t="n"/>
      <c r="V366" s="218" t="n"/>
      <c r="W366" s="218" t="n"/>
      <c r="X366" s="218" t="n"/>
      <c r="Y366" s="218" t="n"/>
      <c r="Z366" s="218" t="n"/>
      <c r="AA366" s="218" t="n"/>
      <c r="AB366" s="218" t="n"/>
      <c r="AC366" s="218" t="n"/>
      <c r="AD366" s="218" t="n"/>
      <c r="AE366" s="218" t="n"/>
      <c r="AF366" s="218" t="n"/>
      <c r="AG366" s="219" t="n"/>
      <c r="AH366" s="214" t="n"/>
    </row>
    <row r="367" ht="15.75" customHeight="1">
      <c r="A367" s="213" t="n"/>
      <c r="B367" s="213" t="n"/>
      <c r="C367" s="213" t="n"/>
      <c r="D367" s="269" t="n"/>
      <c r="E367" s="287" t="n"/>
      <c r="F367" s="213" t="n"/>
      <c r="G367" s="217" t="n"/>
      <c r="H367" s="217" t="n"/>
      <c r="I367" s="7" t="n"/>
      <c r="J367" s="218" t="n"/>
      <c r="K367" s="218" t="n"/>
      <c r="L367" s="218" t="n"/>
      <c r="M367" s="218" t="n"/>
      <c r="N367" s="218" t="n"/>
      <c r="O367" s="218" t="n"/>
      <c r="P367" s="218" t="n"/>
      <c r="Q367" s="218" t="n"/>
      <c r="R367" s="218" t="n"/>
      <c r="S367" s="218" t="n"/>
      <c r="T367" s="218" t="n"/>
      <c r="U367" s="218" t="n"/>
      <c r="V367" s="218" t="n"/>
      <c r="W367" s="218" t="n"/>
      <c r="X367" s="218" t="n"/>
      <c r="Y367" s="218" t="n"/>
      <c r="Z367" s="218" t="n"/>
      <c r="AA367" s="218" t="n"/>
      <c r="AB367" s="218" t="n"/>
      <c r="AC367" s="218" t="n"/>
      <c r="AD367" s="218" t="n"/>
      <c r="AE367" s="218" t="n"/>
      <c r="AF367" s="218" t="n"/>
      <c r="AG367" s="219" t="n"/>
      <c r="AH367" s="214" t="n"/>
    </row>
    <row r="368" ht="15.75" customHeight="1">
      <c r="A368" s="213" t="n"/>
      <c r="B368" s="213" t="n"/>
      <c r="C368" s="213" t="n"/>
      <c r="D368" s="269" t="n"/>
      <c r="E368" s="287" t="n"/>
      <c r="F368" s="213" t="n"/>
      <c r="G368" s="217" t="n"/>
      <c r="H368" s="217" t="n"/>
      <c r="I368" s="7" t="n"/>
      <c r="J368" s="218" t="n"/>
      <c r="K368" s="218" t="n"/>
      <c r="L368" s="218" t="n"/>
      <c r="M368" s="218" t="n"/>
      <c r="N368" s="218" t="n"/>
      <c r="O368" s="218" t="n"/>
      <c r="P368" s="218" t="n"/>
      <c r="Q368" s="218" t="n"/>
      <c r="R368" s="218" t="n"/>
      <c r="S368" s="218" t="n"/>
      <c r="T368" s="218" t="n"/>
      <c r="U368" s="218" t="n"/>
      <c r="V368" s="218" t="n"/>
      <c r="W368" s="218" t="n"/>
      <c r="X368" s="218" t="n"/>
      <c r="Y368" s="218" t="n"/>
      <c r="Z368" s="218" t="n"/>
      <c r="AA368" s="218" t="n"/>
      <c r="AB368" s="218" t="n"/>
      <c r="AC368" s="218" t="n"/>
      <c r="AD368" s="218" t="n"/>
      <c r="AE368" s="218" t="n"/>
      <c r="AF368" s="218" t="n"/>
      <c r="AG368" s="219" t="n"/>
      <c r="AH368" s="214" t="n"/>
    </row>
    <row r="369" ht="15.75" customHeight="1">
      <c r="A369" s="213" t="n"/>
      <c r="B369" s="213" t="n"/>
      <c r="C369" s="213" t="n"/>
      <c r="D369" s="269" t="n"/>
      <c r="E369" s="287" t="n"/>
      <c r="F369" s="213" t="n"/>
      <c r="G369" s="217" t="n"/>
      <c r="H369" s="217" t="n"/>
      <c r="I369" s="7" t="n"/>
      <c r="J369" s="218" t="n"/>
      <c r="K369" s="218" t="n"/>
      <c r="L369" s="218" t="n"/>
      <c r="M369" s="218" t="n"/>
      <c r="N369" s="218" t="n"/>
      <c r="O369" s="218" t="n"/>
      <c r="P369" s="218" t="n"/>
      <c r="Q369" s="218" t="n"/>
      <c r="R369" s="218" t="n"/>
      <c r="S369" s="218" t="n"/>
      <c r="T369" s="218" t="n"/>
      <c r="U369" s="218" t="n"/>
      <c r="V369" s="218" t="n"/>
      <c r="W369" s="218" t="n"/>
      <c r="X369" s="218" t="n"/>
      <c r="Y369" s="218" t="n"/>
      <c r="Z369" s="218" t="n"/>
      <c r="AA369" s="218" t="n"/>
      <c r="AB369" s="218" t="n"/>
      <c r="AC369" s="218" t="n"/>
      <c r="AD369" s="218" t="n"/>
      <c r="AE369" s="218" t="n"/>
      <c r="AF369" s="218" t="n"/>
      <c r="AG369" s="219" t="n"/>
      <c r="AH369" s="214" t="n"/>
    </row>
    <row r="370" ht="15.75" customHeight="1">
      <c r="A370" s="213" t="n"/>
      <c r="B370" s="213" t="n"/>
      <c r="C370" s="213" t="n"/>
      <c r="D370" s="269" t="n"/>
      <c r="E370" s="287" t="n"/>
      <c r="F370" s="213" t="n"/>
      <c r="G370" s="217" t="n"/>
      <c r="H370" s="217" t="n"/>
      <c r="I370" s="7" t="n"/>
      <c r="J370" s="218" t="n"/>
      <c r="K370" s="218" t="n"/>
      <c r="L370" s="218" t="n"/>
      <c r="M370" s="218" t="n"/>
      <c r="N370" s="218" t="n"/>
      <c r="O370" s="218" t="n"/>
      <c r="P370" s="218" t="n"/>
      <c r="Q370" s="218" t="n"/>
      <c r="R370" s="218" t="n"/>
      <c r="S370" s="218" t="n"/>
      <c r="T370" s="218" t="n"/>
      <c r="U370" s="218" t="n"/>
      <c r="V370" s="218" t="n"/>
      <c r="W370" s="218" t="n"/>
      <c r="X370" s="218" t="n"/>
      <c r="Y370" s="218" t="n"/>
      <c r="Z370" s="218" t="n"/>
      <c r="AA370" s="218" t="n"/>
      <c r="AB370" s="218" t="n"/>
      <c r="AC370" s="218" t="n"/>
      <c r="AD370" s="218" t="n"/>
      <c r="AE370" s="218" t="n"/>
      <c r="AF370" s="218" t="n"/>
      <c r="AG370" s="219" t="n"/>
      <c r="AH370" s="214" t="n"/>
    </row>
    <row r="371" ht="15.75" customHeight="1">
      <c r="A371" s="213" t="n"/>
      <c r="B371" s="213" t="n"/>
      <c r="C371" s="213" t="n"/>
      <c r="D371" s="269" t="n"/>
      <c r="E371" s="287" t="n"/>
      <c r="F371" s="213" t="n"/>
      <c r="G371" s="217" t="n"/>
      <c r="H371" s="217" t="n"/>
      <c r="I371" s="7" t="n"/>
      <c r="J371" s="218" t="n"/>
      <c r="K371" s="218" t="n"/>
      <c r="L371" s="218" t="n"/>
      <c r="M371" s="218" t="n"/>
      <c r="N371" s="218" t="n"/>
      <c r="O371" s="218" t="n"/>
      <c r="P371" s="218" t="n"/>
      <c r="Q371" s="218" t="n"/>
      <c r="R371" s="218" t="n"/>
      <c r="S371" s="218" t="n"/>
      <c r="T371" s="218" t="n"/>
      <c r="U371" s="218" t="n"/>
      <c r="V371" s="218" t="n"/>
      <c r="W371" s="218" t="n"/>
      <c r="X371" s="218" t="n"/>
      <c r="Y371" s="218" t="n"/>
      <c r="Z371" s="218" t="n"/>
      <c r="AA371" s="218" t="n"/>
      <c r="AB371" s="218" t="n"/>
      <c r="AC371" s="218" t="n"/>
      <c r="AD371" s="218" t="n"/>
      <c r="AE371" s="218" t="n"/>
      <c r="AF371" s="218" t="n"/>
      <c r="AG371" s="219" t="n"/>
      <c r="AH371" s="214" t="n"/>
    </row>
    <row r="372" ht="15.75" customHeight="1">
      <c r="A372" s="213" t="n"/>
      <c r="B372" s="213" t="n"/>
      <c r="C372" s="213" t="n"/>
      <c r="D372" s="269" t="n"/>
      <c r="E372" s="287" t="n"/>
      <c r="F372" s="213" t="n"/>
      <c r="G372" s="217" t="n"/>
      <c r="H372" s="217" t="n"/>
      <c r="I372" s="7" t="n"/>
      <c r="J372" s="218" t="n"/>
      <c r="K372" s="218" t="n"/>
      <c r="L372" s="218" t="n"/>
      <c r="M372" s="218" t="n"/>
      <c r="N372" s="218" t="n"/>
      <c r="O372" s="218" t="n"/>
      <c r="P372" s="218" t="n"/>
      <c r="Q372" s="218" t="n"/>
      <c r="R372" s="218" t="n"/>
      <c r="S372" s="218" t="n"/>
      <c r="T372" s="218" t="n"/>
      <c r="U372" s="218" t="n"/>
      <c r="V372" s="218" t="n"/>
      <c r="W372" s="218" t="n"/>
      <c r="X372" s="218" t="n"/>
      <c r="Y372" s="218" t="n"/>
      <c r="Z372" s="218" t="n"/>
      <c r="AA372" s="218" t="n"/>
      <c r="AB372" s="218" t="n"/>
      <c r="AC372" s="218" t="n"/>
      <c r="AD372" s="218" t="n"/>
      <c r="AE372" s="218" t="n"/>
      <c r="AF372" s="218" t="n"/>
      <c r="AG372" s="219" t="n"/>
      <c r="AH372" s="214" t="n"/>
    </row>
    <row r="373" ht="15.75" customHeight="1">
      <c r="A373" s="213" t="n"/>
      <c r="B373" s="213" t="n"/>
      <c r="C373" s="213" t="n"/>
      <c r="D373" s="269" t="n"/>
      <c r="E373" s="287" t="n"/>
      <c r="F373" s="213" t="n"/>
      <c r="G373" s="217" t="n"/>
      <c r="H373" s="217" t="n"/>
      <c r="I373" s="7" t="n"/>
      <c r="J373" s="218" t="n"/>
      <c r="K373" s="218" t="n"/>
      <c r="L373" s="218" t="n"/>
      <c r="M373" s="218" t="n"/>
      <c r="N373" s="218" t="n"/>
      <c r="O373" s="218" t="n"/>
      <c r="P373" s="218" t="n"/>
      <c r="Q373" s="218" t="n"/>
      <c r="R373" s="218" t="n"/>
      <c r="S373" s="218" t="n"/>
      <c r="T373" s="218" t="n"/>
      <c r="U373" s="218" t="n"/>
      <c r="V373" s="218" t="n"/>
      <c r="W373" s="218" t="n"/>
      <c r="X373" s="218" t="n"/>
      <c r="Y373" s="218" t="n"/>
      <c r="Z373" s="218" t="n"/>
      <c r="AA373" s="218" t="n"/>
      <c r="AB373" s="218" t="n"/>
      <c r="AC373" s="218" t="n"/>
      <c r="AD373" s="218" t="n"/>
      <c r="AE373" s="218" t="n"/>
      <c r="AF373" s="218" t="n"/>
      <c r="AG373" s="219" t="n"/>
      <c r="AH373" s="214" t="n"/>
    </row>
    <row r="374" ht="15.75" customHeight="1">
      <c r="A374" s="213" t="n"/>
      <c r="B374" s="213" t="n"/>
      <c r="C374" s="213" t="n"/>
      <c r="D374" s="269" t="n"/>
      <c r="E374" s="287" t="n"/>
      <c r="F374" s="213" t="n"/>
      <c r="G374" s="217" t="n"/>
      <c r="H374" s="217" t="n"/>
      <c r="I374" s="7" t="n"/>
      <c r="J374" s="218" t="n"/>
      <c r="K374" s="218" t="n"/>
      <c r="L374" s="218" t="n"/>
      <c r="M374" s="218" t="n"/>
      <c r="N374" s="218" t="n"/>
      <c r="O374" s="218" t="n"/>
      <c r="P374" s="218" t="n"/>
      <c r="Q374" s="218" t="n"/>
      <c r="R374" s="218" t="n"/>
      <c r="S374" s="218" t="n"/>
      <c r="T374" s="218" t="n"/>
      <c r="U374" s="218" t="n"/>
      <c r="V374" s="218" t="n"/>
      <c r="W374" s="218" t="n"/>
      <c r="X374" s="218" t="n"/>
      <c r="Y374" s="218" t="n"/>
      <c r="Z374" s="218" t="n"/>
      <c r="AA374" s="218" t="n"/>
      <c r="AB374" s="218" t="n"/>
      <c r="AC374" s="218" t="n"/>
      <c r="AD374" s="218" t="n"/>
      <c r="AE374" s="218" t="n"/>
      <c r="AF374" s="218" t="n"/>
      <c r="AG374" s="219" t="n"/>
      <c r="AH374" s="214" t="n"/>
    </row>
    <row r="375" ht="15.75" customHeight="1">
      <c r="A375" s="213" t="n"/>
      <c r="B375" s="213" t="n"/>
      <c r="C375" s="213" t="n"/>
      <c r="D375" s="269" t="n"/>
      <c r="E375" s="287" t="n"/>
      <c r="F375" s="213" t="n"/>
      <c r="G375" s="217" t="n"/>
      <c r="H375" s="217" t="n"/>
      <c r="I375" s="7" t="n"/>
      <c r="J375" s="218" t="n"/>
      <c r="K375" s="218" t="n"/>
      <c r="L375" s="218" t="n"/>
      <c r="M375" s="218" t="n"/>
      <c r="N375" s="218" t="n"/>
      <c r="O375" s="218" t="n"/>
      <c r="P375" s="218" t="n"/>
      <c r="Q375" s="218" t="n"/>
      <c r="R375" s="218" t="n"/>
      <c r="S375" s="218" t="n"/>
      <c r="T375" s="218" t="n"/>
      <c r="U375" s="218" t="n"/>
      <c r="V375" s="218" t="n"/>
      <c r="W375" s="218" t="n"/>
      <c r="X375" s="218" t="n"/>
      <c r="Y375" s="218" t="n"/>
      <c r="Z375" s="218" t="n"/>
      <c r="AA375" s="218" t="n"/>
      <c r="AB375" s="218" t="n"/>
      <c r="AC375" s="218" t="n"/>
      <c r="AD375" s="218" t="n"/>
      <c r="AE375" s="218" t="n"/>
      <c r="AF375" s="218" t="n"/>
      <c r="AG375" s="219" t="n"/>
      <c r="AH375" s="214" t="n"/>
    </row>
    <row r="376" ht="15.75" customHeight="1">
      <c r="A376" s="213" t="n"/>
      <c r="B376" s="213" t="n"/>
      <c r="C376" s="213" t="n"/>
      <c r="D376" s="269" t="n"/>
      <c r="E376" s="287" t="n"/>
      <c r="F376" s="213" t="n"/>
      <c r="G376" s="217" t="n"/>
      <c r="H376" s="217" t="n"/>
      <c r="I376" s="7" t="n"/>
      <c r="J376" s="218" t="n"/>
      <c r="K376" s="218" t="n"/>
      <c r="L376" s="218" t="n"/>
      <c r="M376" s="218" t="n"/>
      <c r="N376" s="218" t="n"/>
      <c r="O376" s="218" t="n"/>
      <c r="P376" s="218" t="n"/>
      <c r="Q376" s="218" t="n"/>
      <c r="R376" s="218" t="n"/>
      <c r="S376" s="218" t="n"/>
      <c r="T376" s="218" t="n"/>
      <c r="U376" s="218" t="n"/>
      <c r="V376" s="218" t="n"/>
      <c r="W376" s="218" t="n"/>
      <c r="X376" s="218" t="n"/>
      <c r="Y376" s="218" t="n"/>
      <c r="Z376" s="218" t="n"/>
      <c r="AA376" s="218" t="n"/>
      <c r="AB376" s="218" t="n"/>
      <c r="AC376" s="218" t="n"/>
      <c r="AD376" s="218" t="n"/>
      <c r="AE376" s="218" t="n"/>
      <c r="AF376" s="218" t="n"/>
      <c r="AG376" s="219" t="n"/>
      <c r="AH376" s="214" t="n"/>
    </row>
    <row r="377" ht="15.75" customHeight="1">
      <c r="A377" s="213" t="n"/>
      <c r="B377" s="213" t="n"/>
      <c r="C377" s="213" t="n"/>
      <c r="D377" s="269" t="n"/>
      <c r="E377" s="287" t="n"/>
      <c r="F377" s="213" t="n"/>
      <c r="G377" s="217" t="n"/>
      <c r="H377" s="217" t="n"/>
      <c r="I377" s="7" t="n"/>
      <c r="J377" s="218" t="n"/>
      <c r="K377" s="218" t="n"/>
      <c r="L377" s="218" t="n"/>
      <c r="M377" s="218" t="n"/>
      <c r="N377" s="218" t="n"/>
      <c r="O377" s="218" t="n"/>
      <c r="P377" s="218" t="n"/>
      <c r="Q377" s="218" t="n"/>
      <c r="R377" s="218" t="n"/>
      <c r="S377" s="218" t="n"/>
      <c r="T377" s="218" t="n"/>
      <c r="U377" s="218" t="n"/>
      <c r="V377" s="218" t="n"/>
      <c r="W377" s="218" t="n"/>
      <c r="X377" s="218" t="n"/>
      <c r="Y377" s="218" t="n"/>
      <c r="Z377" s="218" t="n"/>
      <c r="AA377" s="218" t="n"/>
      <c r="AB377" s="218" t="n"/>
      <c r="AC377" s="218" t="n"/>
      <c r="AD377" s="218" t="n"/>
      <c r="AE377" s="218" t="n"/>
      <c r="AF377" s="218" t="n"/>
      <c r="AG377" s="219" t="n"/>
      <c r="AH377" s="214" t="n"/>
    </row>
    <row r="378" ht="15.75" customHeight="1">
      <c r="A378" s="213" t="n"/>
      <c r="B378" s="213" t="n"/>
      <c r="C378" s="213" t="n"/>
      <c r="D378" s="269" t="n"/>
      <c r="E378" s="287" t="n"/>
      <c r="F378" s="213" t="n"/>
      <c r="G378" s="217" t="n"/>
      <c r="H378" s="217" t="n"/>
      <c r="I378" s="7" t="n"/>
      <c r="J378" s="218" t="n"/>
      <c r="K378" s="218" t="n"/>
      <c r="L378" s="218" t="n"/>
      <c r="M378" s="218" t="n"/>
      <c r="N378" s="218" t="n"/>
      <c r="O378" s="218" t="n"/>
      <c r="P378" s="218" t="n"/>
      <c r="Q378" s="218" t="n"/>
      <c r="R378" s="218" t="n"/>
      <c r="S378" s="218" t="n"/>
      <c r="T378" s="218" t="n"/>
      <c r="U378" s="218" t="n"/>
      <c r="V378" s="218" t="n"/>
      <c r="W378" s="218" t="n"/>
      <c r="X378" s="218" t="n"/>
      <c r="Y378" s="218" t="n"/>
      <c r="Z378" s="218" t="n"/>
      <c r="AA378" s="218" t="n"/>
      <c r="AB378" s="218" t="n"/>
      <c r="AC378" s="218" t="n"/>
      <c r="AD378" s="218" t="n"/>
      <c r="AE378" s="218" t="n"/>
      <c r="AF378" s="218" t="n"/>
      <c r="AG378" s="219" t="n"/>
      <c r="AH378" s="214" t="n"/>
    </row>
    <row r="379" ht="15.75" customHeight="1">
      <c r="A379" s="213" t="n"/>
      <c r="B379" s="213" t="n"/>
      <c r="C379" s="213" t="n"/>
      <c r="D379" s="269" t="n"/>
      <c r="E379" s="287" t="n"/>
      <c r="F379" s="213" t="n"/>
      <c r="G379" s="217" t="n"/>
      <c r="H379" s="217" t="n"/>
      <c r="I379" s="7" t="n"/>
      <c r="J379" s="218" t="n"/>
      <c r="K379" s="218" t="n"/>
      <c r="L379" s="218" t="n"/>
      <c r="M379" s="218" t="n"/>
      <c r="N379" s="218" t="n"/>
      <c r="O379" s="218" t="n"/>
      <c r="P379" s="218" t="n"/>
      <c r="Q379" s="218" t="n"/>
      <c r="R379" s="218" t="n"/>
      <c r="S379" s="218" t="n"/>
      <c r="T379" s="218" t="n"/>
      <c r="U379" s="218" t="n"/>
      <c r="V379" s="218" t="n"/>
      <c r="W379" s="218" t="n"/>
      <c r="X379" s="218" t="n"/>
      <c r="Y379" s="218" t="n"/>
      <c r="Z379" s="218" t="n"/>
      <c r="AA379" s="218" t="n"/>
      <c r="AB379" s="218" t="n"/>
      <c r="AC379" s="218" t="n"/>
      <c r="AD379" s="218" t="n"/>
      <c r="AE379" s="218" t="n"/>
      <c r="AF379" s="218" t="n"/>
      <c r="AG379" s="219" t="n"/>
      <c r="AH379" s="214" t="n"/>
    </row>
    <row r="380" ht="15.75" customHeight="1">
      <c r="A380" s="213" t="n"/>
      <c r="B380" s="213" t="n"/>
      <c r="C380" s="213" t="n"/>
      <c r="D380" s="269" t="n"/>
      <c r="E380" s="287" t="n"/>
      <c r="F380" s="213" t="n"/>
      <c r="G380" s="217" t="n"/>
      <c r="H380" s="217" t="n"/>
      <c r="I380" s="7" t="n"/>
      <c r="J380" s="218" t="n"/>
      <c r="K380" s="218" t="n"/>
      <c r="L380" s="218" t="n"/>
      <c r="M380" s="218" t="n"/>
      <c r="N380" s="218" t="n"/>
      <c r="O380" s="218" t="n"/>
      <c r="P380" s="218" t="n"/>
      <c r="Q380" s="218" t="n"/>
      <c r="R380" s="218" t="n"/>
      <c r="S380" s="218" t="n"/>
      <c r="T380" s="218" t="n"/>
      <c r="U380" s="218" t="n"/>
      <c r="V380" s="218" t="n"/>
      <c r="W380" s="218" t="n"/>
      <c r="X380" s="218" t="n"/>
      <c r="Y380" s="218" t="n"/>
      <c r="Z380" s="218" t="n"/>
      <c r="AA380" s="218" t="n"/>
      <c r="AB380" s="218" t="n"/>
      <c r="AC380" s="218" t="n"/>
      <c r="AD380" s="218" t="n"/>
      <c r="AE380" s="218" t="n"/>
      <c r="AF380" s="218" t="n"/>
      <c r="AG380" s="219" t="n"/>
      <c r="AH380" s="214" t="n"/>
    </row>
    <row r="381" ht="15.75" customHeight="1">
      <c r="A381" s="213" t="n"/>
      <c r="B381" s="213" t="n"/>
      <c r="C381" s="213" t="n"/>
      <c r="D381" s="269" t="n"/>
      <c r="E381" s="287" t="n"/>
      <c r="F381" s="213" t="n"/>
      <c r="G381" s="217" t="n"/>
      <c r="H381" s="217" t="n"/>
      <c r="I381" s="7" t="n"/>
      <c r="J381" s="218" t="n"/>
      <c r="K381" s="218" t="n"/>
      <c r="L381" s="218" t="n"/>
      <c r="M381" s="218" t="n"/>
      <c r="N381" s="218" t="n"/>
      <c r="O381" s="218" t="n"/>
      <c r="P381" s="218" t="n"/>
      <c r="Q381" s="218" t="n"/>
      <c r="R381" s="218" t="n"/>
      <c r="S381" s="218" t="n"/>
      <c r="T381" s="218" t="n"/>
      <c r="U381" s="218" t="n"/>
      <c r="V381" s="218" t="n"/>
      <c r="W381" s="218" t="n"/>
      <c r="X381" s="218" t="n"/>
      <c r="Y381" s="218" t="n"/>
      <c r="Z381" s="218" t="n"/>
      <c r="AA381" s="218" t="n"/>
      <c r="AB381" s="218" t="n"/>
      <c r="AC381" s="218" t="n"/>
      <c r="AD381" s="218" t="n"/>
      <c r="AE381" s="218" t="n"/>
      <c r="AF381" s="218" t="n"/>
      <c r="AG381" s="219" t="n"/>
      <c r="AH381" s="214" t="n"/>
    </row>
    <row r="382" ht="15.75" customHeight="1">
      <c r="A382" s="213" t="n"/>
      <c r="B382" s="213" t="n"/>
      <c r="C382" s="213" t="n"/>
      <c r="D382" s="269" t="n"/>
      <c r="E382" s="287" t="n"/>
      <c r="F382" s="213" t="n"/>
      <c r="G382" s="217" t="n"/>
      <c r="H382" s="217" t="n"/>
      <c r="I382" s="7" t="n"/>
      <c r="J382" s="218" t="n"/>
      <c r="K382" s="218" t="n"/>
      <c r="L382" s="218" t="n"/>
      <c r="M382" s="218" t="n"/>
      <c r="N382" s="218" t="n"/>
      <c r="O382" s="218" t="n"/>
      <c r="P382" s="218" t="n"/>
      <c r="Q382" s="218" t="n"/>
      <c r="R382" s="218" t="n"/>
      <c r="S382" s="218" t="n"/>
      <c r="T382" s="218" t="n"/>
      <c r="U382" s="218" t="n"/>
      <c r="V382" s="218" t="n"/>
      <c r="W382" s="218" t="n"/>
      <c r="X382" s="218" t="n"/>
      <c r="Y382" s="218" t="n"/>
      <c r="Z382" s="218" t="n"/>
      <c r="AA382" s="218" t="n"/>
      <c r="AB382" s="218" t="n"/>
      <c r="AC382" s="218" t="n"/>
      <c r="AD382" s="218" t="n"/>
      <c r="AE382" s="218" t="n"/>
      <c r="AF382" s="218" t="n"/>
      <c r="AG382" s="219" t="n"/>
      <c r="AH382" s="214" t="n"/>
    </row>
    <row r="383" ht="15.75" customHeight="1">
      <c r="A383" s="213" t="n"/>
      <c r="B383" s="213" t="n"/>
      <c r="C383" s="213" t="n"/>
      <c r="D383" s="269" t="n"/>
      <c r="E383" s="287" t="n"/>
      <c r="F383" s="213" t="n"/>
      <c r="G383" s="217" t="n"/>
      <c r="H383" s="217" t="n"/>
      <c r="I383" s="7" t="n"/>
      <c r="J383" s="218" t="n"/>
      <c r="K383" s="218" t="n"/>
      <c r="L383" s="218" t="n"/>
      <c r="M383" s="218" t="n"/>
      <c r="N383" s="218" t="n"/>
      <c r="O383" s="218" t="n"/>
      <c r="P383" s="218" t="n"/>
      <c r="Q383" s="218" t="n"/>
      <c r="R383" s="218" t="n"/>
      <c r="S383" s="218" t="n"/>
      <c r="T383" s="218" t="n"/>
      <c r="U383" s="218" t="n"/>
      <c r="V383" s="218" t="n"/>
      <c r="W383" s="218" t="n"/>
      <c r="X383" s="218" t="n"/>
      <c r="Y383" s="218" t="n"/>
      <c r="Z383" s="218" t="n"/>
      <c r="AA383" s="218" t="n"/>
      <c r="AB383" s="218" t="n"/>
      <c r="AC383" s="218" t="n"/>
      <c r="AD383" s="218" t="n"/>
      <c r="AE383" s="218" t="n"/>
      <c r="AF383" s="218" t="n"/>
      <c r="AG383" s="219" t="n"/>
      <c r="AH383" s="214" t="n"/>
    </row>
    <row r="384" ht="15.75" customHeight="1">
      <c r="A384" s="213" t="n"/>
      <c r="B384" s="213" t="n"/>
      <c r="C384" s="213" t="n"/>
      <c r="D384" s="269" t="n"/>
      <c r="E384" s="287" t="n"/>
      <c r="F384" s="213" t="n"/>
      <c r="G384" s="217" t="n"/>
      <c r="H384" s="217" t="n"/>
      <c r="I384" s="7" t="n"/>
      <c r="J384" s="218" t="n"/>
      <c r="K384" s="218" t="n"/>
      <c r="L384" s="218" t="n"/>
      <c r="M384" s="218" t="n"/>
      <c r="N384" s="218" t="n"/>
      <c r="O384" s="218" t="n"/>
      <c r="P384" s="218" t="n"/>
      <c r="Q384" s="218" t="n"/>
      <c r="R384" s="218" t="n"/>
      <c r="S384" s="218" t="n"/>
      <c r="T384" s="218" t="n"/>
      <c r="U384" s="218" t="n"/>
      <c r="V384" s="218" t="n"/>
      <c r="W384" s="218" t="n"/>
      <c r="X384" s="218" t="n"/>
      <c r="Y384" s="218" t="n"/>
      <c r="Z384" s="218" t="n"/>
      <c r="AA384" s="218" t="n"/>
      <c r="AB384" s="218" t="n"/>
      <c r="AC384" s="218" t="n"/>
      <c r="AD384" s="218" t="n"/>
      <c r="AE384" s="218" t="n"/>
      <c r="AF384" s="218" t="n"/>
      <c r="AG384" s="219" t="n"/>
      <c r="AH384" s="214" t="n"/>
    </row>
    <row r="385" ht="15.75" customHeight="1">
      <c r="A385" s="213" t="n"/>
      <c r="B385" s="213" t="n"/>
      <c r="C385" s="213" t="n"/>
      <c r="D385" s="269" t="n"/>
      <c r="E385" s="287" t="n"/>
      <c r="F385" s="213" t="n"/>
      <c r="G385" s="217" t="n"/>
      <c r="H385" s="217" t="n"/>
      <c r="I385" s="7" t="n"/>
      <c r="J385" s="218" t="n"/>
      <c r="K385" s="218" t="n"/>
      <c r="L385" s="218" t="n"/>
      <c r="M385" s="218" t="n"/>
      <c r="N385" s="218" t="n"/>
      <c r="O385" s="218" t="n"/>
      <c r="P385" s="218" t="n"/>
      <c r="Q385" s="218" t="n"/>
      <c r="R385" s="218" t="n"/>
      <c r="S385" s="218" t="n"/>
      <c r="T385" s="218" t="n"/>
      <c r="U385" s="218" t="n"/>
      <c r="V385" s="218" t="n"/>
      <c r="W385" s="218" t="n"/>
      <c r="X385" s="218" t="n"/>
      <c r="Y385" s="218" t="n"/>
      <c r="Z385" s="218" t="n"/>
      <c r="AA385" s="218" t="n"/>
      <c r="AB385" s="218" t="n"/>
      <c r="AC385" s="218" t="n"/>
      <c r="AD385" s="218" t="n"/>
      <c r="AE385" s="218" t="n"/>
      <c r="AF385" s="218" t="n"/>
      <c r="AG385" s="219" t="n"/>
      <c r="AH385" s="214" t="n"/>
    </row>
    <row r="386" ht="15.75" customHeight="1">
      <c r="A386" s="213" t="n"/>
      <c r="B386" s="213" t="n"/>
      <c r="C386" s="213" t="n"/>
      <c r="D386" s="269" t="n"/>
      <c r="E386" s="287" t="n"/>
      <c r="F386" s="213" t="n"/>
      <c r="G386" s="217" t="n"/>
      <c r="H386" s="217" t="n"/>
      <c r="I386" s="7" t="n"/>
      <c r="J386" s="218" t="n"/>
      <c r="K386" s="218" t="n"/>
      <c r="L386" s="218" t="n"/>
      <c r="M386" s="218" t="n"/>
      <c r="N386" s="218" t="n"/>
      <c r="O386" s="218" t="n"/>
      <c r="P386" s="218" t="n"/>
      <c r="Q386" s="218" t="n"/>
      <c r="R386" s="218" t="n"/>
      <c r="S386" s="218" t="n"/>
      <c r="T386" s="218" t="n"/>
      <c r="U386" s="218" t="n"/>
      <c r="V386" s="218" t="n"/>
      <c r="W386" s="218" t="n"/>
      <c r="X386" s="218" t="n"/>
      <c r="Y386" s="218" t="n"/>
      <c r="Z386" s="218" t="n"/>
      <c r="AA386" s="218" t="n"/>
      <c r="AB386" s="218" t="n"/>
      <c r="AC386" s="218" t="n"/>
      <c r="AD386" s="218" t="n"/>
      <c r="AE386" s="218" t="n"/>
      <c r="AF386" s="218" t="n"/>
      <c r="AG386" s="219" t="n"/>
      <c r="AH386" s="214" t="n"/>
    </row>
    <row r="387" ht="15.75" customHeight="1">
      <c r="A387" s="213" t="n"/>
      <c r="B387" s="213" t="n"/>
      <c r="C387" s="213" t="n"/>
      <c r="D387" s="269" t="n"/>
      <c r="E387" s="287" t="n"/>
      <c r="F387" s="213" t="n"/>
      <c r="G387" s="217" t="n"/>
      <c r="H387" s="217" t="n"/>
      <c r="I387" s="7" t="n"/>
      <c r="J387" s="218" t="n"/>
      <c r="K387" s="218" t="n"/>
      <c r="L387" s="218" t="n"/>
      <c r="M387" s="218" t="n"/>
      <c r="N387" s="218" t="n"/>
      <c r="O387" s="218" t="n"/>
      <c r="P387" s="218" t="n"/>
      <c r="Q387" s="218" t="n"/>
      <c r="R387" s="218" t="n"/>
      <c r="S387" s="218" t="n"/>
      <c r="T387" s="218" t="n"/>
      <c r="U387" s="218" t="n"/>
      <c r="V387" s="218" t="n"/>
      <c r="W387" s="218" t="n"/>
      <c r="X387" s="218" t="n"/>
      <c r="Y387" s="218" t="n"/>
      <c r="Z387" s="218" t="n"/>
      <c r="AA387" s="218" t="n"/>
      <c r="AB387" s="218" t="n"/>
      <c r="AC387" s="218" t="n"/>
      <c r="AD387" s="218" t="n"/>
      <c r="AE387" s="218" t="n"/>
      <c r="AF387" s="218" t="n"/>
      <c r="AG387" s="219" t="n"/>
      <c r="AH387" s="214" t="n"/>
    </row>
    <row r="388" ht="15.75" customHeight="1">
      <c r="A388" s="213" t="n"/>
      <c r="B388" s="213" t="n"/>
      <c r="C388" s="213" t="n"/>
      <c r="D388" s="269" t="n"/>
      <c r="E388" s="287" t="n"/>
      <c r="F388" s="213" t="n"/>
      <c r="G388" s="217" t="n"/>
      <c r="H388" s="217" t="n"/>
      <c r="I388" s="7" t="n"/>
      <c r="J388" s="218" t="n"/>
      <c r="K388" s="218" t="n"/>
      <c r="L388" s="218" t="n"/>
      <c r="M388" s="218" t="n"/>
      <c r="N388" s="218" t="n"/>
      <c r="O388" s="218" t="n"/>
      <c r="P388" s="218" t="n"/>
      <c r="Q388" s="218" t="n"/>
      <c r="R388" s="218" t="n"/>
      <c r="S388" s="218" t="n"/>
      <c r="T388" s="218" t="n"/>
      <c r="U388" s="218" t="n"/>
      <c r="V388" s="218" t="n"/>
      <c r="W388" s="218" t="n"/>
      <c r="X388" s="218" t="n"/>
      <c r="Y388" s="218" t="n"/>
      <c r="Z388" s="218" t="n"/>
      <c r="AA388" s="218" t="n"/>
      <c r="AB388" s="218" t="n"/>
      <c r="AC388" s="218" t="n"/>
      <c r="AD388" s="218" t="n"/>
      <c r="AE388" s="218" t="n"/>
      <c r="AF388" s="218" t="n"/>
      <c r="AG388" s="219" t="n"/>
      <c r="AH388" s="214" t="n"/>
    </row>
    <row r="389" ht="15.75" customHeight="1">
      <c r="A389" s="213" t="n"/>
      <c r="B389" s="213" t="n"/>
      <c r="C389" s="213" t="n"/>
      <c r="D389" s="269" t="n"/>
      <c r="E389" s="287" t="n"/>
      <c r="F389" s="213" t="n"/>
      <c r="G389" s="217" t="n"/>
      <c r="H389" s="217" t="n"/>
      <c r="I389" s="7" t="n"/>
      <c r="J389" s="218" t="n"/>
      <c r="K389" s="218" t="n"/>
      <c r="L389" s="218" t="n"/>
      <c r="M389" s="218" t="n"/>
      <c r="N389" s="218" t="n"/>
      <c r="O389" s="218" t="n"/>
      <c r="P389" s="218" t="n"/>
      <c r="Q389" s="218" t="n"/>
      <c r="R389" s="218" t="n"/>
      <c r="S389" s="218" t="n"/>
      <c r="T389" s="218" t="n"/>
      <c r="U389" s="218" t="n"/>
      <c r="V389" s="218" t="n"/>
      <c r="W389" s="218" t="n"/>
      <c r="X389" s="218" t="n"/>
      <c r="Y389" s="218" t="n"/>
      <c r="Z389" s="218" t="n"/>
      <c r="AA389" s="218" t="n"/>
      <c r="AB389" s="218" t="n"/>
      <c r="AC389" s="218" t="n"/>
      <c r="AD389" s="218" t="n"/>
      <c r="AE389" s="218" t="n"/>
      <c r="AF389" s="218" t="n"/>
      <c r="AG389" s="219" t="n"/>
      <c r="AH389" s="214" t="n"/>
    </row>
    <row r="390" ht="15.75" customHeight="1">
      <c r="A390" s="213" t="n"/>
      <c r="B390" s="213" t="n"/>
      <c r="C390" s="213" t="n"/>
      <c r="D390" s="269" t="n"/>
      <c r="E390" s="287" t="n"/>
      <c r="F390" s="213" t="n"/>
      <c r="G390" s="217" t="n"/>
      <c r="H390" s="217" t="n"/>
      <c r="I390" s="7" t="n"/>
      <c r="J390" s="218" t="n"/>
      <c r="K390" s="218" t="n"/>
      <c r="L390" s="218" t="n"/>
      <c r="M390" s="218" t="n"/>
      <c r="N390" s="218" t="n"/>
      <c r="O390" s="218" t="n"/>
      <c r="P390" s="218" t="n"/>
      <c r="Q390" s="218" t="n"/>
      <c r="R390" s="218" t="n"/>
      <c r="S390" s="218" t="n"/>
      <c r="T390" s="218" t="n"/>
      <c r="U390" s="218" t="n"/>
      <c r="V390" s="218" t="n"/>
      <c r="W390" s="218" t="n"/>
      <c r="X390" s="218" t="n"/>
      <c r="Y390" s="218" t="n"/>
      <c r="Z390" s="218" t="n"/>
      <c r="AA390" s="218" t="n"/>
      <c r="AB390" s="218" t="n"/>
      <c r="AC390" s="218" t="n"/>
      <c r="AD390" s="218" t="n"/>
      <c r="AE390" s="218" t="n"/>
      <c r="AF390" s="218" t="n"/>
      <c r="AG390" s="219" t="n"/>
      <c r="AH390" s="214" t="n"/>
    </row>
    <row r="391" ht="15.75" customHeight="1">
      <c r="A391" s="213" t="n"/>
      <c r="B391" s="213" t="n"/>
      <c r="C391" s="213" t="n"/>
      <c r="D391" s="269" t="n"/>
      <c r="E391" s="287" t="n"/>
      <c r="F391" s="213" t="n"/>
      <c r="G391" s="217" t="n"/>
      <c r="H391" s="217" t="n"/>
      <c r="I391" s="7" t="n"/>
      <c r="J391" s="218" t="n"/>
      <c r="K391" s="218" t="n"/>
      <c r="L391" s="218" t="n"/>
      <c r="M391" s="218" t="n"/>
      <c r="N391" s="218" t="n"/>
      <c r="O391" s="218" t="n"/>
      <c r="P391" s="218" t="n"/>
      <c r="Q391" s="218" t="n"/>
      <c r="R391" s="218" t="n"/>
      <c r="S391" s="218" t="n"/>
      <c r="T391" s="218" t="n"/>
      <c r="U391" s="218" t="n"/>
      <c r="V391" s="218" t="n"/>
      <c r="W391" s="218" t="n"/>
      <c r="X391" s="218" t="n"/>
      <c r="Y391" s="218" t="n"/>
      <c r="Z391" s="218" t="n"/>
      <c r="AA391" s="218" t="n"/>
      <c r="AB391" s="218" t="n"/>
      <c r="AC391" s="218" t="n"/>
      <c r="AD391" s="218" t="n"/>
      <c r="AE391" s="218" t="n"/>
      <c r="AF391" s="218" t="n"/>
      <c r="AG391" s="219" t="n"/>
      <c r="AH391" s="214" t="n"/>
    </row>
    <row r="392" ht="15.75" customHeight="1">
      <c r="A392" s="213" t="n"/>
      <c r="B392" s="213" t="n"/>
      <c r="C392" s="213" t="n"/>
      <c r="D392" s="269" t="n"/>
      <c r="E392" s="287" t="n"/>
      <c r="F392" s="213" t="n"/>
      <c r="G392" s="217" t="n"/>
      <c r="H392" s="217" t="n"/>
      <c r="I392" s="7" t="n"/>
      <c r="J392" s="218" t="n"/>
      <c r="K392" s="218" t="n"/>
      <c r="L392" s="218" t="n"/>
      <c r="M392" s="218" t="n"/>
      <c r="N392" s="218" t="n"/>
      <c r="O392" s="218" t="n"/>
      <c r="P392" s="218" t="n"/>
      <c r="Q392" s="218" t="n"/>
      <c r="R392" s="218" t="n"/>
      <c r="S392" s="218" t="n"/>
      <c r="T392" s="218" t="n"/>
      <c r="U392" s="218" t="n"/>
      <c r="V392" s="218" t="n"/>
      <c r="W392" s="218" t="n"/>
      <c r="X392" s="218" t="n"/>
      <c r="Y392" s="218" t="n"/>
      <c r="Z392" s="218" t="n"/>
      <c r="AA392" s="218" t="n"/>
      <c r="AB392" s="218" t="n"/>
      <c r="AC392" s="218" t="n"/>
      <c r="AD392" s="218" t="n"/>
      <c r="AE392" s="218" t="n"/>
      <c r="AF392" s="218" t="n"/>
      <c r="AG392" s="219" t="n"/>
      <c r="AH392" s="214" t="n"/>
    </row>
    <row r="393" ht="15.75" customHeight="1">
      <c r="A393" s="213" t="n"/>
      <c r="B393" s="213" t="n"/>
      <c r="C393" s="213" t="n"/>
      <c r="D393" s="269" t="n"/>
      <c r="E393" s="287" t="n"/>
      <c r="F393" s="213" t="n"/>
      <c r="G393" s="217" t="n"/>
      <c r="H393" s="217" t="n"/>
      <c r="I393" s="7" t="n"/>
      <c r="J393" s="218" t="n"/>
      <c r="K393" s="218" t="n"/>
      <c r="L393" s="218" t="n"/>
      <c r="M393" s="218" t="n"/>
      <c r="N393" s="218" t="n"/>
      <c r="O393" s="218" t="n"/>
      <c r="P393" s="218" t="n"/>
      <c r="Q393" s="218" t="n"/>
      <c r="R393" s="218" t="n"/>
      <c r="S393" s="218" t="n"/>
      <c r="T393" s="218" t="n"/>
      <c r="U393" s="218" t="n"/>
      <c r="V393" s="218" t="n"/>
      <c r="W393" s="218" t="n"/>
      <c r="X393" s="218" t="n"/>
      <c r="Y393" s="218" t="n"/>
      <c r="Z393" s="218" t="n"/>
      <c r="AA393" s="218" t="n"/>
      <c r="AB393" s="218" t="n"/>
      <c r="AC393" s="218" t="n"/>
      <c r="AD393" s="218" t="n"/>
      <c r="AE393" s="218" t="n"/>
      <c r="AF393" s="218" t="n"/>
      <c r="AG393" s="219" t="n"/>
      <c r="AH393" s="214" t="n"/>
    </row>
    <row r="394" ht="15.75" customHeight="1">
      <c r="A394" s="213" t="n"/>
      <c r="B394" s="213" t="n"/>
      <c r="C394" s="213" t="n"/>
      <c r="D394" s="269" t="n"/>
      <c r="E394" s="287" t="n"/>
      <c r="F394" s="213" t="n"/>
      <c r="G394" s="217" t="n"/>
      <c r="H394" s="217" t="n"/>
      <c r="I394" s="7" t="n"/>
      <c r="J394" s="218" t="n"/>
      <c r="K394" s="218" t="n"/>
      <c r="L394" s="218" t="n"/>
      <c r="M394" s="218" t="n"/>
      <c r="N394" s="218" t="n"/>
      <c r="O394" s="218" t="n"/>
      <c r="P394" s="218" t="n"/>
      <c r="Q394" s="218" t="n"/>
      <c r="R394" s="218" t="n"/>
      <c r="S394" s="218" t="n"/>
      <c r="T394" s="218" t="n"/>
      <c r="U394" s="218" t="n"/>
      <c r="V394" s="218" t="n"/>
      <c r="W394" s="218" t="n"/>
      <c r="X394" s="218" t="n"/>
      <c r="Y394" s="218" t="n"/>
      <c r="Z394" s="218" t="n"/>
      <c r="AA394" s="218" t="n"/>
      <c r="AB394" s="218" t="n"/>
      <c r="AC394" s="218" t="n"/>
      <c r="AD394" s="218" t="n"/>
      <c r="AE394" s="218" t="n"/>
      <c r="AF394" s="218" t="n"/>
      <c r="AG394" s="219" t="n"/>
      <c r="AH394" s="214" t="n"/>
    </row>
    <row r="395" ht="15.75" customHeight="1">
      <c r="A395" s="213" t="n"/>
      <c r="B395" s="213" t="n"/>
      <c r="C395" s="213" t="n"/>
      <c r="D395" s="269" t="n"/>
      <c r="E395" s="287" t="n"/>
      <c r="F395" s="213" t="n"/>
      <c r="G395" s="217" t="n"/>
      <c r="H395" s="217" t="n"/>
      <c r="I395" s="7" t="n"/>
      <c r="J395" s="218" t="n"/>
      <c r="K395" s="218" t="n"/>
      <c r="L395" s="218" t="n"/>
      <c r="M395" s="218" t="n"/>
      <c r="N395" s="218" t="n"/>
      <c r="O395" s="218" t="n"/>
      <c r="P395" s="218" t="n"/>
      <c r="Q395" s="218" t="n"/>
      <c r="R395" s="218" t="n"/>
      <c r="S395" s="218" t="n"/>
      <c r="T395" s="218" t="n"/>
      <c r="U395" s="218" t="n"/>
      <c r="V395" s="218" t="n"/>
      <c r="W395" s="218" t="n"/>
      <c r="X395" s="218" t="n"/>
      <c r="Y395" s="218" t="n"/>
      <c r="Z395" s="218" t="n"/>
      <c r="AA395" s="218" t="n"/>
      <c r="AB395" s="218" t="n"/>
      <c r="AC395" s="218" t="n"/>
      <c r="AD395" s="218" t="n"/>
      <c r="AE395" s="218" t="n"/>
      <c r="AF395" s="218" t="n"/>
      <c r="AG395" s="219" t="n"/>
      <c r="AH395" s="214" t="n"/>
    </row>
    <row r="396" ht="15.75" customHeight="1">
      <c r="A396" s="213" t="n"/>
      <c r="B396" s="213" t="n"/>
      <c r="C396" s="213" t="n"/>
      <c r="D396" s="269" t="n"/>
      <c r="E396" s="287" t="n"/>
      <c r="F396" s="213" t="n"/>
      <c r="G396" s="217" t="n"/>
      <c r="H396" s="217" t="n"/>
      <c r="I396" s="7" t="n"/>
      <c r="J396" s="218" t="n"/>
      <c r="K396" s="218" t="n"/>
      <c r="L396" s="218" t="n"/>
      <c r="M396" s="218" t="n"/>
      <c r="N396" s="218" t="n"/>
      <c r="O396" s="218" t="n"/>
      <c r="P396" s="218" t="n"/>
      <c r="Q396" s="218" t="n"/>
      <c r="R396" s="218" t="n"/>
      <c r="S396" s="218" t="n"/>
      <c r="T396" s="218" t="n"/>
      <c r="U396" s="218" t="n"/>
      <c r="V396" s="218" t="n"/>
      <c r="W396" s="218" t="n"/>
      <c r="X396" s="218" t="n"/>
      <c r="Y396" s="218" t="n"/>
      <c r="Z396" s="218" t="n"/>
      <c r="AA396" s="218" t="n"/>
      <c r="AB396" s="218" t="n"/>
      <c r="AC396" s="218" t="n"/>
      <c r="AD396" s="218" t="n"/>
      <c r="AE396" s="218" t="n"/>
      <c r="AF396" s="218" t="n"/>
      <c r="AG396" s="219" t="n"/>
      <c r="AH396" s="214" t="n"/>
    </row>
    <row r="397" ht="15.75" customHeight="1">
      <c r="A397" s="213" t="n"/>
      <c r="B397" s="213" t="n"/>
      <c r="C397" s="213" t="n"/>
      <c r="D397" s="269" t="n"/>
      <c r="E397" s="287" t="n"/>
      <c r="F397" s="213" t="n"/>
      <c r="G397" s="217" t="n"/>
      <c r="H397" s="217" t="n"/>
      <c r="I397" s="7" t="n"/>
      <c r="J397" s="218" t="n"/>
      <c r="K397" s="218" t="n"/>
      <c r="L397" s="218" t="n"/>
      <c r="M397" s="218" t="n"/>
      <c r="N397" s="218" t="n"/>
      <c r="O397" s="218" t="n"/>
      <c r="P397" s="218" t="n"/>
      <c r="Q397" s="218" t="n"/>
      <c r="R397" s="218" t="n"/>
      <c r="S397" s="218" t="n"/>
      <c r="T397" s="218" t="n"/>
      <c r="U397" s="218" t="n"/>
      <c r="V397" s="218" t="n"/>
      <c r="W397" s="218" t="n"/>
      <c r="X397" s="218" t="n"/>
      <c r="Y397" s="218" t="n"/>
      <c r="Z397" s="218" t="n"/>
      <c r="AA397" s="218" t="n"/>
      <c r="AB397" s="218" t="n"/>
      <c r="AC397" s="218" t="n"/>
      <c r="AD397" s="218" t="n"/>
      <c r="AE397" s="218" t="n"/>
      <c r="AF397" s="218" t="n"/>
      <c r="AG397" s="219" t="n"/>
      <c r="AH397" s="214" t="n"/>
    </row>
    <row r="398" ht="15.75" customHeight="1">
      <c r="A398" s="213" t="n"/>
      <c r="B398" s="213" t="n"/>
      <c r="C398" s="213" t="n"/>
      <c r="D398" s="269" t="n"/>
      <c r="E398" s="287" t="n"/>
      <c r="F398" s="213" t="n"/>
      <c r="G398" s="217" t="n"/>
      <c r="H398" s="217" t="n"/>
      <c r="I398" s="7" t="n"/>
      <c r="J398" s="218" t="n"/>
      <c r="K398" s="218" t="n"/>
      <c r="L398" s="218" t="n"/>
      <c r="M398" s="218" t="n"/>
      <c r="N398" s="218" t="n"/>
      <c r="O398" s="218" t="n"/>
      <c r="P398" s="218" t="n"/>
      <c r="Q398" s="218" t="n"/>
      <c r="R398" s="218" t="n"/>
      <c r="S398" s="218" t="n"/>
      <c r="T398" s="218" t="n"/>
      <c r="U398" s="218" t="n"/>
      <c r="V398" s="218" t="n"/>
      <c r="W398" s="218" t="n"/>
      <c r="X398" s="218" t="n"/>
      <c r="Y398" s="218" t="n"/>
      <c r="Z398" s="218" t="n"/>
      <c r="AA398" s="218" t="n"/>
      <c r="AB398" s="218" t="n"/>
      <c r="AC398" s="218" t="n"/>
      <c r="AD398" s="218" t="n"/>
      <c r="AE398" s="218" t="n"/>
      <c r="AF398" s="218" t="n"/>
      <c r="AG398" s="219" t="n"/>
      <c r="AH398" s="214" t="n"/>
    </row>
    <row r="399" ht="15.75" customHeight="1">
      <c r="A399" s="213" t="n"/>
      <c r="B399" s="213" t="n"/>
      <c r="C399" s="213" t="n"/>
      <c r="D399" s="269" t="n"/>
      <c r="E399" s="287" t="n"/>
      <c r="F399" s="213" t="n"/>
      <c r="G399" s="217" t="n"/>
      <c r="H399" s="217" t="n"/>
      <c r="I399" s="7" t="n"/>
      <c r="J399" s="218" t="n"/>
      <c r="K399" s="218" t="n"/>
      <c r="L399" s="218" t="n"/>
      <c r="M399" s="218" t="n"/>
      <c r="N399" s="218" t="n"/>
      <c r="O399" s="218" t="n"/>
      <c r="P399" s="218" t="n"/>
      <c r="Q399" s="218" t="n"/>
      <c r="R399" s="218" t="n"/>
      <c r="S399" s="218" t="n"/>
      <c r="T399" s="218" t="n"/>
      <c r="U399" s="218" t="n"/>
      <c r="V399" s="218" t="n"/>
      <c r="W399" s="218" t="n"/>
      <c r="X399" s="218" t="n"/>
      <c r="Y399" s="218" t="n"/>
      <c r="Z399" s="218" t="n"/>
      <c r="AA399" s="218" t="n"/>
      <c r="AB399" s="218" t="n"/>
      <c r="AC399" s="218" t="n"/>
      <c r="AD399" s="218" t="n"/>
      <c r="AE399" s="218" t="n"/>
      <c r="AF399" s="218" t="n"/>
      <c r="AG399" s="219" t="n"/>
      <c r="AH399" s="214" t="n"/>
    </row>
    <row r="400" ht="15.75" customHeight="1">
      <c r="A400" s="213" t="n"/>
      <c r="B400" s="213" t="n"/>
      <c r="C400" s="213" t="n"/>
      <c r="D400" s="269" t="n"/>
      <c r="E400" s="287" t="n"/>
      <c r="F400" s="213" t="n"/>
      <c r="G400" s="217" t="n"/>
      <c r="H400" s="217" t="n"/>
      <c r="I400" s="7" t="n"/>
      <c r="J400" s="218" t="n"/>
      <c r="K400" s="218" t="n"/>
      <c r="L400" s="218" t="n"/>
      <c r="M400" s="218" t="n"/>
      <c r="N400" s="218" t="n"/>
      <c r="O400" s="218" t="n"/>
      <c r="P400" s="218" t="n"/>
      <c r="Q400" s="218" t="n"/>
      <c r="R400" s="218" t="n"/>
      <c r="S400" s="218" t="n"/>
      <c r="T400" s="218" t="n"/>
      <c r="U400" s="218" t="n"/>
      <c r="V400" s="218" t="n"/>
      <c r="W400" s="218" t="n"/>
      <c r="X400" s="218" t="n"/>
      <c r="Y400" s="218" t="n"/>
      <c r="Z400" s="218" t="n"/>
      <c r="AA400" s="218" t="n"/>
      <c r="AB400" s="218" t="n"/>
      <c r="AC400" s="218" t="n"/>
      <c r="AD400" s="218" t="n"/>
      <c r="AE400" s="218" t="n"/>
      <c r="AF400" s="218" t="n"/>
      <c r="AG400" s="219" t="n"/>
      <c r="AH400" s="214" t="n"/>
    </row>
    <row r="401" ht="15.75" customHeight="1">
      <c r="A401" s="213" t="n"/>
      <c r="B401" s="213" t="n"/>
      <c r="C401" s="213" t="n"/>
      <c r="D401" s="269" t="n"/>
      <c r="E401" s="287" t="n"/>
      <c r="F401" s="213" t="n"/>
      <c r="G401" s="217" t="n"/>
      <c r="H401" s="217" t="n"/>
      <c r="I401" s="7" t="n"/>
      <c r="J401" s="218" t="n"/>
      <c r="K401" s="218" t="n"/>
      <c r="L401" s="218" t="n"/>
      <c r="M401" s="218" t="n"/>
      <c r="N401" s="218" t="n"/>
      <c r="O401" s="218" t="n"/>
      <c r="P401" s="218" t="n"/>
      <c r="Q401" s="218" t="n"/>
      <c r="R401" s="218" t="n"/>
      <c r="S401" s="218" t="n"/>
      <c r="T401" s="218" t="n"/>
      <c r="U401" s="218" t="n"/>
      <c r="V401" s="218" t="n"/>
      <c r="W401" s="218" t="n"/>
      <c r="X401" s="218" t="n"/>
      <c r="Y401" s="218" t="n"/>
      <c r="Z401" s="218" t="n"/>
      <c r="AA401" s="218" t="n"/>
      <c r="AB401" s="218" t="n"/>
      <c r="AC401" s="218" t="n"/>
      <c r="AD401" s="218" t="n"/>
      <c r="AE401" s="218" t="n"/>
      <c r="AF401" s="218" t="n"/>
      <c r="AG401" s="219" t="n"/>
      <c r="AH401" s="214" t="n"/>
    </row>
    <row r="402" ht="15.75" customHeight="1">
      <c r="A402" s="213" t="n"/>
      <c r="B402" s="213" t="n"/>
      <c r="C402" s="213" t="n"/>
      <c r="D402" s="269" t="n"/>
      <c r="E402" s="287" t="n"/>
      <c r="F402" s="213" t="n"/>
      <c r="G402" s="217" t="n"/>
      <c r="H402" s="217" t="n"/>
      <c r="I402" s="7" t="n"/>
      <c r="J402" s="218" t="n"/>
      <c r="K402" s="218" t="n"/>
      <c r="L402" s="218" t="n"/>
      <c r="M402" s="218" t="n"/>
      <c r="N402" s="218" t="n"/>
      <c r="O402" s="218" t="n"/>
      <c r="P402" s="218" t="n"/>
      <c r="Q402" s="218" t="n"/>
      <c r="R402" s="218" t="n"/>
      <c r="S402" s="218" t="n"/>
      <c r="T402" s="218" t="n"/>
      <c r="U402" s="218" t="n"/>
      <c r="V402" s="218" t="n"/>
      <c r="W402" s="218" t="n"/>
      <c r="X402" s="218" t="n"/>
      <c r="Y402" s="218" t="n"/>
      <c r="Z402" s="218" t="n"/>
      <c r="AA402" s="218" t="n"/>
      <c r="AB402" s="218" t="n"/>
      <c r="AC402" s="218" t="n"/>
      <c r="AD402" s="218" t="n"/>
      <c r="AE402" s="218" t="n"/>
      <c r="AF402" s="218" t="n"/>
      <c r="AG402" s="219" t="n"/>
      <c r="AH402" s="214" t="n"/>
    </row>
    <row r="403" ht="15.75" customHeight="1">
      <c r="A403" s="213" t="n"/>
      <c r="B403" s="213" t="n"/>
      <c r="C403" s="213" t="n"/>
      <c r="D403" s="269" t="n"/>
      <c r="E403" s="287" t="n"/>
      <c r="F403" s="213" t="n"/>
      <c r="G403" s="217" t="n"/>
      <c r="H403" s="217" t="n"/>
      <c r="I403" s="7" t="n"/>
      <c r="J403" s="218" t="n"/>
      <c r="K403" s="218" t="n"/>
      <c r="L403" s="218" t="n"/>
      <c r="M403" s="218" t="n"/>
      <c r="N403" s="218" t="n"/>
      <c r="O403" s="218" t="n"/>
      <c r="P403" s="218" t="n"/>
      <c r="Q403" s="218" t="n"/>
      <c r="R403" s="218" t="n"/>
      <c r="S403" s="218" t="n"/>
      <c r="T403" s="218" t="n"/>
      <c r="U403" s="218" t="n"/>
      <c r="V403" s="218" t="n"/>
      <c r="W403" s="218" t="n"/>
      <c r="X403" s="218" t="n"/>
      <c r="Y403" s="218" t="n"/>
      <c r="Z403" s="218" t="n"/>
      <c r="AA403" s="218" t="n"/>
      <c r="AB403" s="218" t="n"/>
      <c r="AC403" s="218" t="n"/>
      <c r="AD403" s="218" t="n"/>
      <c r="AE403" s="218" t="n"/>
      <c r="AF403" s="218" t="n"/>
      <c r="AG403" s="219" t="n"/>
      <c r="AH403" s="214" t="n"/>
    </row>
    <row r="404" ht="15.75" customHeight="1">
      <c r="A404" s="213" t="n"/>
      <c r="B404" s="213" t="n"/>
      <c r="C404" s="213" t="n"/>
      <c r="D404" s="269" t="n"/>
      <c r="E404" s="287" t="n"/>
      <c r="F404" s="213" t="n"/>
      <c r="G404" s="217" t="n"/>
      <c r="H404" s="217" t="n"/>
      <c r="I404" s="7" t="n"/>
      <c r="J404" s="218" t="n"/>
      <c r="K404" s="218" t="n"/>
      <c r="L404" s="218" t="n"/>
      <c r="M404" s="218" t="n"/>
      <c r="N404" s="218" t="n"/>
      <c r="O404" s="218" t="n"/>
      <c r="P404" s="218" t="n"/>
      <c r="Q404" s="218" t="n"/>
      <c r="R404" s="218" t="n"/>
      <c r="S404" s="218" t="n"/>
      <c r="T404" s="218" t="n"/>
      <c r="U404" s="218" t="n"/>
      <c r="V404" s="218" t="n"/>
      <c r="W404" s="218" t="n"/>
      <c r="X404" s="218" t="n"/>
      <c r="Y404" s="218" t="n"/>
      <c r="Z404" s="218" t="n"/>
      <c r="AA404" s="218" t="n"/>
      <c r="AB404" s="218" t="n"/>
      <c r="AC404" s="218" t="n"/>
      <c r="AD404" s="218" t="n"/>
      <c r="AE404" s="218" t="n"/>
      <c r="AF404" s="218" t="n"/>
      <c r="AG404" s="219" t="n"/>
      <c r="AH404" s="214" t="n"/>
    </row>
    <row r="405" ht="15.75" customHeight="1">
      <c r="A405" s="213" t="n"/>
      <c r="B405" s="213" t="n"/>
      <c r="C405" s="213" t="n"/>
      <c r="D405" s="269" t="n"/>
      <c r="E405" s="287" t="n"/>
      <c r="F405" s="213" t="n"/>
      <c r="G405" s="217" t="n"/>
      <c r="H405" s="217" t="n"/>
      <c r="I405" s="7" t="n"/>
      <c r="J405" s="218" t="n"/>
      <c r="K405" s="218" t="n"/>
      <c r="L405" s="218" t="n"/>
      <c r="M405" s="218" t="n"/>
      <c r="N405" s="218" t="n"/>
      <c r="O405" s="218" t="n"/>
      <c r="P405" s="218" t="n"/>
      <c r="Q405" s="218" t="n"/>
      <c r="R405" s="218" t="n"/>
      <c r="S405" s="218" t="n"/>
      <c r="T405" s="218" t="n"/>
      <c r="U405" s="218" t="n"/>
      <c r="V405" s="218" t="n"/>
      <c r="W405" s="218" t="n"/>
      <c r="X405" s="218" t="n"/>
      <c r="Y405" s="218" t="n"/>
      <c r="Z405" s="218" t="n"/>
      <c r="AA405" s="218" t="n"/>
      <c r="AB405" s="218" t="n"/>
      <c r="AC405" s="218" t="n"/>
      <c r="AD405" s="218" t="n"/>
      <c r="AE405" s="218" t="n"/>
      <c r="AF405" s="218" t="n"/>
      <c r="AG405" s="219" t="n"/>
      <c r="AH405" s="214" t="n"/>
    </row>
    <row r="406" ht="15.75" customHeight="1">
      <c r="A406" s="213" t="n"/>
      <c r="B406" s="213" t="n"/>
      <c r="C406" s="213" t="n"/>
      <c r="D406" s="269" t="n"/>
      <c r="E406" s="287" t="n"/>
      <c r="F406" s="213" t="n"/>
      <c r="G406" s="217" t="n"/>
      <c r="H406" s="217" t="n"/>
      <c r="I406" s="7" t="n"/>
      <c r="J406" s="218" t="n"/>
      <c r="K406" s="218" t="n"/>
      <c r="L406" s="218" t="n"/>
      <c r="M406" s="218" t="n"/>
      <c r="N406" s="218" t="n"/>
      <c r="O406" s="218" t="n"/>
      <c r="P406" s="218" t="n"/>
      <c r="Q406" s="218" t="n"/>
      <c r="R406" s="218" t="n"/>
      <c r="S406" s="218" t="n"/>
      <c r="T406" s="218" t="n"/>
      <c r="U406" s="218" t="n"/>
      <c r="V406" s="218" t="n"/>
      <c r="W406" s="218" t="n"/>
      <c r="X406" s="218" t="n"/>
      <c r="Y406" s="218" t="n"/>
      <c r="Z406" s="218" t="n"/>
      <c r="AA406" s="218" t="n"/>
      <c r="AB406" s="218" t="n"/>
      <c r="AC406" s="218" t="n"/>
      <c r="AD406" s="218" t="n"/>
      <c r="AE406" s="218" t="n"/>
      <c r="AF406" s="218" t="n"/>
      <c r="AG406" s="219" t="n"/>
      <c r="AH406" s="214" t="n"/>
    </row>
    <row r="407" ht="15.75" customHeight="1">
      <c r="A407" s="213" t="n"/>
      <c r="B407" s="213" t="n"/>
      <c r="C407" s="213" t="n"/>
      <c r="D407" s="269" t="n"/>
      <c r="E407" s="287" t="n"/>
      <c r="F407" s="213" t="n"/>
      <c r="G407" s="217" t="n"/>
      <c r="H407" s="217" t="n"/>
      <c r="I407" s="7" t="n"/>
      <c r="J407" s="218" t="n"/>
      <c r="K407" s="218" t="n"/>
      <c r="L407" s="218" t="n"/>
      <c r="M407" s="218" t="n"/>
      <c r="N407" s="218" t="n"/>
      <c r="O407" s="218" t="n"/>
      <c r="P407" s="218" t="n"/>
      <c r="Q407" s="218" t="n"/>
      <c r="R407" s="218" t="n"/>
      <c r="S407" s="218" t="n"/>
      <c r="T407" s="218" t="n"/>
      <c r="U407" s="218" t="n"/>
      <c r="V407" s="218" t="n"/>
      <c r="W407" s="218" t="n"/>
      <c r="X407" s="218" t="n"/>
      <c r="Y407" s="218" t="n"/>
      <c r="Z407" s="218" t="n"/>
      <c r="AA407" s="218" t="n"/>
      <c r="AB407" s="218" t="n"/>
      <c r="AC407" s="218" t="n"/>
      <c r="AD407" s="218" t="n"/>
      <c r="AE407" s="218" t="n"/>
      <c r="AF407" s="218" t="n"/>
      <c r="AG407" s="219" t="n"/>
      <c r="AH407" s="214" t="n"/>
    </row>
    <row r="408" ht="15.75" customHeight="1">
      <c r="A408" s="213" t="n"/>
      <c r="B408" s="213" t="n"/>
      <c r="C408" s="213" t="n"/>
      <c r="D408" s="269" t="n"/>
      <c r="E408" s="287" t="n"/>
      <c r="F408" s="213" t="n"/>
      <c r="G408" s="217" t="n"/>
      <c r="H408" s="217" t="n"/>
      <c r="I408" s="7" t="n"/>
      <c r="J408" s="218" t="n"/>
      <c r="K408" s="218" t="n"/>
      <c r="L408" s="218" t="n"/>
      <c r="M408" s="218" t="n"/>
      <c r="N408" s="218" t="n"/>
      <c r="O408" s="218" t="n"/>
      <c r="P408" s="218" t="n"/>
      <c r="Q408" s="218" t="n"/>
      <c r="R408" s="218" t="n"/>
      <c r="S408" s="218" t="n"/>
      <c r="T408" s="218" t="n"/>
      <c r="U408" s="218" t="n"/>
      <c r="V408" s="218" t="n"/>
      <c r="W408" s="218" t="n"/>
      <c r="X408" s="218" t="n"/>
      <c r="Y408" s="218" t="n"/>
      <c r="Z408" s="218" t="n"/>
      <c r="AA408" s="218" t="n"/>
      <c r="AB408" s="218" t="n"/>
      <c r="AC408" s="218" t="n"/>
      <c r="AD408" s="218" t="n"/>
      <c r="AE408" s="218" t="n"/>
      <c r="AF408" s="218" t="n"/>
      <c r="AG408" s="219" t="n"/>
      <c r="AH408" s="214" t="n"/>
    </row>
    <row r="409" ht="15.75" customHeight="1">
      <c r="A409" s="213" t="n"/>
      <c r="B409" s="213" t="n"/>
      <c r="C409" s="213" t="n"/>
      <c r="D409" s="269" t="n"/>
      <c r="E409" s="287" t="n"/>
      <c r="F409" s="213" t="n"/>
      <c r="G409" s="217" t="n"/>
      <c r="H409" s="217" t="n"/>
      <c r="I409" s="7" t="n"/>
      <c r="J409" s="218" t="n"/>
      <c r="K409" s="218" t="n"/>
      <c r="L409" s="218" t="n"/>
      <c r="M409" s="218" t="n"/>
      <c r="N409" s="218" t="n"/>
      <c r="O409" s="218" t="n"/>
      <c r="P409" s="218" t="n"/>
      <c r="Q409" s="218" t="n"/>
      <c r="R409" s="218" t="n"/>
      <c r="S409" s="218" t="n"/>
      <c r="T409" s="218" t="n"/>
      <c r="U409" s="218" t="n"/>
      <c r="V409" s="218" t="n"/>
      <c r="W409" s="218" t="n"/>
      <c r="X409" s="218" t="n"/>
      <c r="Y409" s="218" t="n"/>
      <c r="Z409" s="218" t="n"/>
      <c r="AA409" s="218" t="n"/>
      <c r="AB409" s="218" t="n"/>
      <c r="AC409" s="218" t="n"/>
      <c r="AD409" s="218" t="n"/>
      <c r="AE409" s="218" t="n"/>
      <c r="AF409" s="218" t="n"/>
      <c r="AG409" s="219" t="n"/>
      <c r="AH409" s="214" t="n"/>
    </row>
    <row r="410" ht="15.75" customHeight="1">
      <c r="A410" s="213" t="n"/>
      <c r="B410" s="213" t="n"/>
      <c r="C410" s="213" t="n"/>
      <c r="D410" s="269" t="n"/>
      <c r="E410" s="287" t="n"/>
      <c r="F410" s="213" t="n"/>
      <c r="G410" s="217" t="n"/>
      <c r="H410" s="217" t="n"/>
      <c r="I410" s="7" t="n"/>
      <c r="J410" s="218" t="n"/>
      <c r="K410" s="218" t="n"/>
      <c r="L410" s="218" t="n"/>
      <c r="M410" s="218" t="n"/>
      <c r="N410" s="218" t="n"/>
      <c r="O410" s="218" t="n"/>
      <c r="P410" s="218" t="n"/>
      <c r="Q410" s="218" t="n"/>
      <c r="R410" s="218" t="n"/>
      <c r="S410" s="218" t="n"/>
      <c r="T410" s="218" t="n"/>
      <c r="U410" s="218" t="n"/>
      <c r="V410" s="218" t="n"/>
      <c r="W410" s="218" t="n"/>
      <c r="X410" s="218" t="n"/>
      <c r="Y410" s="218" t="n"/>
      <c r="Z410" s="218" t="n"/>
      <c r="AA410" s="218" t="n"/>
      <c r="AB410" s="218" t="n"/>
      <c r="AC410" s="218" t="n"/>
      <c r="AD410" s="218" t="n"/>
      <c r="AE410" s="218" t="n"/>
      <c r="AF410" s="218" t="n"/>
      <c r="AG410" s="219" t="n"/>
      <c r="AH410" s="214" t="n"/>
    </row>
    <row r="411" ht="15.75" customHeight="1">
      <c r="A411" s="213" t="n"/>
      <c r="B411" s="213" t="n"/>
      <c r="C411" s="213" t="n"/>
      <c r="D411" s="269" t="n"/>
      <c r="E411" s="287" t="n"/>
      <c r="F411" s="213" t="n"/>
      <c r="G411" s="217" t="n"/>
      <c r="H411" s="217" t="n"/>
      <c r="I411" s="7" t="n"/>
      <c r="J411" s="218" t="n"/>
      <c r="K411" s="218" t="n"/>
      <c r="L411" s="218" t="n"/>
      <c r="M411" s="218" t="n"/>
      <c r="N411" s="218" t="n"/>
      <c r="O411" s="218" t="n"/>
      <c r="P411" s="218" t="n"/>
      <c r="Q411" s="218" t="n"/>
      <c r="R411" s="218" t="n"/>
      <c r="S411" s="218" t="n"/>
      <c r="T411" s="218" t="n"/>
      <c r="U411" s="218" t="n"/>
      <c r="V411" s="218" t="n"/>
      <c r="W411" s="218" t="n"/>
      <c r="X411" s="218" t="n"/>
      <c r="Y411" s="218" t="n"/>
      <c r="Z411" s="218" t="n"/>
      <c r="AA411" s="218" t="n"/>
      <c r="AB411" s="218" t="n"/>
      <c r="AC411" s="218" t="n"/>
      <c r="AD411" s="218" t="n"/>
      <c r="AE411" s="218" t="n"/>
      <c r="AF411" s="218" t="n"/>
      <c r="AG411" s="219" t="n"/>
      <c r="AH411" s="214" t="n"/>
    </row>
    <row r="412" ht="15.75" customHeight="1">
      <c r="A412" s="213" t="n"/>
      <c r="B412" s="213" t="n"/>
      <c r="C412" s="213" t="n"/>
      <c r="D412" s="269" t="n"/>
      <c r="E412" s="287" t="n"/>
      <c r="F412" s="213" t="n"/>
      <c r="G412" s="217" t="n"/>
      <c r="H412" s="217" t="n"/>
      <c r="I412" s="7" t="n"/>
      <c r="J412" s="218" t="n"/>
      <c r="K412" s="218" t="n"/>
      <c r="L412" s="218" t="n"/>
      <c r="M412" s="218" t="n"/>
      <c r="N412" s="218" t="n"/>
      <c r="O412" s="218" t="n"/>
      <c r="P412" s="218" t="n"/>
      <c r="Q412" s="218" t="n"/>
      <c r="R412" s="218" t="n"/>
      <c r="S412" s="218" t="n"/>
      <c r="T412" s="218" t="n"/>
      <c r="U412" s="218" t="n"/>
      <c r="V412" s="218" t="n"/>
      <c r="W412" s="218" t="n"/>
      <c r="X412" s="218" t="n"/>
      <c r="Y412" s="218" t="n"/>
      <c r="Z412" s="218" t="n"/>
      <c r="AA412" s="218" t="n"/>
      <c r="AB412" s="218" t="n"/>
      <c r="AC412" s="218" t="n"/>
      <c r="AD412" s="218" t="n"/>
      <c r="AE412" s="218" t="n"/>
      <c r="AF412" s="218" t="n"/>
      <c r="AG412" s="219" t="n"/>
      <c r="AH412" s="214" t="n"/>
    </row>
    <row r="413" ht="15.75" customHeight="1">
      <c r="A413" s="213" t="n"/>
      <c r="B413" s="213" t="n"/>
      <c r="C413" s="213" t="n"/>
      <c r="D413" s="269" t="n"/>
      <c r="E413" s="287" t="n"/>
      <c r="F413" s="213" t="n"/>
      <c r="G413" s="217" t="n"/>
      <c r="H413" s="217" t="n"/>
      <c r="I413" s="7" t="n"/>
      <c r="J413" s="218" t="n"/>
      <c r="K413" s="218" t="n"/>
      <c r="L413" s="218" t="n"/>
      <c r="M413" s="218" t="n"/>
      <c r="N413" s="218" t="n"/>
      <c r="O413" s="218" t="n"/>
      <c r="P413" s="218" t="n"/>
      <c r="Q413" s="218" t="n"/>
      <c r="R413" s="218" t="n"/>
      <c r="S413" s="218" t="n"/>
      <c r="T413" s="218" t="n"/>
      <c r="U413" s="218" t="n"/>
      <c r="V413" s="218" t="n"/>
      <c r="W413" s="218" t="n"/>
      <c r="X413" s="218" t="n"/>
      <c r="Y413" s="218" t="n"/>
      <c r="Z413" s="218" t="n"/>
      <c r="AA413" s="218" t="n"/>
      <c r="AB413" s="218" t="n"/>
      <c r="AC413" s="218" t="n"/>
      <c r="AD413" s="218" t="n"/>
      <c r="AE413" s="218" t="n"/>
      <c r="AF413" s="218" t="n"/>
      <c r="AG413" s="219" t="n"/>
      <c r="AH413" s="214" t="n"/>
    </row>
    <row r="414" ht="15.75" customHeight="1">
      <c r="A414" s="213" t="n"/>
      <c r="B414" s="213" t="n"/>
      <c r="C414" s="213" t="n"/>
      <c r="D414" s="269" t="n"/>
      <c r="E414" s="287" t="n"/>
      <c r="F414" s="213" t="n"/>
      <c r="G414" s="217" t="n"/>
      <c r="H414" s="217" t="n"/>
      <c r="I414" s="7" t="n"/>
      <c r="J414" s="218" t="n"/>
      <c r="K414" s="218" t="n"/>
      <c r="L414" s="218" t="n"/>
      <c r="M414" s="218" t="n"/>
      <c r="N414" s="218" t="n"/>
      <c r="O414" s="218" t="n"/>
      <c r="P414" s="218" t="n"/>
      <c r="Q414" s="218" t="n"/>
      <c r="R414" s="218" t="n"/>
      <c r="S414" s="218" t="n"/>
      <c r="T414" s="218" t="n"/>
      <c r="U414" s="218" t="n"/>
      <c r="V414" s="218" t="n"/>
      <c r="W414" s="218" t="n"/>
      <c r="X414" s="218" t="n"/>
      <c r="Y414" s="218" t="n"/>
      <c r="Z414" s="218" t="n"/>
      <c r="AA414" s="218" t="n"/>
      <c r="AB414" s="218" t="n"/>
      <c r="AC414" s="218" t="n"/>
      <c r="AD414" s="218" t="n"/>
      <c r="AE414" s="218" t="n"/>
      <c r="AF414" s="218" t="n"/>
      <c r="AG414" s="219" t="n"/>
      <c r="AH414" s="214" t="n"/>
    </row>
    <row r="415" ht="15.75" customHeight="1">
      <c r="A415" s="213" t="n"/>
      <c r="B415" s="213" t="n"/>
      <c r="C415" s="213" t="n"/>
      <c r="D415" s="269" t="n"/>
      <c r="E415" s="287" t="n"/>
      <c r="F415" s="213" t="n"/>
      <c r="G415" s="217" t="n"/>
      <c r="H415" s="217" t="n"/>
      <c r="I415" s="7" t="n"/>
      <c r="J415" s="218" t="n"/>
      <c r="K415" s="218" t="n"/>
      <c r="L415" s="218" t="n"/>
      <c r="M415" s="218" t="n"/>
      <c r="N415" s="218" t="n"/>
      <c r="O415" s="218" t="n"/>
      <c r="P415" s="218" t="n"/>
      <c r="Q415" s="218" t="n"/>
      <c r="R415" s="218" t="n"/>
      <c r="S415" s="218" t="n"/>
      <c r="T415" s="218" t="n"/>
      <c r="U415" s="218" t="n"/>
      <c r="V415" s="218" t="n"/>
      <c r="W415" s="218" t="n"/>
      <c r="X415" s="218" t="n"/>
      <c r="Y415" s="218" t="n"/>
      <c r="Z415" s="218" t="n"/>
      <c r="AA415" s="218" t="n"/>
      <c r="AB415" s="218" t="n"/>
      <c r="AC415" s="218" t="n"/>
      <c r="AD415" s="218" t="n"/>
      <c r="AE415" s="218" t="n"/>
      <c r="AF415" s="218" t="n"/>
      <c r="AG415" s="219" t="n"/>
      <c r="AH415" s="214" t="n"/>
    </row>
    <row r="416" ht="15.75" customHeight="1">
      <c r="A416" s="213" t="n"/>
      <c r="B416" s="213" t="n"/>
      <c r="C416" s="213" t="n"/>
      <c r="D416" s="269" t="n"/>
      <c r="E416" s="287" t="n"/>
      <c r="F416" s="213" t="n"/>
      <c r="G416" s="217" t="n"/>
      <c r="H416" s="217" t="n"/>
      <c r="I416" s="7" t="n"/>
      <c r="J416" s="218" t="n"/>
      <c r="K416" s="218" t="n"/>
      <c r="L416" s="218" t="n"/>
      <c r="M416" s="218" t="n"/>
      <c r="N416" s="218" t="n"/>
      <c r="O416" s="218" t="n"/>
      <c r="P416" s="218" t="n"/>
      <c r="Q416" s="218" t="n"/>
      <c r="R416" s="218" t="n"/>
      <c r="S416" s="218" t="n"/>
      <c r="T416" s="218" t="n"/>
      <c r="U416" s="218" t="n"/>
      <c r="V416" s="218" t="n"/>
      <c r="W416" s="218" t="n"/>
      <c r="X416" s="218" t="n"/>
      <c r="Y416" s="218" t="n"/>
      <c r="Z416" s="218" t="n"/>
      <c r="AA416" s="218" t="n"/>
      <c r="AB416" s="218" t="n"/>
      <c r="AC416" s="218" t="n"/>
      <c r="AD416" s="218" t="n"/>
      <c r="AE416" s="218" t="n"/>
      <c r="AF416" s="218" t="n"/>
      <c r="AG416" s="219" t="n"/>
      <c r="AH416" s="214" t="n"/>
    </row>
    <row r="417" ht="15.75" customHeight="1">
      <c r="A417" s="213" t="n"/>
      <c r="B417" s="213" t="n"/>
      <c r="C417" s="213" t="n"/>
      <c r="D417" s="269" t="n"/>
      <c r="E417" s="287" t="n"/>
      <c r="F417" s="213" t="n"/>
      <c r="G417" s="217" t="n"/>
      <c r="H417" s="217" t="n"/>
      <c r="I417" s="7" t="n"/>
      <c r="J417" s="218" t="n"/>
      <c r="K417" s="218" t="n"/>
      <c r="L417" s="218" t="n"/>
      <c r="M417" s="218" t="n"/>
      <c r="N417" s="218" t="n"/>
      <c r="O417" s="218" t="n"/>
      <c r="P417" s="218" t="n"/>
      <c r="Q417" s="218" t="n"/>
      <c r="R417" s="218" t="n"/>
      <c r="S417" s="218" t="n"/>
      <c r="T417" s="218" t="n"/>
      <c r="U417" s="218" t="n"/>
      <c r="V417" s="218" t="n"/>
      <c r="W417" s="218" t="n"/>
      <c r="X417" s="218" t="n"/>
      <c r="Y417" s="218" t="n"/>
      <c r="Z417" s="218" t="n"/>
      <c r="AA417" s="218" t="n"/>
      <c r="AB417" s="218" t="n"/>
      <c r="AC417" s="218" t="n"/>
      <c r="AD417" s="218" t="n"/>
      <c r="AE417" s="218" t="n"/>
      <c r="AF417" s="218" t="n"/>
      <c r="AG417" s="219" t="n"/>
      <c r="AH417" s="214" t="n"/>
    </row>
    <row r="418" ht="15.75" customHeight="1">
      <c r="A418" s="213" t="n"/>
      <c r="B418" s="213" t="n"/>
      <c r="C418" s="213" t="n"/>
      <c r="D418" s="269" t="n"/>
      <c r="E418" s="287" t="n"/>
      <c r="F418" s="213" t="n"/>
      <c r="G418" s="217" t="n"/>
      <c r="H418" s="217" t="n"/>
      <c r="I418" s="7" t="n"/>
      <c r="J418" s="218" t="n"/>
      <c r="K418" s="218" t="n"/>
      <c r="L418" s="218" t="n"/>
      <c r="M418" s="218" t="n"/>
      <c r="N418" s="218" t="n"/>
      <c r="O418" s="218" t="n"/>
      <c r="P418" s="218" t="n"/>
      <c r="Q418" s="218" t="n"/>
      <c r="R418" s="218" t="n"/>
      <c r="S418" s="218" t="n"/>
      <c r="T418" s="218" t="n"/>
      <c r="U418" s="218" t="n"/>
      <c r="V418" s="218" t="n"/>
      <c r="W418" s="218" t="n"/>
      <c r="X418" s="218" t="n"/>
      <c r="Y418" s="218" t="n"/>
      <c r="Z418" s="218" t="n"/>
      <c r="AA418" s="218" t="n"/>
      <c r="AB418" s="218" t="n"/>
      <c r="AC418" s="218" t="n"/>
      <c r="AD418" s="218" t="n"/>
      <c r="AE418" s="218" t="n"/>
      <c r="AF418" s="218" t="n"/>
      <c r="AG418" s="219" t="n"/>
      <c r="AH418" s="214" t="n"/>
    </row>
    <row r="419" ht="15.75" customHeight="1">
      <c r="A419" s="213" t="n"/>
      <c r="B419" s="213" t="n"/>
      <c r="C419" s="213" t="n"/>
      <c r="D419" s="269" t="n"/>
      <c r="E419" s="287" t="n"/>
      <c r="F419" s="213" t="n"/>
      <c r="G419" s="217" t="n"/>
      <c r="H419" s="217" t="n"/>
      <c r="I419" s="7" t="n"/>
      <c r="J419" s="218" t="n"/>
      <c r="K419" s="218" t="n"/>
      <c r="L419" s="218" t="n"/>
      <c r="M419" s="218" t="n"/>
      <c r="N419" s="218" t="n"/>
      <c r="O419" s="218" t="n"/>
      <c r="P419" s="218" t="n"/>
      <c r="Q419" s="218" t="n"/>
      <c r="R419" s="218" t="n"/>
      <c r="S419" s="218" t="n"/>
      <c r="T419" s="218" t="n"/>
      <c r="U419" s="218" t="n"/>
      <c r="V419" s="218" t="n"/>
      <c r="W419" s="218" t="n"/>
      <c r="X419" s="218" t="n"/>
      <c r="Y419" s="218" t="n"/>
      <c r="Z419" s="218" t="n"/>
      <c r="AA419" s="218" t="n"/>
      <c r="AB419" s="218" t="n"/>
      <c r="AC419" s="218" t="n"/>
      <c r="AD419" s="218" t="n"/>
      <c r="AE419" s="218" t="n"/>
      <c r="AF419" s="218" t="n"/>
      <c r="AG419" s="219" t="n"/>
      <c r="AH419" s="214" t="n"/>
    </row>
    <row r="420" ht="15.75" customHeight="1">
      <c r="A420" s="213" t="n"/>
      <c r="B420" s="213" t="n"/>
      <c r="C420" s="213" t="n"/>
      <c r="D420" s="269" t="n"/>
      <c r="E420" s="287" t="n"/>
      <c r="F420" s="213" t="n"/>
      <c r="G420" s="217" t="n"/>
      <c r="H420" s="217" t="n"/>
      <c r="I420" s="7" t="n"/>
      <c r="J420" s="218" t="n"/>
      <c r="K420" s="218" t="n"/>
      <c r="L420" s="218" t="n"/>
      <c r="M420" s="218" t="n"/>
      <c r="N420" s="218" t="n"/>
      <c r="O420" s="218" t="n"/>
      <c r="P420" s="218" t="n"/>
      <c r="Q420" s="218" t="n"/>
      <c r="R420" s="218" t="n"/>
      <c r="S420" s="218" t="n"/>
      <c r="T420" s="218" t="n"/>
      <c r="U420" s="218" t="n"/>
      <c r="V420" s="218" t="n"/>
      <c r="W420" s="218" t="n"/>
      <c r="X420" s="218" t="n"/>
      <c r="Y420" s="218" t="n"/>
      <c r="Z420" s="218" t="n"/>
      <c r="AA420" s="218" t="n"/>
      <c r="AB420" s="218" t="n"/>
      <c r="AC420" s="218" t="n"/>
      <c r="AD420" s="218" t="n"/>
      <c r="AE420" s="218" t="n"/>
      <c r="AF420" s="218" t="n"/>
      <c r="AG420" s="219" t="n"/>
      <c r="AH420" s="214" t="n"/>
    </row>
    <row r="421" ht="15.75" customHeight="1">
      <c r="A421" s="213" t="n"/>
      <c r="B421" s="213" t="n"/>
      <c r="C421" s="213" t="n"/>
      <c r="D421" s="269" t="n"/>
      <c r="E421" s="287" t="n"/>
      <c r="F421" s="213" t="n"/>
      <c r="G421" s="217" t="n"/>
      <c r="H421" s="217" t="n"/>
      <c r="I421" s="7" t="n"/>
      <c r="J421" s="218" t="n"/>
      <c r="K421" s="218" t="n"/>
      <c r="L421" s="218" t="n"/>
      <c r="M421" s="218" t="n"/>
      <c r="N421" s="218" t="n"/>
      <c r="O421" s="218" t="n"/>
      <c r="P421" s="218" t="n"/>
      <c r="Q421" s="218" t="n"/>
      <c r="R421" s="218" t="n"/>
      <c r="S421" s="218" t="n"/>
      <c r="T421" s="218" t="n"/>
      <c r="U421" s="218" t="n"/>
      <c r="V421" s="218" t="n"/>
      <c r="W421" s="218" t="n"/>
      <c r="X421" s="218" t="n"/>
      <c r="Y421" s="218" t="n"/>
      <c r="Z421" s="218" t="n"/>
      <c r="AA421" s="218" t="n"/>
      <c r="AB421" s="218" t="n"/>
      <c r="AC421" s="218" t="n"/>
      <c r="AD421" s="218" t="n"/>
      <c r="AE421" s="218" t="n"/>
      <c r="AF421" s="218" t="n"/>
      <c r="AG421" s="219" t="n"/>
      <c r="AH421" s="214" t="n"/>
    </row>
    <row r="422" ht="15.75" customHeight="1">
      <c r="A422" s="213" t="n"/>
      <c r="B422" s="213" t="n"/>
      <c r="C422" s="213" t="n"/>
      <c r="D422" s="269" t="n"/>
      <c r="E422" s="287" t="n"/>
      <c r="F422" s="213" t="n"/>
      <c r="G422" s="217" t="n"/>
      <c r="H422" s="217" t="n"/>
      <c r="I422" s="7" t="n"/>
      <c r="J422" s="218" t="n"/>
      <c r="K422" s="218" t="n"/>
      <c r="L422" s="218" t="n"/>
      <c r="M422" s="218" t="n"/>
      <c r="N422" s="218" t="n"/>
      <c r="O422" s="218" t="n"/>
      <c r="P422" s="218" t="n"/>
      <c r="Q422" s="218" t="n"/>
      <c r="R422" s="218" t="n"/>
      <c r="S422" s="218" t="n"/>
      <c r="T422" s="218" t="n"/>
      <c r="U422" s="218" t="n"/>
      <c r="V422" s="218" t="n"/>
      <c r="W422" s="218" t="n"/>
      <c r="X422" s="218" t="n"/>
      <c r="Y422" s="218" t="n"/>
      <c r="Z422" s="218" t="n"/>
      <c r="AA422" s="218" t="n"/>
      <c r="AB422" s="218" t="n"/>
      <c r="AC422" s="218" t="n"/>
      <c r="AD422" s="218" t="n"/>
      <c r="AE422" s="218" t="n"/>
      <c r="AF422" s="218" t="n"/>
      <c r="AG422" s="219" t="n"/>
      <c r="AH422" s="214" t="n"/>
    </row>
    <row r="423" ht="15.75" customHeight="1">
      <c r="A423" s="213" t="n"/>
      <c r="B423" s="213" t="n"/>
      <c r="C423" s="213" t="n"/>
      <c r="D423" s="269" t="n"/>
      <c r="E423" s="287" t="n"/>
      <c r="F423" s="213" t="n"/>
      <c r="G423" s="217" t="n"/>
      <c r="H423" s="217" t="n"/>
      <c r="I423" s="7" t="n"/>
      <c r="J423" s="218" t="n"/>
      <c r="K423" s="218" t="n"/>
      <c r="L423" s="218" t="n"/>
      <c r="M423" s="218" t="n"/>
      <c r="N423" s="218" t="n"/>
      <c r="O423" s="218" t="n"/>
      <c r="P423" s="218" t="n"/>
      <c r="Q423" s="218" t="n"/>
      <c r="R423" s="218" t="n"/>
      <c r="S423" s="218" t="n"/>
      <c r="T423" s="218" t="n"/>
      <c r="U423" s="218" t="n"/>
      <c r="V423" s="218" t="n"/>
      <c r="W423" s="218" t="n"/>
      <c r="X423" s="218" t="n"/>
      <c r="Y423" s="218" t="n"/>
      <c r="Z423" s="218" t="n"/>
      <c r="AA423" s="218" t="n"/>
      <c r="AB423" s="218" t="n"/>
      <c r="AC423" s="218" t="n"/>
      <c r="AD423" s="218" t="n"/>
      <c r="AE423" s="218" t="n"/>
      <c r="AF423" s="218" t="n"/>
      <c r="AG423" s="219" t="n"/>
      <c r="AH423" s="214" t="n"/>
    </row>
    <row r="424" ht="15.75" customHeight="1">
      <c r="A424" s="213" t="n"/>
      <c r="B424" s="213" t="n"/>
      <c r="C424" s="213" t="n"/>
      <c r="D424" s="269" t="n"/>
      <c r="E424" s="287" t="n"/>
      <c r="F424" s="213" t="n"/>
      <c r="G424" s="217" t="n"/>
      <c r="H424" s="217" t="n"/>
      <c r="I424" s="7" t="n"/>
      <c r="J424" s="218" t="n"/>
      <c r="K424" s="218" t="n"/>
      <c r="L424" s="218" t="n"/>
      <c r="M424" s="218" t="n"/>
      <c r="N424" s="218" t="n"/>
      <c r="O424" s="218" t="n"/>
      <c r="P424" s="218" t="n"/>
      <c r="Q424" s="218" t="n"/>
      <c r="R424" s="218" t="n"/>
      <c r="S424" s="218" t="n"/>
      <c r="T424" s="218" t="n"/>
      <c r="U424" s="218" t="n"/>
      <c r="V424" s="218" t="n"/>
      <c r="W424" s="218" t="n"/>
      <c r="X424" s="218" t="n"/>
      <c r="Y424" s="218" t="n"/>
      <c r="Z424" s="218" t="n"/>
      <c r="AA424" s="218" t="n"/>
      <c r="AB424" s="218" t="n"/>
      <c r="AC424" s="218" t="n"/>
      <c r="AD424" s="218" t="n"/>
      <c r="AE424" s="218" t="n"/>
      <c r="AF424" s="218" t="n"/>
      <c r="AG424" s="219" t="n"/>
      <c r="AH424" s="214" t="n"/>
    </row>
    <row r="425" ht="15.75" customHeight="1">
      <c r="A425" s="213" t="n"/>
      <c r="B425" s="213" t="n"/>
      <c r="C425" s="213" t="n"/>
      <c r="D425" s="269" t="n"/>
      <c r="E425" s="287" t="n"/>
      <c r="F425" s="213" t="n"/>
      <c r="G425" s="217" t="n"/>
      <c r="H425" s="217" t="n"/>
      <c r="I425" s="7" t="n"/>
      <c r="J425" s="218" t="n"/>
      <c r="K425" s="218" t="n"/>
      <c r="L425" s="218" t="n"/>
      <c r="M425" s="218" t="n"/>
      <c r="N425" s="218" t="n"/>
      <c r="O425" s="218" t="n"/>
      <c r="P425" s="218" t="n"/>
      <c r="Q425" s="218" t="n"/>
      <c r="R425" s="218" t="n"/>
      <c r="S425" s="218" t="n"/>
      <c r="T425" s="218" t="n"/>
      <c r="U425" s="218" t="n"/>
      <c r="V425" s="218" t="n"/>
      <c r="W425" s="218" t="n"/>
      <c r="X425" s="218" t="n"/>
      <c r="Y425" s="218" t="n"/>
      <c r="Z425" s="218" t="n"/>
      <c r="AA425" s="218" t="n"/>
      <c r="AB425" s="218" t="n"/>
      <c r="AC425" s="218" t="n"/>
      <c r="AD425" s="218" t="n"/>
      <c r="AE425" s="218" t="n"/>
      <c r="AF425" s="218" t="n"/>
      <c r="AG425" s="219" t="n"/>
      <c r="AH425" s="214" t="n"/>
    </row>
    <row r="426" ht="15.75" customHeight="1">
      <c r="A426" s="213" t="n"/>
      <c r="B426" s="213" t="n"/>
      <c r="C426" s="213" t="n"/>
      <c r="D426" s="269" t="n"/>
      <c r="E426" s="287" t="n"/>
      <c r="F426" s="213" t="n"/>
      <c r="G426" s="217" t="n"/>
      <c r="H426" s="217" t="n"/>
      <c r="I426" s="7" t="n"/>
      <c r="J426" s="218" t="n"/>
      <c r="K426" s="218" t="n"/>
      <c r="L426" s="218" t="n"/>
      <c r="M426" s="218" t="n"/>
      <c r="N426" s="218" t="n"/>
      <c r="O426" s="218" t="n"/>
      <c r="P426" s="218" t="n"/>
      <c r="Q426" s="218" t="n"/>
      <c r="R426" s="218" t="n"/>
      <c r="S426" s="218" t="n"/>
      <c r="T426" s="218" t="n"/>
      <c r="U426" s="218" t="n"/>
      <c r="V426" s="218" t="n"/>
      <c r="W426" s="218" t="n"/>
      <c r="X426" s="218" t="n"/>
      <c r="Y426" s="218" t="n"/>
      <c r="Z426" s="218" t="n"/>
      <c r="AA426" s="218" t="n"/>
      <c r="AB426" s="218" t="n"/>
      <c r="AC426" s="218" t="n"/>
      <c r="AD426" s="218" t="n"/>
      <c r="AE426" s="218" t="n"/>
      <c r="AF426" s="218" t="n"/>
      <c r="AG426" s="219" t="n"/>
      <c r="AH426" s="214" t="n"/>
    </row>
    <row r="427" ht="15.75" customHeight="1">
      <c r="A427" s="213" t="n"/>
      <c r="B427" s="213" t="n"/>
      <c r="C427" s="213" t="n"/>
      <c r="D427" s="269" t="n"/>
      <c r="E427" s="287" t="n"/>
      <c r="F427" s="213" t="n"/>
      <c r="G427" s="217" t="n"/>
      <c r="H427" s="217" t="n"/>
      <c r="I427" s="7" t="n"/>
      <c r="J427" s="218" t="n"/>
      <c r="K427" s="218" t="n"/>
      <c r="L427" s="218" t="n"/>
      <c r="M427" s="218" t="n"/>
      <c r="N427" s="218" t="n"/>
      <c r="O427" s="218" t="n"/>
      <c r="P427" s="218" t="n"/>
      <c r="Q427" s="218" t="n"/>
      <c r="R427" s="218" t="n"/>
      <c r="S427" s="218" t="n"/>
      <c r="T427" s="218" t="n"/>
      <c r="U427" s="218" t="n"/>
      <c r="V427" s="218" t="n"/>
      <c r="W427" s="218" t="n"/>
      <c r="X427" s="218" t="n"/>
      <c r="Y427" s="218" t="n"/>
      <c r="Z427" s="218" t="n"/>
      <c r="AA427" s="218" t="n"/>
      <c r="AB427" s="218" t="n"/>
      <c r="AC427" s="218" t="n"/>
      <c r="AD427" s="218" t="n"/>
      <c r="AE427" s="218" t="n"/>
      <c r="AF427" s="218" t="n"/>
      <c r="AG427" s="219" t="n"/>
      <c r="AH427" s="214" t="n"/>
    </row>
    <row r="428" ht="15.75" customHeight="1">
      <c r="A428" s="213" t="n"/>
      <c r="B428" s="213" t="n"/>
      <c r="C428" s="213" t="n"/>
      <c r="D428" s="269" t="n"/>
      <c r="E428" s="287" t="n"/>
      <c r="F428" s="213" t="n"/>
      <c r="G428" s="217" t="n"/>
      <c r="H428" s="217" t="n"/>
      <c r="I428" s="7" t="n"/>
      <c r="J428" s="218" t="n"/>
      <c r="K428" s="218" t="n"/>
      <c r="L428" s="218" t="n"/>
      <c r="M428" s="218" t="n"/>
      <c r="N428" s="218" t="n"/>
      <c r="O428" s="218" t="n"/>
      <c r="P428" s="218" t="n"/>
      <c r="Q428" s="218" t="n"/>
      <c r="R428" s="218" t="n"/>
      <c r="S428" s="218" t="n"/>
      <c r="T428" s="218" t="n"/>
      <c r="U428" s="218" t="n"/>
      <c r="V428" s="218" t="n"/>
      <c r="W428" s="218" t="n"/>
      <c r="X428" s="218" t="n"/>
      <c r="Y428" s="218" t="n"/>
      <c r="Z428" s="218" t="n"/>
      <c r="AA428" s="218" t="n"/>
      <c r="AB428" s="218" t="n"/>
      <c r="AC428" s="218" t="n"/>
      <c r="AD428" s="218" t="n"/>
      <c r="AE428" s="218" t="n"/>
      <c r="AF428" s="218" t="n"/>
      <c r="AG428" s="219" t="n"/>
      <c r="AH428" s="214" t="n"/>
    </row>
    <row r="429" ht="15.75" customHeight="1">
      <c r="A429" s="213" t="n"/>
      <c r="B429" s="213" t="n"/>
      <c r="C429" s="213" t="n"/>
      <c r="D429" s="269" t="n"/>
      <c r="E429" s="287" t="n"/>
      <c r="F429" s="213" t="n"/>
      <c r="G429" s="217" t="n"/>
      <c r="H429" s="217" t="n"/>
      <c r="I429" s="7" t="n"/>
      <c r="J429" s="218" t="n"/>
      <c r="K429" s="218" t="n"/>
      <c r="L429" s="218" t="n"/>
      <c r="M429" s="218" t="n"/>
      <c r="N429" s="218" t="n"/>
      <c r="O429" s="218" t="n"/>
      <c r="P429" s="218" t="n"/>
      <c r="Q429" s="218" t="n"/>
      <c r="R429" s="218" t="n"/>
      <c r="S429" s="218" t="n"/>
      <c r="T429" s="218" t="n"/>
      <c r="U429" s="218" t="n"/>
      <c r="V429" s="218" t="n"/>
      <c r="W429" s="218" t="n"/>
      <c r="X429" s="218" t="n"/>
      <c r="Y429" s="218" t="n"/>
      <c r="Z429" s="218" t="n"/>
      <c r="AA429" s="218" t="n"/>
      <c r="AB429" s="218" t="n"/>
      <c r="AC429" s="218" t="n"/>
      <c r="AD429" s="218" t="n"/>
      <c r="AE429" s="218" t="n"/>
      <c r="AF429" s="218" t="n"/>
      <c r="AG429" s="219" t="n"/>
      <c r="AH429" s="214" t="n"/>
    </row>
    <row r="430" ht="15.75" customHeight="1">
      <c r="A430" s="213" t="n"/>
      <c r="B430" s="213" t="n"/>
      <c r="C430" s="213" t="n"/>
      <c r="D430" s="269" t="n"/>
      <c r="E430" s="287" t="n"/>
      <c r="F430" s="213" t="n"/>
      <c r="G430" s="217" t="n"/>
      <c r="H430" s="217" t="n"/>
      <c r="I430" s="7" t="n"/>
      <c r="J430" s="218" t="n"/>
      <c r="K430" s="218" t="n"/>
      <c r="L430" s="218" t="n"/>
      <c r="M430" s="218" t="n"/>
      <c r="N430" s="218" t="n"/>
      <c r="O430" s="218" t="n"/>
      <c r="P430" s="218" t="n"/>
      <c r="Q430" s="218" t="n"/>
      <c r="R430" s="218" t="n"/>
      <c r="S430" s="218" t="n"/>
      <c r="T430" s="218" t="n"/>
      <c r="U430" s="218" t="n"/>
      <c r="V430" s="218" t="n"/>
      <c r="W430" s="218" t="n"/>
      <c r="X430" s="218" t="n"/>
      <c r="Y430" s="218" t="n"/>
      <c r="Z430" s="218" t="n"/>
      <c r="AA430" s="218" t="n"/>
      <c r="AB430" s="218" t="n"/>
      <c r="AC430" s="218" t="n"/>
      <c r="AD430" s="218" t="n"/>
      <c r="AE430" s="218" t="n"/>
      <c r="AF430" s="218" t="n"/>
      <c r="AG430" s="219" t="n"/>
      <c r="AH430" s="214" t="n"/>
    </row>
    <row r="431" ht="15.75" customHeight="1">
      <c r="A431" s="213" t="n"/>
      <c r="B431" s="213" t="n"/>
      <c r="C431" s="213" t="n"/>
      <c r="D431" s="269" t="n"/>
      <c r="E431" s="287" t="n"/>
      <c r="F431" s="213" t="n"/>
      <c r="G431" s="217" t="n"/>
      <c r="H431" s="217" t="n"/>
      <c r="I431" s="7" t="n"/>
      <c r="J431" s="218" t="n"/>
      <c r="K431" s="218" t="n"/>
      <c r="L431" s="218" t="n"/>
      <c r="M431" s="218" t="n"/>
      <c r="N431" s="218" t="n"/>
      <c r="O431" s="218" t="n"/>
      <c r="P431" s="218" t="n"/>
      <c r="Q431" s="218" t="n"/>
      <c r="R431" s="218" t="n"/>
      <c r="S431" s="218" t="n"/>
      <c r="T431" s="218" t="n"/>
      <c r="U431" s="218" t="n"/>
      <c r="V431" s="218" t="n"/>
      <c r="W431" s="218" t="n"/>
      <c r="X431" s="218" t="n"/>
      <c r="Y431" s="218" t="n"/>
      <c r="Z431" s="218" t="n"/>
      <c r="AA431" s="218" t="n"/>
      <c r="AB431" s="218" t="n"/>
      <c r="AC431" s="218" t="n"/>
      <c r="AD431" s="218" t="n"/>
      <c r="AE431" s="218" t="n"/>
      <c r="AF431" s="218" t="n"/>
      <c r="AG431" s="219" t="n"/>
      <c r="AH431" s="214" t="n"/>
    </row>
    <row r="432" ht="15.75" customHeight="1">
      <c r="A432" s="213" t="n"/>
      <c r="B432" s="213" t="n"/>
      <c r="C432" s="213" t="n"/>
      <c r="D432" s="269" t="n"/>
      <c r="E432" s="287" t="n"/>
      <c r="F432" s="213" t="n"/>
      <c r="G432" s="217" t="n"/>
      <c r="H432" s="217" t="n"/>
      <c r="I432" s="7" t="n"/>
      <c r="J432" s="218" t="n"/>
      <c r="K432" s="218" t="n"/>
      <c r="L432" s="218" t="n"/>
      <c r="M432" s="218" t="n"/>
      <c r="N432" s="218" t="n"/>
      <c r="O432" s="218" t="n"/>
      <c r="P432" s="218" t="n"/>
      <c r="Q432" s="218" t="n"/>
      <c r="R432" s="218" t="n"/>
      <c r="S432" s="218" t="n"/>
      <c r="T432" s="218" t="n"/>
      <c r="U432" s="218" t="n"/>
      <c r="V432" s="218" t="n"/>
      <c r="W432" s="218" t="n"/>
      <c r="X432" s="218" t="n"/>
      <c r="Y432" s="218" t="n"/>
      <c r="Z432" s="218" t="n"/>
      <c r="AA432" s="218" t="n"/>
      <c r="AB432" s="218" t="n"/>
      <c r="AC432" s="218" t="n"/>
      <c r="AD432" s="218" t="n"/>
      <c r="AE432" s="218" t="n"/>
      <c r="AF432" s="218" t="n"/>
      <c r="AG432" s="219" t="n"/>
      <c r="AH432" s="214" t="n"/>
    </row>
    <row r="433" ht="15.75" customHeight="1">
      <c r="A433" s="213" t="n"/>
      <c r="B433" s="213" t="n"/>
      <c r="C433" s="213" t="n"/>
      <c r="D433" s="269" t="n"/>
      <c r="E433" s="287" t="n"/>
      <c r="F433" s="213" t="n"/>
      <c r="G433" s="217" t="n"/>
      <c r="H433" s="217" t="n"/>
      <c r="I433" s="7" t="n"/>
      <c r="J433" s="218" t="n"/>
      <c r="K433" s="218" t="n"/>
      <c r="L433" s="218" t="n"/>
      <c r="M433" s="218" t="n"/>
      <c r="N433" s="218" t="n"/>
      <c r="O433" s="218" t="n"/>
      <c r="P433" s="218" t="n"/>
      <c r="Q433" s="218" t="n"/>
      <c r="R433" s="218" t="n"/>
      <c r="S433" s="218" t="n"/>
      <c r="T433" s="218" t="n"/>
      <c r="U433" s="218" t="n"/>
      <c r="V433" s="218" t="n"/>
      <c r="W433" s="218" t="n"/>
      <c r="X433" s="218" t="n"/>
      <c r="Y433" s="218" t="n"/>
      <c r="Z433" s="218" t="n"/>
      <c r="AA433" s="218" t="n"/>
      <c r="AB433" s="218" t="n"/>
      <c r="AC433" s="218" t="n"/>
      <c r="AD433" s="218" t="n"/>
      <c r="AE433" s="218" t="n"/>
      <c r="AF433" s="218" t="n"/>
      <c r="AG433" s="219" t="n"/>
      <c r="AH433" s="214" t="n"/>
    </row>
    <row r="434" ht="15.75" customHeight="1">
      <c r="A434" s="213" t="n"/>
      <c r="B434" s="213" t="n"/>
      <c r="C434" s="213" t="n"/>
      <c r="D434" s="269" t="n"/>
      <c r="E434" s="287" t="n"/>
      <c r="F434" s="213" t="n"/>
      <c r="G434" s="217" t="n"/>
      <c r="H434" s="217" t="n"/>
      <c r="I434" s="7" t="n"/>
      <c r="J434" s="218" t="n"/>
      <c r="K434" s="218" t="n"/>
      <c r="L434" s="218" t="n"/>
      <c r="M434" s="218" t="n"/>
      <c r="N434" s="218" t="n"/>
      <c r="O434" s="218" t="n"/>
      <c r="P434" s="218" t="n"/>
      <c r="Q434" s="218" t="n"/>
      <c r="R434" s="218" t="n"/>
      <c r="S434" s="218" t="n"/>
      <c r="T434" s="218" t="n"/>
      <c r="U434" s="218" t="n"/>
      <c r="V434" s="218" t="n"/>
      <c r="W434" s="218" t="n"/>
      <c r="X434" s="218" t="n"/>
      <c r="Y434" s="218" t="n"/>
      <c r="Z434" s="218" t="n"/>
      <c r="AA434" s="218" t="n"/>
      <c r="AB434" s="218" t="n"/>
      <c r="AC434" s="218" t="n"/>
      <c r="AD434" s="218" t="n"/>
      <c r="AE434" s="218" t="n"/>
      <c r="AF434" s="218" t="n"/>
      <c r="AG434" s="219" t="n"/>
      <c r="AH434" s="214" t="n"/>
    </row>
    <row r="435" ht="15.75" customHeight="1">
      <c r="A435" s="213" t="n"/>
      <c r="B435" s="213" t="n"/>
      <c r="C435" s="213" t="n"/>
      <c r="D435" s="269" t="n"/>
      <c r="E435" s="287" t="n"/>
      <c r="F435" s="213" t="n"/>
      <c r="G435" s="217" t="n"/>
      <c r="H435" s="217" t="n"/>
      <c r="I435" s="7" t="n"/>
      <c r="J435" s="218" t="n"/>
      <c r="K435" s="218" t="n"/>
      <c r="L435" s="218" t="n"/>
      <c r="M435" s="218" t="n"/>
      <c r="N435" s="218" t="n"/>
      <c r="O435" s="218" t="n"/>
      <c r="P435" s="218" t="n"/>
      <c r="Q435" s="218" t="n"/>
      <c r="R435" s="218" t="n"/>
      <c r="S435" s="218" t="n"/>
      <c r="T435" s="218" t="n"/>
      <c r="U435" s="218" t="n"/>
      <c r="V435" s="218" t="n"/>
      <c r="W435" s="218" t="n"/>
      <c r="X435" s="218" t="n"/>
      <c r="Y435" s="218" t="n"/>
      <c r="Z435" s="218" t="n"/>
      <c r="AA435" s="218" t="n"/>
      <c r="AB435" s="218" t="n"/>
      <c r="AC435" s="218" t="n"/>
      <c r="AD435" s="218" t="n"/>
      <c r="AE435" s="218" t="n"/>
      <c r="AF435" s="218" t="n"/>
      <c r="AG435" s="219" t="n"/>
      <c r="AH435" s="214" t="n"/>
    </row>
    <row r="436" ht="15.75" customHeight="1">
      <c r="A436" s="213" t="n"/>
      <c r="B436" s="213" t="n"/>
      <c r="C436" s="213" t="n"/>
      <c r="D436" s="269" t="n"/>
      <c r="E436" s="287" t="n"/>
      <c r="F436" s="213" t="n"/>
      <c r="G436" s="217" t="n"/>
      <c r="H436" s="217" t="n"/>
      <c r="I436" s="7" t="n"/>
      <c r="J436" s="218" t="n"/>
      <c r="K436" s="218" t="n"/>
      <c r="L436" s="218" t="n"/>
      <c r="M436" s="218" t="n"/>
      <c r="N436" s="218" t="n"/>
      <c r="O436" s="218" t="n"/>
      <c r="P436" s="218" t="n"/>
      <c r="Q436" s="218" t="n"/>
      <c r="R436" s="218" t="n"/>
      <c r="S436" s="218" t="n"/>
      <c r="T436" s="218" t="n"/>
      <c r="U436" s="218" t="n"/>
      <c r="V436" s="218" t="n"/>
      <c r="W436" s="218" t="n"/>
      <c r="X436" s="218" t="n"/>
      <c r="Y436" s="218" t="n"/>
      <c r="Z436" s="218" t="n"/>
      <c r="AA436" s="218" t="n"/>
      <c r="AB436" s="218" t="n"/>
      <c r="AC436" s="218" t="n"/>
      <c r="AD436" s="218" t="n"/>
      <c r="AE436" s="218" t="n"/>
      <c r="AF436" s="218" t="n"/>
      <c r="AG436" s="219" t="n"/>
      <c r="AH436" s="214" t="n"/>
    </row>
    <row r="437" ht="15.75" customHeight="1">
      <c r="A437" s="213" t="n"/>
      <c r="B437" s="213" t="n"/>
      <c r="C437" s="213" t="n"/>
      <c r="D437" s="269" t="n"/>
      <c r="E437" s="287" t="n"/>
      <c r="F437" s="213" t="n"/>
      <c r="G437" s="217" t="n"/>
      <c r="H437" s="217" t="n"/>
      <c r="I437" s="7" t="n"/>
      <c r="J437" s="218" t="n"/>
      <c r="K437" s="218" t="n"/>
      <c r="L437" s="218" t="n"/>
      <c r="M437" s="218" t="n"/>
      <c r="N437" s="218" t="n"/>
      <c r="O437" s="218" t="n"/>
      <c r="P437" s="218" t="n"/>
      <c r="Q437" s="218" t="n"/>
      <c r="R437" s="218" t="n"/>
      <c r="S437" s="218" t="n"/>
      <c r="T437" s="218" t="n"/>
      <c r="U437" s="218" t="n"/>
      <c r="V437" s="218" t="n"/>
      <c r="W437" s="218" t="n"/>
      <c r="X437" s="218" t="n"/>
      <c r="Y437" s="218" t="n"/>
      <c r="Z437" s="218" t="n"/>
      <c r="AA437" s="218" t="n"/>
      <c r="AB437" s="218" t="n"/>
      <c r="AC437" s="218" t="n"/>
      <c r="AD437" s="218" t="n"/>
      <c r="AE437" s="218" t="n"/>
      <c r="AF437" s="218" t="n"/>
      <c r="AG437" s="219" t="n"/>
      <c r="AH437" s="214" t="n"/>
    </row>
    <row r="438" ht="15.75" customHeight="1">
      <c r="A438" s="213" t="n"/>
      <c r="B438" s="213" t="n"/>
      <c r="C438" s="213" t="n"/>
      <c r="D438" s="269" t="n"/>
      <c r="E438" s="287" t="n"/>
      <c r="F438" s="213" t="n"/>
      <c r="G438" s="217" t="n"/>
      <c r="H438" s="217" t="n"/>
      <c r="I438" s="7" t="n"/>
      <c r="J438" s="218" t="n"/>
      <c r="K438" s="218" t="n"/>
      <c r="L438" s="218" t="n"/>
      <c r="M438" s="218" t="n"/>
      <c r="N438" s="218" t="n"/>
      <c r="O438" s="218" t="n"/>
      <c r="P438" s="218" t="n"/>
      <c r="Q438" s="218" t="n"/>
      <c r="R438" s="218" t="n"/>
      <c r="S438" s="218" t="n"/>
      <c r="T438" s="218" t="n"/>
      <c r="U438" s="218" t="n"/>
      <c r="V438" s="218" t="n"/>
      <c r="W438" s="218" t="n"/>
      <c r="X438" s="218" t="n"/>
      <c r="Y438" s="218" t="n"/>
      <c r="Z438" s="218" t="n"/>
      <c r="AA438" s="218" t="n"/>
      <c r="AB438" s="218" t="n"/>
      <c r="AC438" s="218" t="n"/>
      <c r="AD438" s="218" t="n"/>
      <c r="AE438" s="218" t="n"/>
      <c r="AF438" s="218" t="n"/>
      <c r="AG438" s="219" t="n"/>
      <c r="AH438" s="214" t="n"/>
    </row>
    <row r="439" ht="15.75" customHeight="1">
      <c r="A439" s="213" t="n"/>
      <c r="B439" s="213" t="n"/>
      <c r="C439" s="213" t="n"/>
      <c r="D439" s="269" t="n"/>
      <c r="E439" s="287" t="n"/>
      <c r="F439" s="213" t="n"/>
      <c r="G439" s="217" t="n"/>
      <c r="H439" s="217" t="n"/>
      <c r="I439" s="7" t="n"/>
      <c r="J439" s="218" t="n"/>
      <c r="K439" s="218" t="n"/>
      <c r="L439" s="218" t="n"/>
      <c r="M439" s="218" t="n"/>
      <c r="N439" s="218" t="n"/>
      <c r="O439" s="218" t="n"/>
      <c r="P439" s="218" t="n"/>
      <c r="Q439" s="218" t="n"/>
      <c r="R439" s="218" t="n"/>
      <c r="S439" s="218" t="n"/>
      <c r="T439" s="218" t="n"/>
      <c r="U439" s="218" t="n"/>
      <c r="V439" s="218" t="n"/>
      <c r="W439" s="218" t="n"/>
      <c r="X439" s="218" t="n"/>
      <c r="Y439" s="218" t="n"/>
      <c r="Z439" s="218" t="n"/>
      <c r="AA439" s="218" t="n"/>
      <c r="AB439" s="218" t="n"/>
      <c r="AC439" s="218" t="n"/>
      <c r="AD439" s="218" t="n"/>
      <c r="AE439" s="218" t="n"/>
      <c r="AF439" s="218" t="n"/>
      <c r="AG439" s="219" t="n"/>
      <c r="AH439" s="214" t="n"/>
    </row>
    <row r="440" ht="15.75" customHeight="1">
      <c r="A440" s="213" t="n"/>
      <c r="B440" s="213" t="n"/>
      <c r="C440" s="213" t="n"/>
      <c r="D440" s="269" t="n"/>
      <c r="E440" s="287" t="n"/>
      <c r="F440" s="213" t="n"/>
      <c r="G440" s="217" t="n"/>
      <c r="H440" s="217" t="n"/>
      <c r="I440" s="7" t="n"/>
      <c r="J440" s="218" t="n"/>
      <c r="K440" s="218" t="n"/>
      <c r="L440" s="218" t="n"/>
      <c r="M440" s="218" t="n"/>
      <c r="N440" s="218" t="n"/>
      <c r="O440" s="218" t="n"/>
      <c r="P440" s="218" t="n"/>
      <c r="Q440" s="218" t="n"/>
      <c r="R440" s="218" t="n"/>
      <c r="S440" s="218" t="n"/>
      <c r="T440" s="218" t="n"/>
      <c r="U440" s="218" t="n"/>
      <c r="V440" s="218" t="n"/>
      <c r="W440" s="218" t="n"/>
      <c r="X440" s="218" t="n"/>
      <c r="Y440" s="218" t="n"/>
      <c r="Z440" s="218" t="n"/>
      <c r="AA440" s="218" t="n"/>
      <c r="AB440" s="218" t="n"/>
      <c r="AC440" s="218" t="n"/>
      <c r="AD440" s="218" t="n"/>
      <c r="AE440" s="218" t="n"/>
      <c r="AF440" s="218" t="n"/>
      <c r="AG440" s="219" t="n"/>
      <c r="AH440" s="214" t="n"/>
    </row>
    <row r="441" ht="15.75" customHeight="1">
      <c r="A441" s="213" t="n"/>
      <c r="B441" s="213" t="n"/>
      <c r="C441" s="213" t="n"/>
      <c r="D441" s="269" t="n"/>
      <c r="E441" s="287" t="n"/>
      <c r="F441" s="213" t="n"/>
      <c r="G441" s="217" t="n"/>
      <c r="H441" s="217" t="n"/>
      <c r="I441" s="7" t="n"/>
      <c r="J441" s="218" t="n"/>
      <c r="K441" s="218" t="n"/>
      <c r="L441" s="218" t="n"/>
      <c r="M441" s="218" t="n"/>
      <c r="N441" s="218" t="n"/>
      <c r="O441" s="218" t="n"/>
      <c r="P441" s="218" t="n"/>
      <c r="Q441" s="218" t="n"/>
      <c r="R441" s="218" t="n"/>
      <c r="S441" s="218" t="n"/>
      <c r="T441" s="218" t="n"/>
      <c r="U441" s="218" t="n"/>
      <c r="V441" s="218" t="n"/>
      <c r="W441" s="218" t="n"/>
      <c r="X441" s="218" t="n"/>
      <c r="Y441" s="218" t="n"/>
      <c r="Z441" s="218" t="n"/>
      <c r="AA441" s="218" t="n"/>
      <c r="AB441" s="218" t="n"/>
      <c r="AC441" s="218" t="n"/>
      <c r="AD441" s="218" t="n"/>
      <c r="AE441" s="218" t="n"/>
      <c r="AF441" s="218" t="n"/>
      <c r="AG441" s="219" t="n"/>
      <c r="AH441" s="214" t="n"/>
    </row>
    <row r="442" ht="15.75" customHeight="1">
      <c r="A442" s="213" t="n"/>
      <c r="B442" s="213" t="n"/>
      <c r="C442" s="213" t="n"/>
      <c r="D442" s="269" t="n"/>
      <c r="E442" s="287" t="n"/>
      <c r="F442" s="213" t="n"/>
      <c r="G442" s="217" t="n"/>
      <c r="H442" s="217" t="n"/>
      <c r="I442" s="7" t="n"/>
      <c r="J442" s="218" t="n"/>
      <c r="K442" s="218" t="n"/>
      <c r="L442" s="218" t="n"/>
      <c r="M442" s="218" t="n"/>
      <c r="N442" s="218" t="n"/>
      <c r="O442" s="218" t="n"/>
      <c r="P442" s="218" t="n"/>
      <c r="Q442" s="218" t="n"/>
      <c r="R442" s="218" t="n"/>
      <c r="S442" s="218" t="n"/>
      <c r="T442" s="218" t="n"/>
      <c r="U442" s="218" t="n"/>
      <c r="V442" s="218" t="n"/>
      <c r="W442" s="218" t="n"/>
      <c r="X442" s="218" t="n"/>
      <c r="Y442" s="218" t="n"/>
      <c r="Z442" s="218" t="n"/>
      <c r="AA442" s="218" t="n"/>
      <c r="AB442" s="218" t="n"/>
      <c r="AC442" s="218" t="n"/>
      <c r="AD442" s="218" t="n"/>
      <c r="AE442" s="218" t="n"/>
      <c r="AF442" s="218" t="n"/>
      <c r="AG442" s="219" t="n"/>
      <c r="AH442" s="214" t="n"/>
    </row>
    <row r="443" ht="15.75" customHeight="1">
      <c r="A443" s="213" t="n"/>
      <c r="B443" s="213" t="n"/>
      <c r="C443" s="213" t="n"/>
      <c r="D443" s="269" t="n"/>
      <c r="E443" s="287" t="n"/>
      <c r="F443" s="213" t="n"/>
      <c r="G443" s="217" t="n"/>
      <c r="H443" s="217" t="n"/>
      <c r="I443" s="7" t="n"/>
      <c r="J443" s="218" t="n"/>
      <c r="K443" s="218" t="n"/>
      <c r="L443" s="218" t="n"/>
      <c r="M443" s="218" t="n"/>
      <c r="N443" s="218" t="n"/>
      <c r="O443" s="218" t="n"/>
      <c r="P443" s="218" t="n"/>
      <c r="Q443" s="218" t="n"/>
      <c r="R443" s="218" t="n"/>
      <c r="S443" s="218" t="n"/>
      <c r="T443" s="218" t="n"/>
      <c r="U443" s="218" t="n"/>
      <c r="V443" s="218" t="n"/>
      <c r="W443" s="218" t="n"/>
      <c r="X443" s="218" t="n"/>
      <c r="Y443" s="218" t="n"/>
      <c r="Z443" s="218" t="n"/>
      <c r="AA443" s="218" t="n"/>
      <c r="AB443" s="218" t="n"/>
      <c r="AC443" s="218" t="n"/>
      <c r="AD443" s="218" t="n"/>
      <c r="AE443" s="218" t="n"/>
      <c r="AF443" s="218" t="n"/>
      <c r="AG443" s="219" t="n"/>
      <c r="AH443" s="214" t="n"/>
    </row>
    <row r="444" ht="15.75" customHeight="1">
      <c r="A444" s="213" t="n"/>
      <c r="B444" s="213" t="n"/>
      <c r="C444" s="213" t="n"/>
      <c r="D444" s="269" t="n"/>
      <c r="E444" s="287" t="n"/>
      <c r="F444" s="213" t="n"/>
      <c r="G444" s="217" t="n"/>
      <c r="H444" s="217" t="n"/>
      <c r="I444" s="7" t="n"/>
      <c r="J444" s="218" t="n"/>
      <c r="K444" s="218" t="n"/>
      <c r="L444" s="218" t="n"/>
      <c r="M444" s="218" t="n"/>
      <c r="N444" s="218" t="n"/>
      <c r="O444" s="218" t="n"/>
      <c r="P444" s="218" t="n"/>
      <c r="Q444" s="218" t="n"/>
      <c r="R444" s="218" t="n"/>
      <c r="S444" s="218" t="n"/>
      <c r="T444" s="218" t="n"/>
      <c r="U444" s="218" t="n"/>
      <c r="V444" s="218" t="n"/>
      <c r="W444" s="218" t="n"/>
      <c r="X444" s="218" t="n"/>
      <c r="Y444" s="218" t="n"/>
      <c r="Z444" s="218" t="n"/>
      <c r="AA444" s="218" t="n"/>
      <c r="AB444" s="218" t="n"/>
      <c r="AC444" s="218" t="n"/>
      <c r="AD444" s="218" t="n"/>
      <c r="AE444" s="218" t="n"/>
      <c r="AF444" s="218" t="n"/>
      <c r="AG444" s="219" t="n"/>
      <c r="AH444" s="214" t="n"/>
    </row>
    <row r="445" ht="15.75" customHeight="1">
      <c r="A445" s="213" t="n"/>
      <c r="B445" s="213" t="n"/>
      <c r="C445" s="213" t="n"/>
      <c r="D445" s="269" t="n"/>
      <c r="E445" s="287" t="n"/>
      <c r="F445" s="213" t="n"/>
      <c r="G445" s="217" t="n"/>
      <c r="H445" s="217" t="n"/>
      <c r="I445" s="7" t="n"/>
      <c r="J445" s="218" t="n"/>
      <c r="K445" s="218" t="n"/>
      <c r="L445" s="218" t="n"/>
      <c r="M445" s="218" t="n"/>
      <c r="N445" s="218" t="n"/>
      <c r="O445" s="218" t="n"/>
      <c r="P445" s="218" t="n"/>
      <c r="Q445" s="218" t="n"/>
      <c r="R445" s="218" t="n"/>
      <c r="S445" s="218" t="n"/>
      <c r="T445" s="218" t="n"/>
      <c r="U445" s="218" t="n"/>
      <c r="V445" s="218" t="n"/>
      <c r="W445" s="218" t="n"/>
      <c r="X445" s="218" t="n"/>
      <c r="Y445" s="218" t="n"/>
      <c r="Z445" s="218" t="n"/>
      <c r="AA445" s="218" t="n"/>
      <c r="AB445" s="218" t="n"/>
      <c r="AC445" s="218" t="n"/>
      <c r="AD445" s="218" t="n"/>
      <c r="AE445" s="218" t="n"/>
      <c r="AF445" s="218" t="n"/>
      <c r="AG445" s="219" t="n"/>
      <c r="AH445" s="214" t="n"/>
    </row>
    <row r="446" ht="15.75" customHeight="1">
      <c r="A446" s="213" t="n"/>
      <c r="B446" s="213" t="n"/>
      <c r="C446" s="213" t="n"/>
      <c r="D446" s="269" t="n"/>
      <c r="E446" s="287" t="n"/>
      <c r="F446" s="213" t="n"/>
      <c r="G446" s="217" t="n"/>
      <c r="H446" s="217" t="n"/>
      <c r="I446" s="7" t="n"/>
      <c r="J446" s="218" t="n"/>
      <c r="K446" s="218" t="n"/>
      <c r="L446" s="218" t="n"/>
      <c r="M446" s="218" t="n"/>
      <c r="N446" s="218" t="n"/>
      <c r="O446" s="218" t="n"/>
      <c r="P446" s="218" t="n"/>
      <c r="Q446" s="218" t="n"/>
      <c r="R446" s="218" t="n"/>
      <c r="S446" s="218" t="n"/>
      <c r="T446" s="218" t="n"/>
      <c r="U446" s="218" t="n"/>
      <c r="V446" s="218" t="n"/>
      <c r="W446" s="218" t="n"/>
      <c r="X446" s="218" t="n"/>
      <c r="Y446" s="218" t="n"/>
      <c r="Z446" s="218" t="n"/>
      <c r="AA446" s="218" t="n"/>
      <c r="AB446" s="218" t="n"/>
      <c r="AC446" s="218" t="n"/>
      <c r="AD446" s="218" t="n"/>
      <c r="AE446" s="218" t="n"/>
      <c r="AF446" s="218" t="n"/>
      <c r="AG446" s="219" t="n"/>
      <c r="AH446" s="214" t="n"/>
    </row>
    <row r="447" ht="15.75" customHeight="1">
      <c r="A447" s="213" t="n"/>
      <c r="B447" s="213" t="n"/>
      <c r="C447" s="213" t="n"/>
      <c r="D447" s="269" t="n"/>
      <c r="E447" s="287" t="n"/>
      <c r="F447" s="213" t="n"/>
      <c r="G447" s="217" t="n"/>
      <c r="H447" s="217" t="n"/>
      <c r="I447" s="7" t="n"/>
      <c r="J447" s="218" t="n"/>
      <c r="K447" s="218" t="n"/>
      <c r="L447" s="218" t="n"/>
      <c r="M447" s="218" t="n"/>
      <c r="N447" s="218" t="n"/>
      <c r="O447" s="218" t="n"/>
      <c r="P447" s="218" t="n"/>
      <c r="Q447" s="218" t="n"/>
      <c r="R447" s="218" t="n"/>
      <c r="S447" s="218" t="n"/>
      <c r="T447" s="218" t="n"/>
      <c r="U447" s="218" t="n"/>
      <c r="V447" s="218" t="n"/>
      <c r="W447" s="218" t="n"/>
      <c r="X447" s="218" t="n"/>
      <c r="Y447" s="218" t="n"/>
      <c r="Z447" s="218" t="n"/>
      <c r="AA447" s="218" t="n"/>
      <c r="AB447" s="218" t="n"/>
      <c r="AC447" s="218" t="n"/>
      <c r="AD447" s="218" t="n"/>
      <c r="AE447" s="218" t="n"/>
      <c r="AF447" s="218" t="n"/>
      <c r="AG447" s="219" t="n"/>
      <c r="AH447" s="214" t="n"/>
    </row>
    <row r="448" ht="15.75" customHeight="1">
      <c r="A448" s="213" t="n"/>
      <c r="B448" s="213" t="n"/>
      <c r="C448" s="213" t="n"/>
      <c r="D448" s="269" t="n"/>
      <c r="E448" s="287" t="n"/>
      <c r="F448" s="213" t="n"/>
      <c r="G448" s="217" t="n"/>
      <c r="H448" s="217" t="n"/>
      <c r="I448" s="7" t="n"/>
      <c r="J448" s="218" t="n"/>
      <c r="K448" s="218" t="n"/>
      <c r="L448" s="218" t="n"/>
      <c r="M448" s="218" t="n"/>
      <c r="N448" s="218" t="n"/>
      <c r="O448" s="218" t="n"/>
      <c r="P448" s="218" t="n"/>
      <c r="Q448" s="218" t="n"/>
      <c r="R448" s="218" t="n"/>
      <c r="S448" s="218" t="n"/>
      <c r="T448" s="218" t="n"/>
      <c r="U448" s="218" t="n"/>
      <c r="V448" s="218" t="n"/>
      <c r="W448" s="218" t="n"/>
      <c r="X448" s="218" t="n"/>
      <c r="Y448" s="218" t="n"/>
      <c r="Z448" s="218" t="n"/>
      <c r="AA448" s="218" t="n"/>
      <c r="AB448" s="218" t="n"/>
      <c r="AC448" s="218" t="n"/>
      <c r="AD448" s="218" t="n"/>
      <c r="AE448" s="218" t="n"/>
      <c r="AF448" s="218" t="n"/>
      <c r="AG448" s="219" t="n"/>
      <c r="AH448" s="214" t="n"/>
    </row>
    <row r="449" ht="15.75" customHeight="1">
      <c r="A449" s="213" t="n"/>
      <c r="B449" s="213" t="n"/>
      <c r="C449" s="213" t="n"/>
      <c r="D449" s="269" t="n"/>
      <c r="E449" s="287" t="n"/>
      <c r="F449" s="213" t="n"/>
      <c r="G449" s="217" t="n"/>
      <c r="H449" s="217" t="n"/>
      <c r="I449" s="7" t="n"/>
      <c r="J449" s="218" t="n"/>
      <c r="K449" s="218" t="n"/>
      <c r="L449" s="218" t="n"/>
      <c r="M449" s="218" t="n"/>
      <c r="N449" s="218" t="n"/>
      <c r="O449" s="218" t="n"/>
      <c r="P449" s="218" t="n"/>
      <c r="Q449" s="218" t="n"/>
      <c r="R449" s="218" t="n"/>
      <c r="S449" s="218" t="n"/>
      <c r="T449" s="218" t="n"/>
      <c r="U449" s="218" t="n"/>
      <c r="V449" s="218" t="n"/>
      <c r="W449" s="218" t="n"/>
      <c r="X449" s="218" t="n"/>
      <c r="Y449" s="218" t="n"/>
      <c r="Z449" s="218" t="n"/>
      <c r="AA449" s="218" t="n"/>
      <c r="AB449" s="218" t="n"/>
      <c r="AC449" s="218" t="n"/>
      <c r="AD449" s="218" t="n"/>
      <c r="AE449" s="218" t="n"/>
      <c r="AF449" s="218" t="n"/>
      <c r="AG449" s="219" t="n"/>
      <c r="AH449" s="214" t="n"/>
    </row>
    <row r="450" ht="15.75" customHeight="1">
      <c r="A450" s="213" t="n"/>
      <c r="B450" s="213" t="n"/>
      <c r="C450" s="213" t="n"/>
      <c r="D450" s="269" t="n"/>
      <c r="E450" s="287" t="n"/>
      <c r="F450" s="213" t="n"/>
      <c r="G450" s="217" t="n"/>
      <c r="H450" s="217" t="n"/>
      <c r="I450" s="7" t="n"/>
      <c r="J450" s="218" t="n"/>
      <c r="K450" s="218" t="n"/>
      <c r="L450" s="218" t="n"/>
      <c r="M450" s="218" t="n"/>
      <c r="N450" s="218" t="n"/>
      <c r="O450" s="218" t="n"/>
      <c r="P450" s="218" t="n"/>
      <c r="Q450" s="218" t="n"/>
      <c r="R450" s="218" t="n"/>
      <c r="S450" s="218" t="n"/>
      <c r="T450" s="218" t="n"/>
      <c r="U450" s="218" t="n"/>
      <c r="V450" s="218" t="n"/>
      <c r="W450" s="218" t="n"/>
      <c r="X450" s="218" t="n"/>
      <c r="Y450" s="218" t="n"/>
      <c r="Z450" s="218" t="n"/>
      <c r="AA450" s="218" t="n"/>
      <c r="AB450" s="218" t="n"/>
      <c r="AC450" s="218" t="n"/>
      <c r="AD450" s="218" t="n"/>
      <c r="AE450" s="218" t="n"/>
      <c r="AF450" s="218" t="n"/>
      <c r="AG450" s="219" t="n"/>
      <c r="AH450" s="214" t="n"/>
    </row>
    <row r="451" ht="15.75" customHeight="1">
      <c r="A451" s="213" t="n"/>
      <c r="B451" s="213" t="n"/>
      <c r="C451" s="213" t="n"/>
      <c r="D451" s="269" t="n"/>
      <c r="E451" s="287" t="n"/>
      <c r="F451" s="213" t="n"/>
      <c r="G451" s="217" t="n"/>
      <c r="H451" s="217" t="n"/>
      <c r="I451" s="7" t="n"/>
      <c r="J451" s="218" t="n"/>
      <c r="K451" s="218" t="n"/>
      <c r="L451" s="218" t="n"/>
      <c r="M451" s="218" t="n"/>
      <c r="N451" s="218" t="n"/>
      <c r="O451" s="218" t="n"/>
      <c r="P451" s="218" t="n"/>
      <c r="Q451" s="218" t="n"/>
      <c r="R451" s="218" t="n"/>
      <c r="S451" s="218" t="n"/>
      <c r="T451" s="218" t="n"/>
      <c r="U451" s="218" t="n"/>
      <c r="V451" s="218" t="n"/>
      <c r="W451" s="218" t="n"/>
      <c r="X451" s="218" t="n"/>
      <c r="Y451" s="218" t="n"/>
      <c r="Z451" s="218" t="n"/>
      <c r="AA451" s="218" t="n"/>
      <c r="AB451" s="218" t="n"/>
      <c r="AC451" s="218" t="n"/>
      <c r="AD451" s="218" t="n"/>
      <c r="AE451" s="218" t="n"/>
      <c r="AF451" s="218" t="n"/>
      <c r="AG451" s="219" t="n"/>
      <c r="AH451" s="214" t="n"/>
    </row>
    <row r="452" ht="15.75" customHeight="1">
      <c r="A452" s="213" t="n"/>
      <c r="B452" s="213" t="n"/>
      <c r="C452" s="213" t="n"/>
      <c r="D452" s="269" t="n"/>
      <c r="E452" s="287" t="n"/>
      <c r="F452" s="213" t="n"/>
      <c r="G452" s="217" t="n"/>
      <c r="H452" s="217" t="n"/>
      <c r="I452" s="7" t="n"/>
      <c r="J452" s="218" t="n"/>
      <c r="K452" s="218" t="n"/>
      <c r="L452" s="218" t="n"/>
      <c r="M452" s="218" t="n"/>
      <c r="N452" s="218" t="n"/>
      <c r="O452" s="218" t="n"/>
      <c r="P452" s="218" t="n"/>
      <c r="Q452" s="218" t="n"/>
      <c r="R452" s="218" t="n"/>
      <c r="S452" s="218" t="n"/>
      <c r="T452" s="218" t="n"/>
      <c r="U452" s="218" t="n"/>
      <c r="V452" s="218" t="n"/>
      <c r="W452" s="218" t="n"/>
      <c r="X452" s="218" t="n"/>
      <c r="Y452" s="218" t="n"/>
      <c r="Z452" s="218" t="n"/>
      <c r="AA452" s="218" t="n"/>
      <c r="AB452" s="218" t="n"/>
      <c r="AC452" s="218" t="n"/>
      <c r="AD452" s="218" t="n"/>
      <c r="AE452" s="218" t="n"/>
      <c r="AF452" s="218" t="n"/>
      <c r="AG452" s="219" t="n"/>
      <c r="AH452" s="214" t="n"/>
    </row>
    <row r="453" ht="15.75" customHeight="1">
      <c r="A453" s="213" t="n"/>
      <c r="B453" s="213" t="n"/>
      <c r="C453" s="213" t="n"/>
      <c r="D453" s="269" t="n"/>
      <c r="E453" s="287" t="n"/>
      <c r="F453" s="213" t="n"/>
      <c r="G453" s="217" t="n"/>
      <c r="H453" s="217" t="n"/>
      <c r="I453" s="7" t="n"/>
      <c r="J453" s="218" t="n"/>
      <c r="K453" s="218" t="n"/>
      <c r="L453" s="218" t="n"/>
      <c r="M453" s="218" t="n"/>
      <c r="N453" s="218" t="n"/>
      <c r="O453" s="218" t="n"/>
      <c r="P453" s="218" t="n"/>
      <c r="Q453" s="218" t="n"/>
      <c r="R453" s="218" t="n"/>
      <c r="S453" s="218" t="n"/>
      <c r="T453" s="218" t="n"/>
      <c r="U453" s="218" t="n"/>
      <c r="V453" s="218" t="n"/>
      <c r="W453" s="218" t="n"/>
      <c r="X453" s="218" t="n"/>
      <c r="Y453" s="218" t="n"/>
      <c r="Z453" s="218" t="n"/>
      <c r="AA453" s="218" t="n"/>
      <c r="AB453" s="218" t="n"/>
      <c r="AC453" s="218" t="n"/>
      <c r="AD453" s="218" t="n"/>
      <c r="AE453" s="218" t="n"/>
      <c r="AF453" s="218" t="n"/>
      <c r="AG453" s="219" t="n"/>
      <c r="AH453" s="214" t="n"/>
    </row>
    <row r="454" ht="15.75" customHeight="1">
      <c r="A454" s="213" t="n"/>
      <c r="B454" s="213" t="n"/>
      <c r="C454" s="213" t="n"/>
      <c r="D454" s="269" t="n"/>
      <c r="E454" s="287" t="n"/>
      <c r="F454" s="213" t="n"/>
      <c r="G454" s="217" t="n"/>
      <c r="H454" s="217" t="n"/>
      <c r="I454" s="7" t="n"/>
      <c r="J454" s="218" t="n"/>
      <c r="K454" s="218" t="n"/>
      <c r="L454" s="218" t="n"/>
      <c r="M454" s="218" t="n"/>
      <c r="N454" s="218" t="n"/>
      <c r="O454" s="218" t="n"/>
      <c r="P454" s="218" t="n"/>
      <c r="Q454" s="218" t="n"/>
      <c r="R454" s="218" t="n"/>
      <c r="S454" s="218" t="n"/>
      <c r="T454" s="218" t="n"/>
      <c r="U454" s="218" t="n"/>
      <c r="V454" s="218" t="n"/>
      <c r="W454" s="218" t="n"/>
      <c r="X454" s="218" t="n"/>
      <c r="Y454" s="218" t="n"/>
      <c r="Z454" s="218" t="n"/>
      <c r="AA454" s="218" t="n"/>
      <c r="AB454" s="218" t="n"/>
      <c r="AC454" s="218" t="n"/>
      <c r="AD454" s="218" t="n"/>
      <c r="AE454" s="218" t="n"/>
      <c r="AF454" s="218" t="n"/>
      <c r="AG454" s="219" t="n"/>
      <c r="AH454" s="214" t="n"/>
    </row>
    <row r="455" ht="15.75" customHeight="1">
      <c r="A455" s="213" t="n"/>
      <c r="B455" s="213" t="n"/>
      <c r="C455" s="213" t="n"/>
      <c r="D455" s="269" t="n"/>
      <c r="E455" s="287" t="n"/>
      <c r="F455" s="213" t="n"/>
      <c r="G455" s="217" t="n"/>
      <c r="H455" s="217" t="n"/>
      <c r="I455" s="7" t="n"/>
      <c r="J455" s="218" t="n"/>
      <c r="K455" s="218" t="n"/>
      <c r="L455" s="218" t="n"/>
      <c r="M455" s="218" t="n"/>
      <c r="N455" s="218" t="n"/>
      <c r="O455" s="218" t="n"/>
      <c r="P455" s="218" t="n"/>
      <c r="Q455" s="218" t="n"/>
      <c r="R455" s="218" t="n"/>
      <c r="S455" s="218" t="n"/>
      <c r="T455" s="218" t="n"/>
      <c r="U455" s="218" t="n"/>
      <c r="V455" s="218" t="n"/>
      <c r="W455" s="218" t="n"/>
      <c r="X455" s="218" t="n"/>
      <c r="Y455" s="218" t="n"/>
      <c r="Z455" s="218" t="n"/>
      <c r="AA455" s="218" t="n"/>
      <c r="AB455" s="218" t="n"/>
      <c r="AC455" s="218" t="n"/>
      <c r="AD455" s="218" t="n"/>
      <c r="AE455" s="218" t="n"/>
      <c r="AF455" s="218" t="n"/>
      <c r="AG455" s="219" t="n"/>
      <c r="AH455" s="214" t="n"/>
    </row>
    <row r="456" ht="15.75" customHeight="1">
      <c r="A456" s="213" t="n"/>
      <c r="B456" s="213" t="n"/>
      <c r="C456" s="213" t="n"/>
      <c r="D456" s="269" t="n"/>
      <c r="E456" s="287" t="n"/>
      <c r="F456" s="213" t="n"/>
      <c r="G456" s="217" t="n"/>
      <c r="H456" s="217" t="n"/>
      <c r="I456" s="7" t="n"/>
      <c r="J456" s="218" t="n"/>
      <c r="K456" s="218" t="n"/>
      <c r="L456" s="218" t="n"/>
      <c r="M456" s="218" t="n"/>
      <c r="N456" s="218" t="n"/>
      <c r="O456" s="218" t="n"/>
      <c r="P456" s="218" t="n"/>
      <c r="Q456" s="218" t="n"/>
      <c r="R456" s="218" t="n"/>
      <c r="S456" s="218" t="n"/>
      <c r="T456" s="218" t="n"/>
      <c r="U456" s="218" t="n"/>
      <c r="V456" s="218" t="n"/>
      <c r="W456" s="218" t="n"/>
      <c r="X456" s="218" t="n"/>
      <c r="Y456" s="218" t="n"/>
      <c r="Z456" s="218" t="n"/>
      <c r="AA456" s="218" t="n"/>
      <c r="AB456" s="218" t="n"/>
      <c r="AC456" s="218" t="n"/>
      <c r="AD456" s="218" t="n"/>
      <c r="AE456" s="218" t="n"/>
      <c r="AF456" s="218" t="n"/>
      <c r="AG456" s="219" t="n"/>
      <c r="AH456" s="214" t="n"/>
    </row>
    <row r="457" ht="15.75" customHeight="1">
      <c r="A457" s="213" t="n"/>
      <c r="B457" s="213" t="n"/>
      <c r="C457" s="213" t="n"/>
      <c r="D457" s="269" t="n"/>
      <c r="E457" s="287" t="n"/>
      <c r="F457" s="213" t="n"/>
      <c r="G457" s="217" t="n"/>
      <c r="H457" s="217" t="n"/>
      <c r="I457" s="7" t="n"/>
      <c r="J457" s="218" t="n"/>
      <c r="K457" s="218" t="n"/>
      <c r="L457" s="218" t="n"/>
      <c r="M457" s="218" t="n"/>
      <c r="N457" s="218" t="n"/>
      <c r="O457" s="218" t="n"/>
      <c r="P457" s="218" t="n"/>
      <c r="Q457" s="218" t="n"/>
      <c r="R457" s="218" t="n"/>
      <c r="S457" s="218" t="n"/>
      <c r="T457" s="218" t="n"/>
      <c r="U457" s="218" t="n"/>
      <c r="V457" s="218" t="n"/>
      <c r="W457" s="218" t="n"/>
      <c r="X457" s="218" t="n"/>
      <c r="Y457" s="218" t="n"/>
      <c r="Z457" s="218" t="n"/>
      <c r="AA457" s="218" t="n"/>
      <c r="AB457" s="218" t="n"/>
      <c r="AC457" s="218" t="n"/>
      <c r="AD457" s="218" t="n"/>
      <c r="AE457" s="218" t="n"/>
      <c r="AF457" s="218" t="n"/>
      <c r="AG457" s="219" t="n"/>
      <c r="AH457" s="214" t="n"/>
    </row>
    <row r="458" ht="15.75" customHeight="1">
      <c r="A458" s="213" t="n"/>
      <c r="B458" s="213" t="n"/>
      <c r="C458" s="213" t="n"/>
      <c r="D458" s="269" t="n"/>
      <c r="E458" s="287" t="n"/>
      <c r="F458" s="213" t="n"/>
      <c r="G458" s="217" t="n"/>
      <c r="H458" s="217" t="n"/>
      <c r="I458" s="7" t="n"/>
      <c r="J458" s="218" t="n"/>
      <c r="K458" s="218" t="n"/>
      <c r="L458" s="218" t="n"/>
      <c r="M458" s="218" t="n"/>
      <c r="N458" s="218" t="n"/>
      <c r="O458" s="218" t="n"/>
      <c r="P458" s="218" t="n"/>
      <c r="Q458" s="218" t="n"/>
      <c r="R458" s="218" t="n"/>
      <c r="S458" s="218" t="n"/>
      <c r="T458" s="218" t="n"/>
      <c r="U458" s="218" t="n"/>
      <c r="V458" s="218" t="n"/>
      <c r="W458" s="218" t="n"/>
      <c r="X458" s="218" t="n"/>
      <c r="Y458" s="218" t="n"/>
      <c r="Z458" s="218" t="n"/>
      <c r="AA458" s="218" t="n"/>
      <c r="AB458" s="218" t="n"/>
      <c r="AC458" s="218" t="n"/>
      <c r="AD458" s="218" t="n"/>
      <c r="AE458" s="218" t="n"/>
      <c r="AF458" s="218" t="n"/>
      <c r="AG458" s="219" t="n"/>
      <c r="AH458" s="214" t="n"/>
    </row>
    <row r="459" ht="15.75" customHeight="1">
      <c r="A459" s="213" t="n"/>
      <c r="B459" s="213" t="n"/>
      <c r="C459" s="213" t="n"/>
      <c r="D459" s="269" t="n"/>
      <c r="E459" s="287" t="n"/>
      <c r="F459" s="213" t="n"/>
      <c r="G459" s="217" t="n"/>
      <c r="H459" s="217" t="n"/>
      <c r="I459" s="7" t="n"/>
      <c r="J459" s="218" t="n"/>
      <c r="K459" s="218" t="n"/>
      <c r="L459" s="218" t="n"/>
      <c r="M459" s="218" t="n"/>
      <c r="N459" s="218" t="n"/>
      <c r="O459" s="218" t="n"/>
      <c r="P459" s="218" t="n"/>
      <c r="Q459" s="218" t="n"/>
      <c r="R459" s="218" t="n"/>
      <c r="S459" s="218" t="n"/>
      <c r="T459" s="218" t="n"/>
      <c r="U459" s="218" t="n"/>
      <c r="V459" s="218" t="n"/>
      <c r="W459" s="218" t="n"/>
      <c r="X459" s="218" t="n"/>
      <c r="Y459" s="218" t="n"/>
      <c r="Z459" s="218" t="n"/>
      <c r="AA459" s="218" t="n"/>
      <c r="AB459" s="218" t="n"/>
      <c r="AC459" s="218" t="n"/>
      <c r="AD459" s="218" t="n"/>
      <c r="AE459" s="218" t="n"/>
      <c r="AF459" s="218" t="n"/>
      <c r="AG459" s="219" t="n"/>
      <c r="AH459" s="214" t="n"/>
    </row>
    <row r="460" ht="15.75" customHeight="1">
      <c r="A460" s="213" t="n"/>
      <c r="B460" s="213" t="n"/>
      <c r="C460" s="213" t="n"/>
      <c r="D460" s="269" t="n"/>
      <c r="E460" s="287" t="n"/>
      <c r="F460" s="213" t="n"/>
      <c r="G460" s="217" t="n"/>
      <c r="H460" s="217" t="n"/>
      <c r="I460" s="7" t="n"/>
      <c r="J460" s="218" t="n"/>
      <c r="K460" s="218" t="n"/>
      <c r="L460" s="218" t="n"/>
      <c r="M460" s="218" t="n"/>
      <c r="N460" s="218" t="n"/>
      <c r="O460" s="218" t="n"/>
      <c r="P460" s="218" t="n"/>
      <c r="Q460" s="218" t="n"/>
      <c r="R460" s="218" t="n"/>
      <c r="S460" s="218" t="n"/>
      <c r="T460" s="218" t="n"/>
      <c r="U460" s="218" t="n"/>
      <c r="V460" s="218" t="n"/>
      <c r="W460" s="218" t="n"/>
      <c r="X460" s="218" t="n"/>
      <c r="Y460" s="218" t="n"/>
      <c r="Z460" s="218" t="n"/>
      <c r="AA460" s="218" t="n"/>
      <c r="AB460" s="218" t="n"/>
      <c r="AC460" s="218" t="n"/>
      <c r="AD460" s="218" t="n"/>
      <c r="AE460" s="218" t="n"/>
      <c r="AF460" s="218" t="n"/>
      <c r="AG460" s="219" t="n"/>
      <c r="AH460" s="214" t="n"/>
    </row>
    <row r="461" ht="15.75" customHeight="1">
      <c r="A461" s="213" t="n"/>
      <c r="B461" s="213" t="n"/>
      <c r="C461" s="213" t="n"/>
      <c r="D461" s="269" t="n"/>
      <c r="E461" s="287" t="n"/>
      <c r="F461" s="213" t="n"/>
      <c r="G461" s="217" t="n"/>
      <c r="H461" s="217" t="n"/>
      <c r="I461" s="7" t="n"/>
      <c r="J461" s="218" t="n"/>
      <c r="K461" s="218" t="n"/>
      <c r="L461" s="218" t="n"/>
      <c r="M461" s="218" t="n"/>
      <c r="N461" s="218" t="n"/>
      <c r="O461" s="218" t="n"/>
      <c r="P461" s="218" t="n"/>
      <c r="Q461" s="218" t="n"/>
      <c r="R461" s="218" t="n"/>
      <c r="S461" s="218" t="n"/>
      <c r="T461" s="218" t="n"/>
      <c r="U461" s="218" t="n"/>
      <c r="V461" s="218" t="n"/>
      <c r="W461" s="218" t="n"/>
      <c r="X461" s="218" t="n"/>
      <c r="Y461" s="218" t="n"/>
      <c r="Z461" s="218" t="n"/>
      <c r="AA461" s="218" t="n"/>
      <c r="AB461" s="218" t="n"/>
      <c r="AC461" s="218" t="n"/>
      <c r="AD461" s="218" t="n"/>
      <c r="AE461" s="218" t="n"/>
      <c r="AF461" s="218" t="n"/>
      <c r="AG461" s="219" t="n"/>
      <c r="AH461" s="214" t="n"/>
    </row>
    <row r="462" ht="15.75" customHeight="1">
      <c r="A462" s="213" t="n"/>
      <c r="B462" s="213" t="n"/>
      <c r="C462" s="213" t="n"/>
      <c r="D462" s="269" t="n"/>
      <c r="E462" s="287" t="n"/>
      <c r="F462" s="213" t="n"/>
      <c r="G462" s="217" t="n"/>
      <c r="H462" s="217" t="n"/>
      <c r="I462" s="7" t="n"/>
      <c r="J462" s="218" t="n"/>
      <c r="K462" s="218" t="n"/>
      <c r="L462" s="218" t="n"/>
      <c r="M462" s="218" t="n"/>
      <c r="N462" s="218" t="n"/>
      <c r="O462" s="218" t="n"/>
      <c r="P462" s="218" t="n"/>
      <c r="Q462" s="218" t="n"/>
      <c r="R462" s="218" t="n"/>
      <c r="S462" s="218" t="n"/>
      <c r="T462" s="218" t="n"/>
      <c r="U462" s="218" t="n"/>
      <c r="V462" s="218" t="n"/>
      <c r="W462" s="218" t="n"/>
      <c r="X462" s="218" t="n"/>
      <c r="Y462" s="218" t="n"/>
      <c r="Z462" s="218" t="n"/>
      <c r="AA462" s="218" t="n"/>
      <c r="AB462" s="218" t="n"/>
      <c r="AC462" s="218" t="n"/>
      <c r="AD462" s="218" t="n"/>
      <c r="AE462" s="218" t="n"/>
      <c r="AF462" s="218" t="n"/>
      <c r="AG462" s="219" t="n"/>
      <c r="AH462" s="214" t="n"/>
    </row>
    <row r="463" ht="15.75" customHeight="1">
      <c r="A463" s="213" t="n"/>
      <c r="B463" s="213" t="n"/>
      <c r="C463" s="213" t="n"/>
      <c r="D463" s="269" t="n"/>
      <c r="E463" s="287" t="n"/>
      <c r="F463" s="213" t="n"/>
      <c r="G463" s="217" t="n"/>
      <c r="H463" s="217" t="n"/>
      <c r="I463" s="7" t="n"/>
      <c r="J463" s="218" t="n"/>
      <c r="K463" s="218" t="n"/>
      <c r="L463" s="218" t="n"/>
      <c r="M463" s="218" t="n"/>
      <c r="N463" s="218" t="n"/>
      <c r="O463" s="218" t="n"/>
      <c r="P463" s="218" t="n"/>
      <c r="Q463" s="218" t="n"/>
      <c r="R463" s="218" t="n"/>
      <c r="S463" s="218" t="n"/>
      <c r="T463" s="218" t="n"/>
      <c r="U463" s="218" t="n"/>
      <c r="V463" s="218" t="n"/>
      <c r="W463" s="218" t="n"/>
      <c r="X463" s="218" t="n"/>
      <c r="Y463" s="218" t="n"/>
      <c r="Z463" s="218" t="n"/>
      <c r="AA463" s="218" t="n"/>
      <c r="AB463" s="218" t="n"/>
      <c r="AC463" s="218" t="n"/>
      <c r="AD463" s="218" t="n"/>
      <c r="AE463" s="218" t="n"/>
      <c r="AF463" s="218" t="n"/>
      <c r="AG463" s="219" t="n"/>
      <c r="AH463" s="214" t="n"/>
    </row>
    <row r="464" ht="15.75" customHeight="1">
      <c r="A464" s="213" t="n"/>
      <c r="B464" s="213" t="n"/>
      <c r="C464" s="213" t="n"/>
      <c r="D464" s="269" t="n"/>
      <c r="E464" s="287" t="n"/>
      <c r="F464" s="213" t="n"/>
      <c r="G464" s="217" t="n"/>
      <c r="H464" s="217" t="n"/>
      <c r="I464" s="7" t="n"/>
      <c r="J464" s="218" t="n"/>
      <c r="K464" s="218" t="n"/>
      <c r="L464" s="218" t="n"/>
      <c r="M464" s="218" t="n"/>
      <c r="N464" s="218" t="n"/>
      <c r="O464" s="218" t="n"/>
      <c r="P464" s="218" t="n"/>
      <c r="Q464" s="218" t="n"/>
      <c r="R464" s="218" t="n"/>
      <c r="S464" s="218" t="n"/>
      <c r="T464" s="218" t="n"/>
      <c r="U464" s="218" t="n"/>
      <c r="V464" s="218" t="n"/>
      <c r="W464" s="218" t="n"/>
      <c r="X464" s="218" t="n"/>
      <c r="Y464" s="218" t="n"/>
      <c r="Z464" s="218" t="n"/>
      <c r="AA464" s="218" t="n"/>
      <c r="AB464" s="218" t="n"/>
      <c r="AC464" s="218" t="n"/>
      <c r="AD464" s="218" t="n"/>
      <c r="AE464" s="218" t="n"/>
      <c r="AF464" s="218" t="n"/>
      <c r="AG464" s="219" t="n"/>
      <c r="AH464" s="214" t="n"/>
    </row>
    <row r="465" ht="15.75" customHeight="1">
      <c r="A465" s="213" t="n"/>
      <c r="B465" s="213" t="n"/>
      <c r="C465" s="213" t="n"/>
      <c r="D465" s="269" t="n"/>
      <c r="E465" s="287" t="n"/>
      <c r="F465" s="213" t="n"/>
      <c r="G465" s="217" t="n"/>
      <c r="H465" s="217" t="n"/>
      <c r="I465" s="7" t="n"/>
      <c r="J465" s="218" t="n"/>
      <c r="K465" s="218" t="n"/>
      <c r="L465" s="218" t="n"/>
      <c r="M465" s="218" t="n"/>
      <c r="N465" s="218" t="n"/>
      <c r="O465" s="218" t="n"/>
      <c r="P465" s="218" t="n"/>
      <c r="Q465" s="218" t="n"/>
      <c r="R465" s="218" t="n"/>
      <c r="S465" s="218" t="n"/>
      <c r="T465" s="218" t="n"/>
      <c r="U465" s="218" t="n"/>
      <c r="V465" s="218" t="n"/>
      <c r="W465" s="218" t="n"/>
      <c r="X465" s="218" t="n"/>
      <c r="Y465" s="218" t="n"/>
      <c r="Z465" s="218" t="n"/>
      <c r="AA465" s="218" t="n"/>
      <c r="AB465" s="218" t="n"/>
      <c r="AC465" s="218" t="n"/>
      <c r="AD465" s="218" t="n"/>
      <c r="AE465" s="218" t="n"/>
      <c r="AF465" s="218" t="n"/>
      <c r="AG465" s="219" t="n"/>
      <c r="AH465" s="214" t="n"/>
    </row>
    <row r="466" ht="15.75" customHeight="1">
      <c r="A466" s="213" t="n"/>
      <c r="B466" s="213" t="n"/>
      <c r="C466" s="213" t="n"/>
      <c r="D466" s="269" t="n"/>
      <c r="E466" s="287" t="n"/>
      <c r="F466" s="213" t="n"/>
      <c r="G466" s="217" t="n"/>
      <c r="H466" s="217" t="n"/>
      <c r="I466" s="7" t="n"/>
      <c r="J466" s="218" t="n"/>
      <c r="K466" s="218" t="n"/>
      <c r="L466" s="218" t="n"/>
      <c r="M466" s="218" t="n"/>
      <c r="N466" s="218" t="n"/>
      <c r="O466" s="218" t="n"/>
      <c r="P466" s="218" t="n"/>
      <c r="Q466" s="218" t="n"/>
      <c r="R466" s="218" t="n"/>
      <c r="S466" s="218" t="n"/>
      <c r="T466" s="218" t="n"/>
      <c r="U466" s="218" t="n"/>
      <c r="V466" s="218" t="n"/>
      <c r="W466" s="218" t="n"/>
      <c r="X466" s="218" t="n"/>
      <c r="Y466" s="218" t="n"/>
      <c r="Z466" s="218" t="n"/>
      <c r="AA466" s="218" t="n"/>
      <c r="AB466" s="218" t="n"/>
      <c r="AC466" s="218" t="n"/>
      <c r="AD466" s="218" t="n"/>
      <c r="AE466" s="218" t="n"/>
      <c r="AF466" s="218" t="n"/>
      <c r="AG466" s="219" t="n"/>
      <c r="AH466" s="214" t="n"/>
    </row>
    <row r="467" ht="15.75" customHeight="1">
      <c r="A467" s="213" t="n"/>
      <c r="B467" s="213" t="n"/>
      <c r="C467" s="213" t="n"/>
      <c r="D467" s="269" t="n"/>
      <c r="E467" s="287" t="n"/>
      <c r="F467" s="213" t="n"/>
      <c r="G467" s="217" t="n"/>
      <c r="H467" s="217" t="n"/>
      <c r="I467" s="7" t="n"/>
      <c r="J467" s="218" t="n"/>
      <c r="K467" s="218" t="n"/>
      <c r="L467" s="218" t="n"/>
      <c r="M467" s="218" t="n"/>
      <c r="N467" s="218" t="n"/>
      <c r="O467" s="218" t="n"/>
      <c r="P467" s="218" t="n"/>
      <c r="Q467" s="218" t="n"/>
      <c r="R467" s="218" t="n"/>
      <c r="S467" s="218" t="n"/>
      <c r="T467" s="218" t="n"/>
      <c r="U467" s="218" t="n"/>
      <c r="V467" s="218" t="n"/>
      <c r="W467" s="218" t="n"/>
      <c r="X467" s="218" t="n"/>
      <c r="Y467" s="218" t="n"/>
      <c r="Z467" s="218" t="n"/>
      <c r="AA467" s="218" t="n"/>
      <c r="AB467" s="218" t="n"/>
      <c r="AC467" s="218" t="n"/>
      <c r="AD467" s="218" t="n"/>
      <c r="AE467" s="218" t="n"/>
      <c r="AF467" s="218" t="n"/>
      <c r="AG467" s="219" t="n"/>
      <c r="AH467" s="214" t="n"/>
    </row>
    <row r="468" ht="15.75" customHeight="1">
      <c r="A468" s="213" t="n"/>
      <c r="B468" s="213" t="n"/>
      <c r="C468" s="213" t="n"/>
      <c r="D468" s="269" t="n"/>
      <c r="E468" s="287" t="n"/>
      <c r="F468" s="213" t="n"/>
      <c r="G468" s="217" t="n"/>
      <c r="H468" s="217" t="n"/>
      <c r="I468" s="7" t="n"/>
      <c r="J468" s="218" t="n"/>
      <c r="K468" s="218" t="n"/>
      <c r="L468" s="218" t="n"/>
      <c r="M468" s="218" t="n"/>
      <c r="N468" s="218" t="n"/>
      <c r="O468" s="218" t="n"/>
      <c r="P468" s="218" t="n"/>
      <c r="Q468" s="218" t="n"/>
      <c r="R468" s="218" t="n"/>
      <c r="S468" s="218" t="n"/>
      <c r="T468" s="218" t="n"/>
      <c r="U468" s="218" t="n"/>
      <c r="V468" s="218" t="n"/>
      <c r="W468" s="218" t="n"/>
      <c r="X468" s="218" t="n"/>
      <c r="Y468" s="218" t="n"/>
      <c r="Z468" s="218" t="n"/>
      <c r="AA468" s="218" t="n"/>
      <c r="AB468" s="218" t="n"/>
      <c r="AC468" s="218" t="n"/>
      <c r="AD468" s="218" t="n"/>
      <c r="AE468" s="218" t="n"/>
      <c r="AF468" s="218" t="n"/>
      <c r="AG468" s="219" t="n"/>
      <c r="AH468" s="214" t="n"/>
    </row>
    <row r="469" ht="15.75" customHeight="1">
      <c r="A469" s="213" t="n"/>
      <c r="B469" s="213" t="n"/>
      <c r="C469" s="213" t="n"/>
      <c r="D469" s="269" t="n"/>
      <c r="E469" s="287" t="n"/>
      <c r="F469" s="213" t="n"/>
      <c r="G469" s="217" t="n"/>
      <c r="H469" s="217" t="n"/>
      <c r="I469" s="7" t="n"/>
      <c r="J469" s="218" t="n"/>
      <c r="K469" s="218" t="n"/>
      <c r="L469" s="218" t="n"/>
      <c r="M469" s="218" t="n"/>
      <c r="N469" s="218" t="n"/>
      <c r="O469" s="218" t="n"/>
      <c r="P469" s="218" t="n"/>
      <c r="Q469" s="218" t="n"/>
      <c r="R469" s="218" t="n"/>
      <c r="S469" s="218" t="n"/>
      <c r="T469" s="218" t="n"/>
      <c r="U469" s="218" t="n"/>
      <c r="V469" s="218" t="n"/>
      <c r="W469" s="218" t="n"/>
      <c r="X469" s="218" t="n"/>
      <c r="Y469" s="218" t="n"/>
      <c r="Z469" s="218" t="n"/>
      <c r="AA469" s="218" t="n"/>
      <c r="AB469" s="218" t="n"/>
      <c r="AC469" s="218" t="n"/>
      <c r="AD469" s="218" t="n"/>
      <c r="AE469" s="218" t="n"/>
      <c r="AF469" s="218" t="n"/>
      <c r="AG469" s="219" t="n"/>
      <c r="AH469" s="214" t="n"/>
    </row>
    <row r="470" ht="15.75" customHeight="1">
      <c r="A470" s="213" t="n"/>
      <c r="B470" s="213" t="n"/>
      <c r="C470" s="213" t="n"/>
      <c r="D470" s="269" t="n"/>
      <c r="E470" s="287" t="n"/>
      <c r="F470" s="213" t="n"/>
      <c r="G470" s="217" t="n"/>
      <c r="H470" s="217" t="n"/>
      <c r="I470" s="7" t="n"/>
      <c r="J470" s="218" t="n"/>
      <c r="K470" s="218" t="n"/>
      <c r="L470" s="218" t="n"/>
      <c r="M470" s="218" t="n"/>
      <c r="N470" s="218" t="n"/>
      <c r="O470" s="218" t="n"/>
      <c r="P470" s="218" t="n"/>
      <c r="Q470" s="218" t="n"/>
      <c r="R470" s="218" t="n"/>
      <c r="S470" s="218" t="n"/>
      <c r="T470" s="218" t="n"/>
      <c r="U470" s="218" t="n"/>
      <c r="V470" s="218" t="n"/>
      <c r="W470" s="218" t="n"/>
      <c r="X470" s="218" t="n"/>
      <c r="Y470" s="218" t="n"/>
      <c r="Z470" s="218" t="n"/>
      <c r="AA470" s="218" t="n"/>
      <c r="AB470" s="218" t="n"/>
      <c r="AC470" s="218" t="n"/>
      <c r="AD470" s="218" t="n"/>
      <c r="AE470" s="218" t="n"/>
      <c r="AF470" s="218" t="n"/>
      <c r="AG470" s="219" t="n"/>
      <c r="AH470" s="214" t="n"/>
    </row>
    <row r="471" ht="15.75" customHeight="1">
      <c r="A471" s="213" t="n"/>
      <c r="B471" s="213" t="n"/>
      <c r="C471" s="213" t="n"/>
      <c r="D471" s="269" t="n"/>
      <c r="E471" s="287" t="n"/>
      <c r="F471" s="213" t="n"/>
      <c r="G471" s="217" t="n"/>
      <c r="H471" s="217" t="n"/>
      <c r="I471" s="7" t="n"/>
      <c r="J471" s="218" t="n"/>
      <c r="K471" s="218" t="n"/>
      <c r="L471" s="218" t="n"/>
      <c r="M471" s="218" t="n"/>
      <c r="N471" s="218" t="n"/>
      <c r="O471" s="218" t="n"/>
      <c r="P471" s="218" t="n"/>
      <c r="Q471" s="218" t="n"/>
      <c r="R471" s="218" t="n"/>
      <c r="S471" s="218" t="n"/>
      <c r="T471" s="218" t="n"/>
      <c r="U471" s="218" t="n"/>
      <c r="V471" s="218" t="n"/>
      <c r="W471" s="218" t="n"/>
      <c r="X471" s="218" t="n"/>
      <c r="Y471" s="218" t="n"/>
      <c r="Z471" s="218" t="n"/>
      <c r="AA471" s="218" t="n"/>
      <c r="AB471" s="218" t="n"/>
      <c r="AC471" s="218" t="n"/>
      <c r="AD471" s="218" t="n"/>
      <c r="AE471" s="218" t="n"/>
      <c r="AF471" s="218" t="n"/>
      <c r="AG471" s="219" t="n"/>
      <c r="AH471" s="214" t="n"/>
    </row>
    <row r="472" ht="15.75" customHeight="1">
      <c r="A472" s="213" t="n"/>
      <c r="B472" s="213" t="n"/>
      <c r="C472" s="213" t="n"/>
      <c r="D472" s="269" t="n"/>
      <c r="E472" s="287" t="n"/>
      <c r="F472" s="213" t="n"/>
      <c r="G472" s="217" t="n"/>
      <c r="H472" s="217" t="n"/>
      <c r="I472" s="7" t="n"/>
      <c r="J472" s="218" t="n"/>
      <c r="K472" s="218" t="n"/>
      <c r="L472" s="218" t="n"/>
      <c r="M472" s="218" t="n"/>
      <c r="N472" s="218" t="n"/>
      <c r="O472" s="218" t="n"/>
      <c r="P472" s="218" t="n"/>
      <c r="Q472" s="218" t="n"/>
      <c r="R472" s="218" t="n"/>
      <c r="S472" s="218" t="n"/>
      <c r="T472" s="218" t="n"/>
      <c r="U472" s="218" t="n"/>
      <c r="V472" s="218" t="n"/>
      <c r="W472" s="218" t="n"/>
      <c r="X472" s="218" t="n"/>
      <c r="Y472" s="218" t="n"/>
      <c r="Z472" s="218" t="n"/>
      <c r="AA472" s="218" t="n"/>
      <c r="AB472" s="218" t="n"/>
      <c r="AC472" s="218" t="n"/>
      <c r="AD472" s="218" t="n"/>
      <c r="AE472" s="218" t="n"/>
      <c r="AF472" s="218" t="n"/>
      <c r="AG472" s="219" t="n"/>
      <c r="AH472" s="214" t="n"/>
    </row>
    <row r="473" ht="15.75" customHeight="1">
      <c r="A473" s="213" t="n"/>
      <c r="B473" s="213" t="n"/>
      <c r="C473" s="213" t="n"/>
      <c r="D473" s="269" t="n"/>
      <c r="E473" s="287" t="n"/>
      <c r="F473" s="213" t="n"/>
      <c r="G473" s="217" t="n"/>
      <c r="H473" s="217" t="n"/>
      <c r="I473" s="7" t="n"/>
      <c r="J473" s="218" t="n"/>
      <c r="K473" s="218" t="n"/>
      <c r="L473" s="218" t="n"/>
      <c r="M473" s="218" t="n"/>
      <c r="N473" s="218" t="n"/>
      <c r="O473" s="218" t="n"/>
      <c r="P473" s="218" t="n"/>
      <c r="Q473" s="218" t="n"/>
      <c r="R473" s="218" t="n"/>
      <c r="S473" s="218" t="n"/>
      <c r="T473" s="218" t="n"/>
      <c r="U473" s="218" t="n"/>
      <c r="V473" s="218" t="n"/>
      <c r="W473" s="218" t="n"/>
      <c r="X473" s="218" t="n"/>
      <c r="Y473" s="218" t="n"/>
      <c r="Z473" s="218" t="n"/>
      <c r="AA473" s="218" t="n"/>
      <c r="AB473" s="218" t="n"/>
      <c r="AC473" s="218" t="n"/>
      <c r="AD473" s="218" t="n"/>
      <c r="AE473" s="218" t="n"/>
      <c r="AF473" s="218" t="n"/>
      <c r="AG473" s="219" t="n"/>
      <c r="AH473" s="214" t="n"/>
    </row>
    <row r="474" ht="15.75" customHeight="1">
      <c r="A474" s="213" t="n"/>
      <c r="B474" s="213" t="n"/>
      <c r="C474" s="213" t="n"/>
      <c r="D474" s="269" t="n"/>
      <c r="E474" s="287" t="n"/>
      <c r="F474" s="213" t="n"/>
      <c r="G474" s="217" t="n"/>
      <c r="H474" s="217" t="n"/>
      <c r="I474" s="7" t="n"/>
      <c r="J474" s="218" t="n"/>
      <c r="K474" s="218" t="n"/>
      <c r="L474" s="218" t="n"/>
      <c r="M474" s="218" t="n"/>
      <c r="N474" s="218" t="n"/>
      <c r="O474" s="218" t="n"/>
      <c r="P474" s="218" t="n"/>
      <c r="Q474" s="218" t="n"/>
      <c r="R474" s="218" t="n"/>
      <c r="S474" s="218" t="n"/>
      <c r="T474" s="218" t="n"/>
      <c r="U474" s="218" t="n"/>
      <c r="V474" s="218" t="n"/>
      <c r="W474" s="218" t="n"/>
      <c r="X474" s="218" t="n"/>
      <c r="Y474" s="218" t="n"/>
      <c r="Z474" s="218" t="n"/>
      <c r="AA474" s="218" t="n"/>
      <c r="AB474" s="218" t="n"/>
      <c r="AC474" s="218" t="n"/>
      <c r="AD474" s="218" t="n"/>
      <c r="AE474" s="218" t="n"/>
      <c r="AF474" s="218" t="n"/>
      <c r="AG474" s="219" t="n"/>
      <c r="AH474" s="214" t="n"/>
    </row>
    <row r="475" ht="15.75" customHeight="1">
      <c r="A475" s="213" t="n"/>
      <c r="B475" s="213" t="n"/>
      <c r="C475" s="213" t="n"/>
      <c r="D475" s="269" t="n"/>
      <c r="E475" s="287" t="n"/>
      <c r="F475" s="213" t="n"/>
      <c r="G475" s="217" t="n"/>
      <c r="H475" s="217" t="n"/>
      <c r="I475" s="7" t="n"/>
      <c r="J475" s="218" t="n"/>
      <c r="K475" s="218" t="n"/>
      <c r="L475" s="218" t="n"/>
      <c r="M475" s="218" t="n"/>
      <c r="N475" s="218" t="n"/>
      <c r="O475" s="218" t="n"/>
      <c r="P475" s="218" t="n"/>
      <c r="Q475" s="218" t="n"/>
      <c r="R475" s="218" t="n"/>
      <c r="S475" s="218" t="n"/>
      <c r="T475" s="218" t="n"/>
      <c r="U475" s="218" t="n"/>
      <c r="V475" s="218" t="n"/>
      <c r="W475" s="218" t="n"/>
      <c r="X475" s="218" t="n"/>
      <c r="Y475" s="218" t="n"/>
      <c r="Z475" s="218" t="n"/>
      <c r="AA475" s="218" t="n"/>
      <c r="AB475" s="218" t="n"/>
      <c r="AC475" s="218" t="n"/>
      <c r="AD475" s="218" t="n"/>
      <c r="AE475" s="218" t="n"/>
      <c r="AF475" s="218" t="n"/>
      <c r="AG475" s="219" t="n"/>
      <c r="AH475" s="214" t="n"/>
    </row>
    <row r="476" ht="15.75" customHeight="1">
      <c r="A476" s="213" t="n"/>
      <c r="B476" s="213" t="n"/>
      <c r="C476" s="213" t="n"/>
      <c r="D476" s="269" t="n"/>
      <c r="E476" s="287" t="n"/>
      <c r="F476" s="213" t="n"/>
      <c r="G476" s="217" t="n"/>
      <c r="H476" s="217" t="n"/>
      <c r="I476" s="7" t="n"/>
      <c r="J476" s="218" t="n"/>
      <c r="K476" s="218" t="n"/>
      <c r="L476" s="218" t="n"/>
      <c r="M476" s="218" t="n"/>
      <c r="N476" s="218" t="n"/>
      <c r="O476" s="218" t="n"/>
      <c r="P476" s="218" t="n"/>
      <c r="Q476" s="218" t="n"/>
      <c r="R476" s="218" t="n"/>
      <c r="S476" s="218" t="n"/>
      <c r="T476" s="218" t="n"/>
      <c r="U476" s="218" t="n"/>
      <c r="V476" s="218" t="n"/>
      <c r="W476" s="218" t="n"/>
      <c r="X476" s="218" t="n"/>
      <c r="Y476" s="218" t="n"/>
      <c r="Z476" s="218" t="n"/>
      <c r="AA476" s="218" t="n"/>
      <c r="AB476" s="218" t="n"/>
      <c r="AC476" s="218" t="n"/>
      <c r="AD476" s="218" t="n"/>
      <c r="AE476" s="218" t="n"/>
      <c r="AF476" s="218" t="n"/>
      <c r="AG476" s="219" t="n"/>
      <c r="AH476" s="214" t="n"/>
    </row>
    <row r="477" ht="15.75" customHeight="1">
      <c r="A477" s="213" t="n"/>
      <c r="B477" s="213" t="n"/>
      <c r="C477" s="213" t="n"/>
      <c r="D477" s="269" t="n"/>
      <c r="E477" s="287" t="n"/>
      <c r="F477" s="213" t="n"/>
      <c r="G477" s="217" t="n"/>
      <c r="H477" s="217" t="n"/>
      <c r="I477" s="7" t="n"/>
      <c r="J477" s="218" t="n"/>
      <c r="K477" s="218" t="n"/>
      <c r="L477" s="218" t="n"/>
      <c r="M477" s="218" t="n"/>
      <c r="N477" s="218" t="n"/>
      <c r="O477" s="218" t="n"/>
      <c r="P477" s="218" t="n"/>
      <c r="Q477" s="218" t="n"/>
      <c r="R477" s="218" t="n"/>
      <c r="S477" s="218" t="n"/>
      <c r="T477" s="218" t="n"/>
      <c r="U477" s="218" t="n"/>
      <c r="V477" s="218" t="n"/>
      <c r="W477" s="218" t="n"/>
      <c r="X477" s="218" t="n"/>
      <c r="Y477" s="218" t="n"/>
      <c r="Z477" s="218" t="n"/>
      <c r="AA477" s="218" t="n"/>
      <c r="AB477" s="218" t="n"/>
      <c r="AC477" s="218" t="n"/>
      <c r="AD477" s="218" t="n"/>
      <c r="AE477" s="218" t="n"/>
      <c r="AF477" s="218" t="n"/>
      <c r="AG477" s="219" t="n"/>
      <c r="AH477" s="214" t="n"/>
    </row>
    <row r="478" ht="15.75" customHeight="1">
      <c r="A478" s="213" t="n"/>
      <c r="B478" s="213" t="n"/>
      <c r="C478" s="213" t="n"/>
      <c r="D478" s="269" t="n"/>
      <c r="E478" s="287" t="n"/>
      <c r="F478" s="213" t="n"/>
      <c r="G478" s="217" t="n"/>
      <c r="H478" s="217" t="n"/>
      <c r="I478" s="7" t="n"/>
      <c r="J478" s="218" t="n"/>
      <c r="K478" s="218" t="n"/>
      <c r="L478" s="218" t="n"/>
      <c r="M478" s="218" t="n"/>
      <c r="N478" s="218" t="n"/>
      <c r="O478" s="218" t="n"/>
      <c r="P478" s="218" t="n"/>
      <c r="Q478" s="218" t="n"/>
      <c r="R478" s="218" t="n"/>
      <c r="S478" s="218" t="n"/>
      <c r="T478" s="218" t="n"/>
      <c r="U478" s="218" t="n"/>
      <c r="V478" s="218" t="n"/>
      <c r="W478" s="218" t="n"/>
      <c r="X478" s="218" t="n"/>
      <c r="Y478" s="218" t="n"/>
      <c r="Z478" s="218" t="n"/>
      <c r="AA478" s="218" t="n"/>
      <c r="AB478" s="218" t="n"/>
      <c r="AC478" s="218" t="n"/>
      <c r="AD478" s="218" t="n"/>
      <c r="AE478" s="218" t="n"/>
      <c r="AF478" s="218" t="n"/>
      <c r="AG478" s="219" t="n"/>
      <c r="AH478" s="214" t="n"/>
    </row>
    <row r="479" ht="15.75" customHeight="1">
      <c r="A479" s="213" t="n"/>
      <c r="B479" s="213" t="n"/>
      <c r="C479" s="213" t="n"/>
      <c r="D479" s="269" t="n"/>
      <c r="E479" s="287" t="n"/>
      <c r="F479" s="213" t="n"/>
      <c r="G479" s="217" t="n"/>
      <c r="H479" s="217" t="n"/>
      <c r="I479" s="7" t="n"/>
      <c r="J479" s="218" t="n"/>
      <c r="K479" s="218" t="n"/>
      <c r="L479" s="218" t="n"/>
      <c r="M479" s="218" t="n"/>
      <c r="N479" s="218" t="n"/>
      <c r="O479" s="218" t="n"/>
      <c r="P479" s="218" t="n"/>
      <c r="Q479" s="218" t="n"/>
      <c r="R479" s="218" t="n"/>
      <c r="S479" s="218" t="n"/>
      <c r="T479" s="218" t="n"/>
      <c r="U479" s="218" t="n"/>
      <c r="V479" s="218" t="n"/>
      <c r="W479" s="218" t="n"/>
      <c r="X479" s="218" t="n"/>
      <c r="Y479" s="218" t="n"/>
      <c r="Z479" s="218" t="n"/>
      <c r="AA479" s="218" t="n"/>
      <c r="AB479" s="218" t="n"/>
      <c r="AC479" s="218" t="n"/>
      <c r="AD479" s="218" t="n"/>
      <c r="AE479" s="218" t="n"/>
      <c r="AF479" s="218" t="n"/>
      <c r="AG479" s="219" t="n"/>
      <c r="AH479" s="214" t="n"/>
    </row>
    <row r="480" ht="15.75" customHeight="1">
      <c r="A480" s="213" t="n"/>
      <c r="B480" s="213" t="n"/>
      <c r="C480" s="213" t="n"/>
      <c r="D480" s="269" t="n"/>
      <c r="E480" s="287" t="n"/>
      <c r="F480" s="213" t="n"/>
      <c r="G480" s="217" t="n"/>
      <c r="H480" s="217" t="n"/>
      <c r="I480" s="7" t="n"/>
      <c r="J480" s="218" t="n"/>
      <c r="K480" s="218" t="n"/>
      <c r="L480" s="218" t="n"/>
      <c r="M480" s="218" t="n"/>
      <c r="N480" s="218" t="n"/>
      <c r="O480" s="218" t="n"/>
      <c r="P480" s="218" t="n"/>
      <c r="Q480" s="218" t="n"/>
      <c r="R480" s="218" t="n"/>
      <c r="S480" s="218" t="n"/>
      <c r="T480" s="218" t="n"/>
      <c r="U480" s="218" t="n"/>
      <c r="V480" s="218" t="n"/>
      <c r="W480" s="218" t="n"/>
      <c r="X480" s="218" t="n"/>
      <c r="Y480" s="218" t="n"/>
      <c r="Z480" s="218" t="n"/>
      <c r="AA480" s="218" t="n"/>
      <c r="AB480" s="218" t="n"/>
      <c r="AC480" s="218" t="n"/>
      <c r="AD480" s="218" t="n"/>
      <c r="AE480" s="218" t="n"/>
      <c r="AF480" s="218" t="n"/>
      <c r="AG480" s="219" t="n"/>
      <c r="AH480" s="214" t="n"/>
    </row>
    <row r="481" ht="15.75" customHeight="1">
      <c r="A481" s="213" t="n"/>
      <c r="B481" s="213" t="n"/>
      <c r="C481" s="213" t="n"/>
      <c r="D481" s="269" t="n"/>
      <c r="E481" s="287" t="n"/>
      <c r="F481" s="213" t="n"/>
      <c r="G481" s="217" t="n"/>
      <c r="H481" s="217" t="n"/>
      <c r="I481" s="7" t="n"/>
      <c r="J481" s="218" t="n"/>
      <c r="K481" s="218" t="n"/>
      <c r="L481" s="218" t="n"/>
      <c r="M481" s="218" t="n"/>
      <c r="N481" s="218" t="n"/>
      <c r="O481" s="218" t="n"/>
      <c r="P481" s="218" t="n"/>
      <c r="Q481" s="218" t="n"/>
      <c r="R481" s="218" t="n"/>
      <c r="S481" s="218" t="n"/>
      <c r="T481" s="218" t="n"/>
      <c r="U481" s="218" t="n"/>
      <c r="V481" s="218" t="n"/>
      <c r="W481" s="218" t="n"/>
      <c r="X481" s="218" t="n"/>
      <c r="Y481" s="218" t="n"/>
      <c r="Z481" s="218" t="n"/>
      <c r="AA481" s="218" t="n"/>
      <c r="AB481" s="218" t="n"/>
      <c r="AC481" s="218" t="n"/>
      <c r="AD481" s="218" t="n"/>
      <c r="AE481" s="218" t="n"/>
      <c r="AF481" s="218" t="n"/>
      <c r="AG481" s="219" t="n"/>
      <c r="AH481" s="214" t="n"/>
    </row>
    <row r="482" ht="15.75" customHeight="1">
      <c r="A482" s="213" t="n"/>
      <c r="B482" s="213" t="n"/>
      <c r="C482" s="213" t="n"/>
      <c r="D482" s="269" t="n"/>
      <c r="E482" s="287" t="n"/>
      <c r="F482" s="213" t="n"/>
      <c r="G482" s="217" t="n"/>
      <c r="H482" s="217" t="n"/>
      <c r="I482" s="7" t="n"/>
      <c r="J482" s="218" t="n"/>
      <c r="K482" s="218" t="n"/>
      <c r="L482" s="218" t="n"/>
      <c r="M482" s="218" t="n"/>
      <c r="N482" s="218" t="n"/>
      <c r="O482" s="218" t="n"/>
      <c r="P482" s="218" t="n"/>
      <c r="Q482" s="218" t="n"/>
      <c r="R482" s="218" t="n"/>
      <c r="S482" s="218" t="n"/>
      <c r="T482" s="218" t="n"/>
      <c r="U482" s="218" t="n"/>
      <c r="V482" s="218" t="n"/>
      <c r="W482" s="218" t="n"/>
      <c r="X482" s="218" t="n"/>
      <c r="Y482" s="218" t="n"/>
      <c r="Z482" s="218" t="n"/>
      <c r="AA482" s="218" t="n"/>
      <c r="AB482" s="218" t="n"/>
      <c r="AC482" s="218" t="n"/>
      <c r="AD482" s="218" t="n"/>
      <c r="AE482" s="218" t="n"/>
      <c r="AF482" s="218" t="n"/>
      <c r="AG482" s="219" t="n"/>
      <c r="AH482" s="214" t="n"/>
    </row>
    <row r="483" ht="15.75" customHeight="1">
      <c r="A483" s="213" t="n"/>
      <c r="B483" s="213" t="n"/>
      <c r="C483" s="213" t="n"/>
      <c r="D483" s="269" t="n"/>
      <c r="E483" s="287" t="n"/>
      <c r="F483" s="213" t="n"/>
      <c r="G483" s="217" t="n"/>
      <c r="H483" s="217" t="n"/>
      <c r="I483" s="7" t="n"/>
      <c r="J483" s="218" t="n"/>
      <c r="K483" s="218" t="n"/>
      <c r="L483" s="218" t="n"/>
      <c r="M483" s="218" t="n"/>
      <c r="N483" s="218" t="n"/>
      <c r="O483" s="218" t="n"/>
      <c r="P483" s="218" t="n"/>
      <c r="Q483" s="218" t="n"/>
      <c r="R483" s="218" t="n"/>
      <c r="S483" s="218" t="n"/>
      <c r="T483" s="218" t="n"/>
      <c r="U483" s="218" t="n"/>
      <c r="V483" s="218" t="n"/>
      <c r="W483" s="218" t="n"/>
      <c r="X483" s="218" t="n"/>
      <c r="Y483" s="218" t="n"/>
      <c r="Z483" s="218" t="n"/>
      <c r="AA483" s="218" t="n"/>
      <c r="AB483" s="218" t="n"/>
      <c r="AC483" s="218" t="n"/>
      <c r="AD483" s="218" t="n"/>
      <c r="AE483" s="218" t="n"/>
      <c r="AF483" s="218" t="n"/>
      <c r="AG483" s="219" t="n"/>
      <c r="AH483" s="214" t="n"/>
    </row>
    <row r="484" ht="15.75" customHeight="1">
      <c r="A484" s="213" t="n"/>
      <c r="B484" s="213" t="n"/>
      <c r="C484" s="213" t="n"/>
      <c r="D484" s="269" t="n"/>
      <c r="E484" s="287" t="n"/>
      <c r="F484" s="213" t="n"/>
      <c r="G484" s="217" t="n"/>
      <c r="H484" s="217" t="n"/>
      <c r="I484" s="7" t="n"/>
      <c r="J484" s="218" t="n"/>
      <c r="K484" s="218" t="n"/>
      <c r="L484" s="218" t="n"/>
      <c r="M484" s="218" t="n"/>
      <c r="N484" s="218" t="n"/>
      <c r="O484" s="218" t="n"/>
      <c r="P484" s="218" t="n"/>
      <c r="Q484" s="218" t="n"/>
      <c r="R484" s="218" t="n"/>
      <c r="S484" s="218" t="n"/>
      <c r="T484" s="218" t="n"/>
      <c r="U484" s="218" t="n"/>
      <c r="V484" s="218" t="n"/>
      <c r="W484" s="218" t="n"/>
      <c r="X484" s="218" t="n"/>
      <c r="Y484" s="218" t="n"/>
      <c r="Z484" s="218" t="n"/>
      <c r="AA484" s="218" t="n"/>
      <c r="AB484" s="218" t="n"/>
      <c r="AC484" s="218" t="n"/>
      <c r="AD484" s="218" t="n"/>
      <c r="AE484" s="218" t="n"/>
      <c r="AF484" s="218" t="n"/>
      <c r="AG484" s="219" t="n"/>
      <c r="AH484" s="214" t="n"/>
    </row>
    <row r="485" ht="15.75" customHeight="1">
      <c r="A485" s="213" t="n"/>
      <c r="B485" s="213" t="n"/>
      <c r="C485" s="213" t="n"/>
      <c r="D485" s="269" t="n"/>
      <c r="E485" s="287" t="n"/>
      <c r="F485" s="213" t="n"/>
      <c r="G485" s="217" t="n"/>
      <c r="H485" s="217" t="n"/>
      <c r="I485" s="7" t="n"/>
      <c r="J485" s="218" t="n"/>
      <c r="K485" s="218" t="n"/>
      <c r="L485" s="218" t="n"/>
      <c r="M485" s="218" t="n"/>
      <c r="N485" s="218" t="n"/>
      <c r="O485" s="218" t="n"/>
      <c r="P485" s="218" t="n"/>
      <c r="Q485" s="218" t="n"/>
      <c r="R485" s="218" t="n"/>
      <c r="S485" s="218" t="n"/>
      <c r="T485" s="218" t="n"/>
      <c r="U485" s="218" t="n"/>
      <c r="V485" s="218" t="n"/>
      <c r="W485" s="218" t="n"/>
      <c r="X485" s="218" t="n"/>
      <c r="Y485" s="218" t="n"/>
      <c r="Z485" s="218" t="n"/>
      <c r="AA485" s="218" t="n"/>
      <c r="AB485" s="218" t="n"/>
      <c r="AC485" s="218" t="n"/>
      <c r="AD485" s="218" t="n"/>
      <c r="AE485" s="218" t="n"/>
      <c r="AF485" s="218" t="n"/>
      <c r="AG485" s="219" t="n"/>
      <c r="AH485" s="214" t="n"/>
    </row>
    <row r="486" ht="15.75" customHeight="1">
      <c r="A486" s="213" t="n"/>
      <c r="B486" s="213" t="n"/>
      <c r="C486" s="213" t="n"/>
      <c r="D486" s="269" t="n"/>
      <c r="E486" s="287" t="n"/>
      <c r="F486" s="213" t="n"/>
      <c r="G486" s="217" t="n"/>
      <c r="H486" s="217" t="n"/>
      <c r="I486" s="7" t="n"/>
      <c r="J486" s="218" t="n"/>
      <c r="K486" s="218" t="n"/>
      <c r="L486" s="218" t="n"/>
      <c r="M486" s="218" t="n"/>
      <c r="N486" s="218" t="n"/>
      <c r="O486" s="218" t="n"/>
      <c r="P486" s="218" t="n"/>
      <c r="Q486" s="218" t="n"/>
      <c r="R486" s="218" t="n"/>
      <c r="S486" s="218" t="n"/>
      <c r="T486" s="218" t="n"/>
      <c r="U486" s="218" t="n"/>
      <c r="V486" s="218" t="n"/>
      <c r="W486" s="218" t="n"/>
      <c r="X486" s="218" t="n"/>
      <c r="Y486" s="218" t="n"/>
      <c r="Z486" s="218" t="n"/>
      <c r="AA486" s="218" t="n"/>
      <c r="AB486" s="218" t="n"/>
      <c r="AC486" s="218" t="n"/>
      <c r="AD486" s="218" t="n"/>
      <c r="AE486" s="218" t="n"/>
      <c r="AF486" s="218" t="n"/>
      <c r="AG486" s="219" t="n"/>
      <c r="AH486" s="214" t="n"/>
    </row>
    <row r="487" ht="15.75" customHeight="1">
      <c r="A487" s="213" t="n"/>
      <c r="B487" s="213" t="n"/>
      <c r="C487" s="213" t="n"/>
      <c r="D487" s="269" t="n"/>
      <c r="E487" s="287" t="n"/>
      <c r="F487" s="213" t="n"/>
      <c r="G487" s="217" t="n"/>
      <c r="H487" s="217" t="n"/>
      <c r="I487" s="7" t="n"/>
      <c r="J487" s="218" t="n"/>
      <c r="K487" s="218" t="n"/>
      <c r="L487" s="218" t="n"/>
      <c r="M487" s="218" t="n"/>
      <c r="N487" s="218" t="n"/>
      <c r="O487" s="218" t="n"/>
      <c r="P487" s="218" t="n"/>
      <c r="Q487" s="218" t="n"/>
      <c r="R487" s="218" t="n"/>
      <c r="S487" s="218" t="n"/>
      <c r="T487" s="218" t="n"/>
      <c r="U487" s="218" t="n"/>
      <c r="V487" s="218" t="n"/>
      <c r="W487" s="218" t="n"/>
      <c r="X487" s="218" t="n"/>
      <c r="Y487" s="218" t="n"/>
      <c r="Z487" s="218" t="n"/>
      <c r="AA487" s="218" t="n"/>
      <c r="AB487" s="218" t="n"/>
      <c r="AC487" s="218" t="n"/>
      <c r="AD487" s="218" t="n"/>
      <c r="AE487" s="218" t="n"/>
      <c r="AF487" s="218" t="n"/>
      <c r="AG487" s="219" t="n"/>
      <c r="AH487" s="214" t="n"/>
    </row>
    <row r="488" ht="15.75" customHeight="1">
      <c r="A488" s="213" t="n"/>
      <c r="B488" s="213" t="n"/>
      <c r="C488" s="213" t="n"/>
      <c r="D488" s="269" t="n"/>
      <c r="E488" s="287" t="n"/>
      <c r="F488" s="213" t="n"/>
      <c r="G488" s="217" t="n"/>
      <c r="H488" s="217" t="n"/>
      <c r="I488" s="7" t="n"/>
      <c r="J488" s="218" t="n"/>
      <c r="K488" s="218" t="n"/>
      <c r="L488" s="218" t="n"/>
      <c r="M488" s="218" t="n"/>
      <c r="N488" s="218" t="n"/>
      <c r="O488" s="218" t="n"/>
      <c r="P488" s="218" t="n"/>
      <c r="Q488" s="218" t="n"/>
      <c r="R488" s="218" t="n"/>
      <c r="S488" s="218" t="n"/>
      <c r="T488" s="218" t="n"/>
      <c r="U488" s="218" t="n"/>
      <c r="V488" s="218" t="n"/>
      <c r="W488" s="218" t="n"/>
      <c r="X488" s="218" t="n"/>
      <c r="Y488" s="218" t="n"/>
      <c r="Z488" s="218" t="n"/>
      <c r="AA488" s="218" t="n"/>
      <c r="AB488" s="218" t="n"/>
      <c r="AC488" s="218" t="n"/>
      <c r="AD488" s="218" t="n"/>
      <c r="AE488" s="218" t="n"/>
      <c r="AF488" s="218" t="n"/>
      <c r="AG488" s="219" t="n"/>
      <c r="AH488" s="214" t="n"/>
    </row>
    <row r="489" ht="15.75" customHeight="1">
      <c r="A489" s="213" t="n"/>
      <c r="B489" s="213" t="n"/>
      <c r="C489" s="213" t="n"/>
      <c r="D489" s="269" t="n"/>
      <c r="E489" s="287" t="n"/>
      <c r="F489" s="213" t="n"/>
      <c r="G489" s="217" t="n"/>
      <c r="H489" s="217" t="n"/>
      <c r="I489" s="7" t="n"/>
      <c r="J489" s="218" t="n"/>
      <c r="K489" s="218" t="n"/>
      <c r="L489" s="218" t="n"/>
      <c r="M489" s="218" t="n"/>
      <c r="N489" s="218" t="n"/>
      <c r="O489" s="218" t="n"/>
      <c r="P489" s="218" t="n"/>
      <c r="Q489" s="218" t="n"/>
      <c r="R489" s="218" t="n"/>
      <c r="S489" s="218" t="n"/>
      <c r="T489" s="218" t="n"/>
      <c r="U489" s="218" t="n"/>
      <c r="V489" s="218" t="n"/>
      <c r="W489" s="218" t="n"/>
      <c r="X489" s="218" t="n"/>
      <c r="Y489" s="218" t="n"/>
      <c r="Z489" s="218" t="n"/>
      <c r="AA489" s="218" t="n"/>
      <c r="AB489" s="218" t="n"/>
      <c r="AC489" s="218" t="n"/>
      <c r="AD489" s="218" t="n"/>
      <c r="AE489" s="218" t="n"/>
      <c r="AF489" s="218" t="n"/>
      <c r="AG489" s="219" t="n"/>
      <c r="AH489" s="214" t="n"/>
    </row>
    <row r="490" ht="15.75" customHeight="1">
      <c r="A490" s="213" t="n"/>
      <c r="B490" s="213" t="n"/>
      <c r="C490" s="213" t="n"/>
      <c r="D490" s="269" t="n"/>
      <c r="E490" s="287" t="n"/>
      <c r="F490" s="213" t="n"/>
      <c r="G490" s="217" t="n"/>
      <c r="H490" s="217" t="n"/>
      <c r="I490" s="7" t="n"/>
      <c r="J490" s="218" t="n"/>
      <c r="K490" s="218" t="n"/>
      <c r="L490" s="218" t="n"/>
      <c r="M490" s="218" t="n"/>
      <c r="N490" s="218" t="n"/>
      <c r="O490" s="218" t="n"/>
      <c r="P490" s="218" t="n"/>
      <c r="Q490" s="218" t="n"/>
      <c r="R490" s="218" t="n"/>
      <c r="S490" s="218" t="n"/>
      <c r="T490" s="218" t="n"/>
      <c r="U490" s="218" t="n"/>
      <c r="V490" s="218" t="n"/>
      <c r="W490" s="218" t="n"/>
      <c r="X490" s="218" t="n"/>
      <c r="Y490" s="218" t="n"/>
      <c r="Z490" s="218" t="n"/>
      <c r="AA490" s="218" t="n"/>
      <c r="AB490" s="218" t="n"/>
      <c r="AC490" s="218" t="n"/>
      <c r="AD490" s="218" t="n"/>
      <c r="AE490" s="218" t="n"/>
      <c r="AF490" s="218" t="n"/>
      <c r="AG490" s="219" t="n"/>
      <c r="AH490" s="214" t="n"/>
    </row>
    <row r="491" ht="15.75" customHeight="1">
      <c r="A491" s="213" t="n"/>
      <c r="B491" s="213" t="n"/>
      <c r="C491" s="213" t="n"/>
      <c r="D491" s="269" t="n"/>
      <c r="E491" s="287" t="n"/>
      <c r="F491" s="213" t="n"/>
      <c r="G491" s="217" t="n"/>
      <c r="H491" s="217" t="n"/>
      <c r="I491" s="7" t="n"/>
      <c r="J491" s="218" t="n"/>
      <c r="K491" s="218" t="n"/>
      <c r="L491" s="218" t="n"/>
      <c r="M491" s="218" t="n"/>
      <c r="N491" s="218" t="n"/>
      <c r="O491" s="218" t="n"/>
      <c r="P491" s="218" t="n"/>
      <c r="Q491" s="218" t="n"/>
      <c r="R491" s="218" t="n"/>
      <c r="S491" s="218" t="n"/>
      <c r="T491" s="218" t="n"/>
      <c r="U491" s="218" t="n"/>
      <c r="V491" s="218" t="n"/>
      <c r="W491" s="218" t="n"/>
      <c r="X491" s="218" t="n"/>
      <c r="Y491" s="218" t="n"/>
      <c r="Z491" s="218" t="n"/>
      <c r="AA491" s="218" t="n"/>
      <c r="AB491" s="218" t="n"/>
      <c r="AC491" s="218" t="n"/>
      <c r="AD491" s="218" t="n"/>
      <c r="AE491" s="218" t="n"/>
      <c r="AF491" s="218" t="n"/>
      <c r="AG491" s="219" t="n"/>
      <c r="AH491" s="214" t="n"/>
    </row>
    <row r="492" ht="15.75" customHeight="1">
      <c r="A492" s="213" t="n"/>
      <c r="B492" s="213" t="n"/>
      <c r="C492" s="213" t="n"/>
      <c r="D492" s="269" t="n"/>
      <c r="E492" s="287" t="n"/>
      <c r="F492" s="213" t="n"/>
      <c r="G492" s="217" t="n"/>
      <c r="H492" s="217" t="n"/>
      <c r="I492" s="7" t="n"/>
      <c r="J492" s="218" t="n"/>
      <c r="K492" s="218" t="n"/>
      <c r="L492" s="218" t="n"/>
      <c r="M492" s="218" t="n"/>
      <c r="N492" s="218" t="n"/>
      <c r="O492" s="218" t="n"/>
      <c r="P492" s="218" t="n"/>
      <c r="Q492" s="218" t="n"/>
      <c r="R492" s="218" t="n"/>
      <c r="S492" s="218" t="n"/>
      <c r="T492" s="218" t="n"/>
      <c r="U492" s="218" t="n"/>
      <c r="V492" s="218" t="n"/>
      <c r="W492" s="218" t="n"/>
      <c r="X492" s="218" t="n"/>
      <c r="Y492" s="218" t="n"/>
      <c r="Z492" s="218" t="n"/>
      <c r="AA492" s="218" t="n"/>
      <c r="AB492" s="218" t="n"/>
      <c r="AC492" s="218" t="n"/>
      <c r="AD492" s="218" t="n"/>
      <c r="AE492" s="218" t="n"/>
      <c r="AF492" s="218" t="n"/>
      <c r="AG492" s="219" t="n"/>
      <c r="AH492" s="214" t="n"/>
    </row>
    <row r="493" ht="15.75" customHeight="1">
      <c r="A493" s="213" t="n"/>
      <c r="B493" s="213" t="n"/>
      <c r="C493" s="213" t="n"/>
      <c r="D493" s="269" t="n"/>
      <c r="E493" s="287" t="n"/>
      <c r="F493" s="213" t="n"/>
      <c r="G493" s="217" t="n"/>
      <c r="H493" s="217" t="n"/>
      <c r="I493" s="7" t="n"/>
      <c r="J493" s="218" t="n"/>
      <c r="K493" s="218" t="n"/>
      <c r="L493" s="218" t="n"/>
      <c r="M493" s="218" t="n"/>
      <c r="N493" s="218" t="n"/>
      <c r="O493" s="218" t="n"/>
      <c r="P493" s="218" t="n"/>
      <c r="Q493" s="218" t="n"/>
      <c r="R493" s="218" t="n"/>
      <c r="S493" s="218" t="n"/>
      <c r="T493" s="218" t="n"/>
      <c r="U493" s="218" t="n"/>
      <c r="V493" s="218" t="n"/>
      <c r="W493" s="218" t="n"/>
      <c r="X493" s="218" t="n"/>
      <c r="Y493" s="218" t="n"/>
      <c r="Z493" s="218" t="n"/>
      <c r="AA493" s="218" t="n"/>
      <c r="AB493" s="218" t="n"/>
      <c r="AC493" s="218" t="n"/>
      <c r="AD493" s="218" t="n"/>
      <c r="AE493" s="218" t="n"/>
      <c r="AF493" s="218" t="n"/>
      <c r="AG493" s="219" t="n"/>
      <c r="AH493" s="214" t="n"/>
    </row>
    <row r="494" ht="15.75" customHeight="1">
      <c r="A494" s="213" t="n"/>
      <c r="B494" s="213" t="n"/>
      <c r="C494" s="213" t="n"/>
      <c r="D494" s="269" t="n"/>
      <c r="E494" s="287" t="n"/>
      <c r="F494" s="213" t="n"/>
      <c r="G494" s="217" t="n"/>
      <c r="H494" s="217" t="n"/>
      <c r="I494" s="7" t="n"/>
      <c r="J494" s="218" t="n"/>
      <c r="K494" s="218" t="n"/>
      <c r="L494" s="218" t="n"/>
      <c r="M494" s="218" t="n"/>
      <c r="N494" s="218" t="n"/>
      <c r="O494" s="218" t="n"/>
      <c r="P494" s="218" t="n"/>
      <c r="Q494" s="218" t="n"/>
      <c r="R494" s="218" t="n"/>
      <c r="S494" s="218" t="n"/>
      <c r="T494" s="218" t="n"/>
      <c r="U494" s="218" t="n"/>
      <c r="V494" s="218" t="n"/>
      <c r="W494" s="218" t="n"/>
      <c r="X494" s="218" t="n"/>
      <c r="Y494" s="218" t="n"/>
      <c r="Z494" s="218" t="n"/>
      <c r="AA494" s="218" t="n"/>
      <c r="AB494" s="218" t="n"/>
      <c r="AC494" s="218" t="n"/>
      <c r="AD494" s="218" t="n"/>
      <c r="AE494" s="218" t="n"/>
      <c r="AF494" s="218" t="n"/>
      <c r="AG494" s="219" t="n"/>
      <c r="AH494" s="214" t="n"/>
    </row>
    <row r="495" ht="15.75" customHeight="1">
      <c r="A495" s="213" t="n"/>
      <c r="B495" s="213" t="n"/>
      <c r="C495" s="213" t="n"/>
      <c r="D495" s="269" t="n"/>
      <c r="E495" s="287" t="n"/>
      <c r="F495" s="213" t="n"/>
      <c r="G495" s="217" t="n"/>
      <c r="H495" s="217" t="n"/>
      <c r="I495" s="7" t="n"/>
      <c r="J495" s="218" t="n"/>
      <c r="K495" s="218" t="n"/>
      <c r="L495" s="218" t="n"/>
      <c r="M495" s="218" t="n"/>
      <c r="N495" s="218" t="n"/>
      <c r="O495" s="218" t="n"/>
      <c r="P495" s="218" t="n"/>
      <c r="Q495" s="218" t="n"/>
      <c r="R495" s="218" t="n"/>
      <c r="S495" s="218" t="n"/>
      <c r="T495" s="218" t="n"/>
      <c r="U495" s="218" t="n"/>
      <c r="V495" s="218" t="n"/>
      <c r="W495" s="218" t="n"/>
      <c r="X495" s="218" t="n"/>
      <c r="Y495" s="218" t="n"/>
      <c r="Z495" s="218" t="n"/>
      <c r="AA495" s="218" t="n"/>
      <c r="AB495" s="218" t="n"/>
      <c r="AC495" s="218" t="n"/>
      <c r="AD495" s="218" t="n"/>
      <c r="AE495" s="218" t="n"/>
      <c r="AF495" s="218" t="n"/>
      <c r="AG495" s="219" t="n"/>
      <c r="AH495" s="214" t="n"/>
    </row>
    <row r="496" ht="15.75" customHeight="1">
      <c r="A496" s="213" t="n"/>
      <c r="B496" s="213" t="n"/>
      <c r="C496" s="213" t="n"/>
      <c r="D496" s="269" t="n"/>
      <c r="E496" s="287" t="n"/>
      <c r="F496" s="213" t="n"/>
      <c r="G496" s="217" t="n"/>
      <c r="H496" s="217" t="n"/>
      <c r="I496" s="7" t="n"/>
      <c r="J496" s="218" t="n"/>
      <c r="K496" s="218" t="n"/>
      <c r="L496" s="218" t="n"/>
      <c r="M496" s="218" t="n"/>
      <c r="N496" s="218" t="n"/>
      <c r="O496" s="218" t="n"/>
      <c r="P496" s="218" t="n"/>
      <c r="Q496" s="218" t="n"/>
      <c r="R496" s="218" t="n"/>
      <c r="S496" s="218" t="n"/>
      <c r="T496" s="218" t="n"/>
      <c r="U496" s="218" t="n"/>
      <c r="V496" s="218" t="n"/>
      <c r="W496" s="218" t="n"/>
      <c r="X496" s="218" t="n"/>
      <c r="Y496" s="218" t="n"/>
      <c r="Z496" s="218" t="n"/>
      <c r="AA496" s="218" t="n"/>
      <c r="AB496" s="218" t="n"/>
      <c r="AC496" s="218" t="n"/>
      <c r="AD496" s="218" t="n"/>
      <c r="AE496" s="218" t="n"/>
      <c r="AF496" s="218" t="n"/>
      <c r="AG496" s="219" t="n"/>
      <c r="AH496" s="214" t="n"/>
    </row>
    <row r="497" ht="15.75" customHeight="1">
      <c r="A497" s="213" t="n"/>
      <c r="B497" s="213" t="n"/>
      <c r="C497" s="213" t="n"/>
      <c r="D497" s="269" t="n"/>
      <c r="E497" s="287" t="n"/>
      <c r="F497" s="213" t="n"/>
      <c r="G497" s="217" t="n"/>
      <c r="H497" s="217" t="n"/>
      <c r="I497" s="7" t="n"/>
      <c r="J497" s="218" t="n"/>
      <c r="K497" s="218" t="n"/>
      <c r="L497" s="218" t="n"/>
      <c r="M497" s="218" t="n"/>
      <c r="N497" s="218" t="n"/>
      <c r="O497" s="218" t="n"/>
      <c r="P497" s="218" t="n"/>
      <c r="Q497" s="218" t="n"/>
      <c r="R497" s="218" t="n"/>
      <c r="S497" s="218" t="n"/>
      <c r="T497" s="218" t="n"/>
      <c r="U497" s="218" t="n"/>
      <c r="V497" s="218" t="n"/>
      <c r="W497" s="218" t="n"/>
      <c r="X497" s="218" t="n"/>
      <c r="Y497" s="218" t="n"/>
      <c r="Z497" s="218" t="n"/>
      <c r="AA497" s="218" t="n"/>
      <c r="AB497" s="218" t="n"/>
      <c r="AC497" s="218" t="n"/>
      <c r="AD497" s="218" t="n"/>
      <c r="AE497" s="218" t="n"/>
      <c r="AF497" s="218" t="n"/>
      <c r="AG497" s="219" t="n"/>
      <c r="AH497" s="214" t="n"/>
    </row>
    <row r="498" ht="15.75" customHeight="1">
      <c r="A498" s="213" t="n"/>
      <c r="B498" s="213" t="n"/>
      <c r="C498" s="213" t="n"/>
      <c r="D498" s="269" t="n"/>
      <c r="E498" s="287" t="n"/>
      <c r="F498" s="213" t="n"/>
      <c r="G498" s="217" t="n"/>
      <c r="H498" s="217" t="n"/>
      <c r="I498" s="7" t="n"/>
      <c r="J498" s="218" t="n"/>
      <c r="K498" s="218" t="n"/>
      <c r="L498" s="218" t="n"/>
      <c r="M498" s="218" t="n"/>
      <c r="N498" s="218" t="n"/>
      <c r="O498" s="218" t="n"/>
      <c r="P498" s="218" t="n"/>
      <c r="Q498" s="218" t="n"/>
      <c r="R498" s="218" t="n"/>
      <c r="S498" s="218" t="n"/>
      <c r="T498" s="218" t="n"/>
      <c r="U498" s="218" t="n"/>
      <c r="V498" s="218" t="n"/>
      <c r="W498" s="218" t="n"/>
      <c r="X498" s="218" t="n"/>
      <c r="Y498" s="218" t="n"/>
      <c r="Z498" s="218" t="n"/>
      <c r="AA498" s="218" t="n"/>
      <c r="AB498" s="218" t="n"/>
      <c r="AC498" s="218" t="n"/>
      <c r="AD498" s="218" t="n"/>
      <c r="AE498" s="218" t="n"/>
      <c r="AF498" s="218" t="n"/>
      <c r="AG498" s="219" t="n"/>
      <c r="AH498" s="214" t="n"/>
    </row>
    <row r="499" ht="15.75" customHeight="1">
      <c r="A499" s="213" t="n"/>
      <c r="B499" s="213" t="n"/>
      <c r="C499" s="213" t="n"/>
      <c r="D499" s="269" t="n"/>
      <c r="E499" s="287" t="n"/>
      <c r="F499" s="213" t="n"/>
      <c r="G499" s="217" t="n"/>
      <c r="H499" s="217" t="n"/>
      <c r="I499" s="7" t="n"/>
      <c r="J499" s="218" t="n"/>
      <c r="K499" s="218" t="n"/>
      <c r="L499" s="218" t="n"/>
      <c r="M499" s="218" t="n"/>
      <c r="N499" s="218" t="n"/>
      <c r="O499" s="218" t="n"/>
      <c r="P499" s="218" t="n"/>
      <c r="Q499" s="218" t="n"/>
      <c r="R499" s="218" t="n"/>
      <c r="S499" s="218" t="n"/>
      <c r="T499" s="218" t="n"/>
      <c r="U499" s="218" t="n"/>
      <c r="V499" s="218" t="n"/>
      <c r="W499" s="218" t="n"/>
      <c r="X499" s="218" t="n"/>
      <c r="Y499" s="218" t="n"/>
      <c r="Z499" s="218" t="n"/>
      <c r="AA499" s="218" t="n"/>
      <c r="AB499" s="218" t="n"/>
      <c r="AC499" s="218" t="n"/>
      <c r="AD499" s="218" t="n"/>
      <c r="AE499" s="218" t="n"/>
      <c r="AF499" s="218" t="n"/>
      <c r="AG499" s="219" t="n"/>
      <c r="AH499" s="214" t="n"/>
    </row>
    <row r="500" ht="15.75" customHeight="1">
      <c r="A500" s="213" t="n"/>
      <c r="B500" s="213" t="n"/>
      <c r="C500" s="213" t="n"/>
      <c r="D500" s="269" t="n"/>
      <c r="E500" s="287" t="n"/>
      <c r="F500" s="213" t="n"/>
      <c r="G500" s="217" t="n"/>
      <c r="H500" s="217" t="n"/>
      <c r="I500" s="7" t="n"/>
      <c r="J500" s="218" t="n"/>
      <c r="K500" s="218" t="n"/>
      <c r="L500" s="218" t="n"/>
      <c r="M500" s="218" t="n"/>
      <c r="N500" s="218" t="n"/>
      <c r="O500" s="218" t="n"/>
      <c r="P500" s="218" t="n"/>
      <c r="Q500" s="218" t="n"/>
      <c r="R500" s="218" t="n"/>
      <c r="S500" s="218" t="n"/>
      <c r="T500" s="218" t="n"/>
      <c r="U500" s="218" t="n"/>
      <c r="V500" s="218" t="n"/>
      <c r="W500" s="218" t="n"/>
      <c r="X500" s="218" t="n"/>
      <c r="Y500" s="218" t="n"/>
      <c r="Z500" s="218" t="n"/>
      <c r="AA500" s="218" t="n"/>
      <c r="AB500" s="218" t="n"/>
      <c r="AC500" s="218" t="n"/>
      <c r="AD500" s="218" t="n"/>
      <c r="AE500" s="218" t="n"/>
      <c r="AF500" s="218" t="n"/>
      <c r="AG500" s="219" t="n"/>
      <c r="AH500" s="214" t="n"/>
    </row>
    <row r="501" ht="15.75" customHeight="1">
      <c r="A501" s="213" t="n"/>
      <c r="B501" s="213" t="n"/>
      <c r="C501" s="213" t="n"/>
      <c r="D501" s="269" t="n"/>
      <c r="E501" s="287" t="n"/>
      <c r="F501" s="213" t="n"/>
      <c r="G501" s="217" t="n"/>
      <c r="H501" s="217" t="n"/>
      <c r="I501" s="7" t="n"/>
      <c r="J501" s="218" t="n"/>
      <c r="K501" s="218" t="n"/>
      <c r="L501" s="218" t="n"/>
      <c r="M501" s="218" t="n"/>
      <c r="N501" s="218" t="n"/>
      <c r="O501" s="218" t="n"/>
      <c r="P501" s="218" t="n"/>
      <c r="Q501" s="218" t="n"/>
      <c r="R501" s="218" t="n"/>
      <c r="S501" s="218" t="n"/>
      <c r="T501" s="218" t="n"/>
      <c r="U501" s="218" t="n"/>
      <c r="V501" s="218" t="n"/>
      <c r="W501" s="218" t="n"/>
      <c r="X501" s="218" t="n"/>
      <c r="Y501" s="218" t="n"/>
      <c r="Z501" s="218" t="n"/>
      <c r="AA501" s="218" t="n"/>
      <c r="AB501" s="218" t="n"/>
      <c r="AC501" s="218" t="n"/>
      <c r="AD501" s="218" t="n"/>
      <c r="AE501" s="218" t="n"/>
      <c r="AF501" s="218" t="n"/>
      <c r="AG501" s="219" t="n"/>
      <c r="AH501" s="214" t="n"/>
    </row>
    <row r="502" ht="15.75" customHeight="1">
      <c r="A502" s="213" t="n"/>
      <c r="B502" s="213" t="n"/>
      <c r="C502" s="213" t="n"/>
      <c r="D502" s="269" t="n"/>
      <c r="E502" s="287" t="n"/>
      <c r="F502" s="213" t="n"/>
      <c r="G502" s="217" t="n"/>
      <c r="H502" s="217" t="n"/>
      <c r="I502" s="7" t="n"/>
      <c r="J502" s="218" t="n"/>
      <c r="K502" s="218" t="n"/>
      <c r="L502" s="218" t="n"/>
      <c r="M502" s="218" t="n"/>
      <c r="N502" s="218" t="n"/>
      <c r="O502" s="218" t="n"/>
      <c r="P502" s="218" t="n"/>
      <c r="Q502" s="218" t="n"/>
      <c r="R502" s="218" t="n"/>
      <c r="S502" s="218" t="n"/>
      <c r="T502" s="218" t="n"/>
      <c r="U502" s="218" t="n"/>
      <c r="V502" s="218" t="n"/>
      <c r="W502" s="218" t="n"/>
      <c r="X502" s="218" t="n"/>
      <c r="Y502" s="218" t="n"/>
      <c r="Z502" s="218" t="n"/>
      <c r="AA502" s="218" t="n"/>
      <c r="AB502" s="218" t="n"/>
      <c r="AC502" s="218" t="n"/>
      <c r="AD502" s="218" t="n"/>
      <c r="AE502" s="218" t="n"/>
      <c r="AF502" s="218" t="n"/>
      <c r="AG502" s="219" t="n"/>
      <c r="AH502" s="214" t="n"/>
    </row>
    <row r="503" ht="15.75" customHeight="1">
      <c r="A503" s="213" t="n"/>
      <c r="B503" s="213" t="n"/>
      <c r="C503" s="213" t="n"/>
      <c r="D503" s="269" t="n"/>
      <c r="E503" s="287" t="n"/>
      <c r="F503" s="213" t="n"/>
      <c r="G503" s="217" t="n"/>
      <c r="H503" s="217" t="n"/>
      <c r="I503" s="7" t="n"/>
      <c r="J503" s="218" t="n"/>
      <c r="K503" s="218" t="n"/>
      <c r="L503" s="218" t="n"/>
      <c r="M503" s="218" t="n"/>
      <c r="N503" s="218" t="n"/>
      <c r="O503" s="218" t="n"/>
      <c r="P503" s="218" t="n"/>
      <c r="Q503" s="218" t="n"/>
      <c r="R503" s="218" t="n"/>
      <c r="S503" s="218" t="n"/>
      <c r="T503" s="218" t="n"/>
      <c r="U503" s="218" t="n"/>
      <c r="V503" s="218" t="n"/>
      <c r="W503" s="218" t="n"/>
      <c r="X503" s="218" t="n"/>
      <c r="Y503" s="218" t="n"/>
      <c r="Z503" s="218" t="n"/>
      <c r="AA503" s="218" t="n"/>
      <c r="AB503" s="218" t="n"/>
      <c r="AC503" s="218" t="n"/>
      <c r="AD503" s="218" t="n"/>
      <c r="AE503" s="218" t="n"/>
      <c r="AF503" s="218" t="n"/>
      <c r="AG503" s="219" t="n"/>
      <c r="AH503" s="214" t="n"/>
    </row>
    <row r="504" ht="15.75" customHeight="1">
      <c r="A504" s="213" t="n"/>
      <c r="B504" s="213" t="n"/>
      <c r="C504" s="213" t="n"/>
      <c r="D504" s="269" t="n"/>
      <c r="E504" s="287" t="n"/>
      <c r="F504" s="213" t="n"/>
      <c r="G504" s="217" t="n"/>
      <c r="H504" s="217" t="n"/>
      <c r="I504" s="7" t="n"/>
      <c r="J504" s="218" t="n"/>
      <c r="K504" s="218" t="n"/>
      <c r="L504" s="218" t="n"/>
      <c r="M504" s="218" t="n"/>
      <c r="N504" s="218" t="n"/>
      <c r="O504" s="218" t="n"/>
      <c r="P504" s="218" t="n"/>
      <c r="Q504" s="218" t="n"/>
      <c r="R504" s="218" t="n"/>
      <c r="S504" s="218" t="n"/>
      <c r="T504" s="218" t="n"/>
      <c r="U504" s="218" t="n"/>
      <c r="V504" s="218" t="n"/>
      <c r="W504" s="218" t="n"/>
      <c r="X504" s="218" t="n"/>
      <c r="Y504" s="218" t="n"/>
      <c r="Z504" s="218" t="n"/>
      <c r="AA504" s="218" t="n"/>
      <c r="AB504" s="218" t="n"/>
      <c r="AC504" s="218" t="n"/>
      <c r="AD504" s="218" t="n"/>
      <c r="AE504" s="218" t="n"/>
      <c r="AF504" s="218" t="n"/>
      <c r="AG504" s="219" t="n"/>
      <c r="AH504" s="214" t="n"/>
    </row>
    <row r="505" ht="15.75" customHeight="1">
      <c r="A505" s="213" t="n"/>
      <c r="B505" s="213" t="n"/>
      <c r="C505" s="213" t="n"/>
      <c r="D505" s="269" t="n"/>
      <c r="E505" s="287" t="n"/>
      <c r="F505" s="213" t="n"/>
      <c r="G505" s="217" t="n"/>
      <c r="H505" s="217" t="n"/>
      <c r="I505" s="7" t="n"/>
      <c r="J505" s="218" t="n"/>
      <c r="K505" s="218" t="n"/>
      <c r="L505" s="218" t="n"/>
      <c r="M505" s="218" t="n"/>
      <c r="N505" s="218" t="n"/>
      <c r="O505" s="218" t="n"/>
      <c r="P505" s="218" t="n"/>
      <c r="Q505" s="218" t="n"/>
      <c r="R505" s="218" t="n"/>
      <c r="S505" s="218" t="n"/>
      <c r="T505" s="218" t="n"/>
      <c r="U505" s="218" t="n"/>
      <c r="V505" s="218" t="n"/>
      <c r="W505" s="218" t="n"/>
      <c r="X505" s="218" t="n"/>
      <c r="Y505" s="218" t="n"/>
      <c r="Z505" s="218" t="n"/>
      <c r="AA505" s="218" t="n"/>
      <c r="AB505" s="218" t="n"/>
      <c r="AC505" s="218" t="n"/>
      <c r="AD505" s="218" t="n"/>
      <c r="AE505" s="218" t="n"/>
      <c r="AF505" s="218" t="n"/>
      <c r="AG505" s="219" t="n"/>
      <c r="AH505" s="214" t="n"/>
    </row>
    <row r="506" ht="15.75" customHeight="1">
      <c r="A506" s="213" t="n"/>
      <c r="B506" s="213" t="n"/>
      <c r="C506" s="213" t="n"/>
      <c r="D506" s="269" t="n"/>
      <c r="E506" s="287" t="n"/>
      <c r="F506" s="213" t="n"/>
      <c r="G506" s="217" t="n"/>
      <c r="H506" s="217" t="n"/>
      <c r="I506" s="7" t="n"/>
      <c r="J506" s="218" t="n"/>
      <c r="K506" s="218" t="n"/>
      <c r="L506" s="218" t="n"/>
      <c r="M506" s="218" t="n"/>
      <c r="N506" s="218" t="n"/>
      <c r="O506" s="218" t="n"/>
      <c r="P506" s="218" t="n"/>
      <c r="Q506" s="218" t="n"/>
      <c r="R506" s="218" t="n"/>
      <c r="S506" s="218" t="n"/>
      <c r="T506" s="218" t="n"/>
      <c r="U506" s="218" t="n"/>
      <c r="V506" s="218" t="n"/>
      <c r="W506" s="218" t="n"/>
      <c r="X506" s="218" t="n"/>
      <c r="Y506" s="218" t="n"/>
      <c r="Z506" s="218" t="n"/>
      <c r="AA506" s="218" t="n"/>
      <c r="AB506" s="218" t="n"/>
      <c r="AC506" s="218" t="n"/>
      <c r="AD506" s="218" t="n"/>
      <c r="AE506" s="218" t="n"/>
      <c r="AF506" s="218" t="n"/>
      <c r="AG506" s="219" t="n"/>
      <c r="AH506" s="214" t="n"/>
    </row>
    <row r="507" ht="15.75" customHeight="1">
      <c r="A507" s="213" t="n"/>
      <c r="B507" s="213" t="n"/>
      <c r="C507" s="213" t="n"/>
      <c r="D507" s="269" t="n"/>
      <c r="E507" s="287" t="n"/>
      <c r="F507" s="213" t="n"/>
      <c r="G507" s="217" t="n"/>
      <c r="H507" s="217" t="n"/>
      <c r="I507" s="7" t="n"/>
      <c r="J507" s="218" t="n"/>
      <c r="K507" s="218" t="n"/>
      <c r="L507" s="218" t="n"/>
      <c r="M507" s="218" t="n"/>
      <c r="N507" s="218" t="n"/>
      <c r="O507" s="218" t="n"/>
      <c r="P507" s="218" t="n"/>
      <c r="Q507" s="218" t="n"/>
      <c r="R507" s="218" t="n"/>
      <c r="S507" s="218" t="n"/>
      <c r="T507" s="218" t="n"/>
      <c r="U507" s="218" t="n"/>
      <c r="V507" s="218" t="n"/>
      <c r="W507" s="218" t="n"/>
      <c r="X507" s="218" t="n"/>
      <c r="Y507" s="218" t="n"/>
      <c r="Z507" s="218" t="n"/>
      <c r="AA507" s="218" t="n"/>
      <c r="AB507" s="218" t="n"/>
      <c r="AC507" s="218" t="n"/>
      <c r="AD507" s="218" t="n"/>
      <c r="AE507" s="218" t="n"/>
      <c r="AF507" s="218" t="n"/>
      <c r="AG507" s="219" t="n"/>
      <c r="AH507" s="214" t="n"/>
    </row>
    <row r="508" ht="15.75" customHeight="1">
      <c r="A508" s="213" t="n"/>
      <c r="B508" s="213" t="n"/>
      <c r="C508" s="213" t="n"/>
      <c r="D508" s="269" t="n"/>
      <c r="E508" s="287" t="n"/>
      <c r="F508" s="213" t="n"/>
      <c r="G508" s="217" t="n"/>
      <c r="H508" s="217" t="n"/>
      <c r="I508" s="7" t="n"/>
      <c r="J508" s="218" t="n"/>
      <c r="K508" s="218" t="n"/>
      <c r="L508" s="218" t="n"/>
      <c r="M508" s="218" t="n"/>
      <c r="N508" s="218" t="n"/>
      <c r="O508" s="218" t="n"/>
      <c r="P508" s="218" t="n"/>
      <c r="Q508" s="218" t="n"/>
      <c r="R508" s="218" t="n"/>
      <c r="S508" s="218" t="n"/>
      <c r="T508" s="218" t="n"/>
      <c r="U508" s="218" t="n"/>
      <c r="V508" s="218" t="n"/>
      <c r="W508" s="218" t="n"/>
      <c r="X508" s="218" t="n"/>
      <c r="Y508" s="218" t="n"/>
      <c r="Z508" s="218" t="n"/>
      <c r="AA508" s="218" t="n"/>
      <c r="AB508" s="218" t="n"/>
      <c r="AC508" s="218" t="n"/>
      <c r="AD508" s="218" t="n"/>
      <c r="AE508" s="218" t="n"/>
      <c r="AF508" s="218" t="n"/>
      <c r="AG508" s="219" t="n"/>
      <c r="AH508" s="214" t="n"/>
    </row>
    <row r="509" ht="15.75" customHeight="1">
      <c r="A509" s="213" t="n"/>
      <c r="B509" s="213" t="n"/>
      <c r="C509" s="213" t="n"/>
      <c r="D509" s="269" t="n"/>
      <c r="E509" s="287" t="n"/>
      <c r="F509" s="213" t="n"/>
      <c r="G509" s="217" t="n"/>
      <c r="H509" s="217" t="n"/>
      <c r="I509" s="7" t="n"/>
      <c r="J509" s="218" t="n"/>
      <c r="K509" s="218" t="n"/>
      <c r="L509" s="218" t="n"/>
      <c r="M509" s="218" t="n"/>
      <c r="N509" s="218" t="n"/>
      <c r="O509" s="218" t="n"/>
      <c r="P509" s="218" t="n"/>
      <c r="Q509" s="218" t="n"/>
      <c r="R509" s="218" t="n"/>
      <c r="S509" s="218" t="n"/>
      <c r="T509" s="218" t="n"/>
      <c r="U509" s="218" t="n"/>
      <c r="V509" s="218" t="n"/>
      <c r="W509" s="218" t="n"/>
      <c r="X509" s="218" t="n"/>
      <c r="Y509" s="218" t="n"/>
      <c r="Z509" s="218" t="n"/>
      <c r="AA509" s="218" t="n"/>
      <c r="AB509" s="218" t="n"/>
      <c r="AC509" s="218" t="n"/>
      <c r="AD509" s="218" t="n"/>
      <c r="AE509" s="218" t="n"/>
      <c r="AF509" s="218" t="n"/>
      <c r="AG509" s="219" t="n"/>
      <c r="AH509" s="214" t="n"/>
    </row>
    <row r="510" ht="15.75" customHeight="1">
      <c r="A510" s="213" t="n"/>
      <c r="B510" s="213" t="n"/>
      <c r="C510" s="213" t="n"/>
      <c r="D510" s="269" t="n"/>
      <c r="E510" s="287" t="n"/>
      <c r="F510" s="213" t="n"/>
      <c r="G510" s="217" t="n"/>
      <c r="H510" s="217" t="n"/>
      <c r="I510" s="7" t="n"/>
      <c r="J510" s="218" t="n"/>
      <c r="K510" s="218" t="n"/>
      <c r="L510" s="218" t="n"/>
      <c r="M510" s="218" t="n"/>
      <c r="N510" s="218" t="n"/>
      <c r="O510" s="218" t="n"/>
      <c r="P510" s="218" t="n"/>
      <c r="Q510" s="218" t="n"/>
      <c r="R510" s="218" t="n"/>
      <c r="S510" s="218" t="n"/>
      <c r="T510" s="218" t="n"/>
      <c r="U510" s="218" t="n"/>
      <c r="V510" s="218" t="n"/>
      <c r="W510" s="218" t="n"/>
      <c r="X510" s="218" t="n"/>
      <c r="Y510" s="218" t="n"/>
      <c r="Z510" s="218" t="n"/>
      <c r="AA510" s="218" t="n"/>
      <c r="AB510" s="218" t="n"/>
      <c r="AC510" s="218" t="n"/>
      <c r="AD510" s="218" t="n"/>
      <c r="AE510" s="218" t="n"/>
      <c r="AF510" s="218" t="n"/>
      <c r="AG510" s="219" t="n"/>
      <c r="AH510" s="214" t="n"/>
    </row>
    <row r="511" ht="15.75" customHeight="1">
      <c r="A511" s="213" t="n"/>
      <c r="B511" s="213" t="n"/>
      <c r="C511" s="213" t="n"/>
      <c r="D511" s="269" t="n"/>
      <c r="E511" s="287" t="n"/>
      <c r="F511" s="213" t="n"/>
      <c r="G511" s="217" t="n"/>
      <c r="H511" s="217" t="n"/>
      <c r="I511" s="7" t="n"/>
      <c r="J511" s="218" t="n"/>
      <c r="K511" s="218" t="n"/>
      <c r="L511" s="218" t="n"/>
      <c r="M511" s="218" t="n"/>
      <c r="N511" s="218" t="n"/>
      <c r="O511" s="218" t="n"/>
      <c r="P511" s="218" t="n"/>
      <c r="Q511" s="218" t="n"/>
      <c r="R511" s="218" t="n"/>
      <c r="S511" s="218" t="n"/>
      <c r="T511" s="218" t="n"/>
      <c r="U511" s="218" t="n"/>
      <c r="V511" s="218" t="n"/>
      <c r="W511" s="218" t="n"/>
      <c r="X511" s="218" t="n"/>
      <c r="Y511" s="218" t="n"/>
      <c r="Z511" s="218" t="n"/>
      <c r="AA511" s="218" t="n"/>
      <c r="AB511" s="218" t="n"/>
      <c r="AC511" s="218" t="n"/>
      <c r="AD511" s="218" t="n"/>
      <c r="AE511" s="218" t="n"/>
      <c r="AF511" s="218" t="n"/>
      <c r="AG511" s="219" t="n"/>
      <c r="AH511" s="214" t="n"/>
    </row>
    <row r="512" ht="15.75" customHeight="1">
      <c r="A512" s="213" t="n"/>
      <c r="B512" s="213" t="n"/>
      <c r="C512" s="213" t="n"/>
      <c r="D512" s="269" t="n"/>
      <c r="E512" s="287" t="n"/>
      <c r="F512" s="213" t="n"/>
      <c r="G512" s="217" t="n"/>
      <c r="H512" s="217" t="n"/>
      <c r="I512" s="7" t="n"/>
      <c r="J512" s="218" t="n"/>
      <c r="K512" s="218" t="n"/>
      <c r="L512" s="218" t="n"/>
      <c r="M512" s="218" t="n"/>
      <c r="N512" s="218" t="n"/>
      <c r="O512" s="218" t="n"/>
      <c r="P512" s="218" t="n"/>
      <c r="Q512" s="218" t="n"/>
      <c r="R512" s="218" t="n"/>
      <c r="S512" s="218" t="n"/>
      <c r="T512" s="218" t="n"/>
      <c r="U512" s="218" t="n"/>
      <c r="V512" s="218" t="n"/>
      <c r="W512" s="218" t="n"/>
      <c r="X512" s="218" t="n"/>
      <c r="Y512" s="218" t="n"/>
      <c r="Z512" s="218" t="n"/>
      <c r="AA512" s="218" t="n"/>
      <c r="AB512" s="218" t="n"/>
      <c r="AC512" s="218" t="n"/>
      <c r="AD512" s="218" t="n"/>
      <c r="AE512" s="218" t="n"/>
      <c r="AF512" s="218" t="n"/>
      <c r="AG512" s="219" t="n"/>
      <c r="AH512" s="214" t="n"/>
    </row>
    <row r="513" ht="15.75" customHeight="1">
      <c r="A513" s="213" t="n"/>
      <c r="B513" s="213" t="n"/>
      <c r="C513" s="213" t="n"/>
      <c r="D513" s="269" t="n"/>
      <c r="E513" s="287" t="n"/>
      <c r="F513" s="213" t="n"/>
      <c r="G513" s="217" t="n"/>
      <c r="H513" s="217" t="n"/>
      <c r="I513" s="7" t="n"/>
      <c r="J513" s="218" t="n"/>
      <c r="K513" s="218" t="n"/>
      <c r="L513" s="218" t="n"/>
      <c r="M513" s="218" t="n"/>
      <c r="N513" s="218" t="n"/>
      <c r="O513" s="218" t="n"/>
      <c r="P513" s="218" t="n"/>
      <c r="Q513" s="218" t="n"/>
      <c r="R513" s="218" t="n"/>
      <c r="S513" s="218" t="n"/>
      <c r="T513" s="218" t="n"/>
      <c r="U513" s="218" t="n"/>
      <c r="V513" s="218" t="n"/>
      <c r="W513" s="218" t="n"/>
      <c r="X513" s="218" t="n"/>
      <c r="Y513" s="218" t="n"/>
      <c r="Z513" s="218" t="n"/>
      <c r="AA513" s="218" t="n"/>
      <c r="AB513" s="218" t="n"/>
      <c r="AC513" s="218" t="n"/>
      <c r="AD513" s="218" t="n"/>
      <c r="AE513" s="218" t="n"/>
      <c r="AF513" s="218" t="n"/>
      <c r="AG513" s="219" t="n"/>
      <c r="AH513" s="214" t="n"/>
    </row>
    <row r="514" ht="15.75" customHeight="1">
      <c r="A514" s="213" t="n"/>
      <c r="B514" s="213" t="n"/>
      <c r="C514" s="213" t="n"/>
      <c r="D514" s="269" t="n"/>
      <c r="E514" s="287" t="n"/>
      <c r="F514" s="213" t="n"/>
      <c r="G514" s="217" t="n"/>
      <c r="H514" s="217" t="n"/>
      <c r="I514" s="7" t="n"/>
      <c r="J514" s="218" t="n"/>
      <c r="K514" s="218" t="n"/>
      <c r="L514" s="218" t="n"/>
      <c r="M514" s="218" t="n"/>
      <c r="N514" s="218" t="n"/>
      <c r="O514" s="218" t="n"/>
      <c r="P514" s="218" t="n"/>
      <c r="Q514" s="218" t="n"/>
      <c r="R514" s="218" t="n"/>
      <c r="S514" s="218" t="n"/>
      <c r="T514" s="218" t="n"/>
      <c r="U514" s="218" t="n"/>
      <c r="V514" s="218" t="n"/>
      <c r="W514" s="218" t="n"/>
      <c r="X514" s="218" t="n"/>
      <c r="Y514" s="218" t="n"/>
      <c r="Z514" s="218" t="n"/>
      <c r="AA514" s="218" t="n"/>
      <c r="AB514" s="218" t="n"/>
      <c r="AC514" s="218" t="n"/>
      <c r="AD514" s="218" t="n"/>
      <c r="AE514" s="218" t="n"/>
      <c r="AF514" s="218" t="n"/>
      <c r="AG514" s="219" t="n"/>
      <c r="AH514" s="214" t="n"/>
    </row>
    <row r="515" ht="15.75" customHeight="1">
      <c r="A515" s="213" t="n"/>
      <c r="B515" s="213" t="n"/>
      <c r="C515" s="213" t="n"/>
      <c r="D515" s="269" t="n"/>
      <c r="E515" s="287" t="n"/>
      <c r="F515" s="213" t="n"/>
      <c r="G515" s="217" t="n"/>
      <c r="H515" s="217" t="n"/>
      <c r="I515" s="7" t="n"/>
      <c r="J515" s="218" t="n"/>
      <c r="K515" s="218" t="n"/>
      <c r="L515" s="218" t="n"/>
      <c r="M515" s="218" t="n"/>
      <c r="N515" s="218" t="n"/>
      <c r="O515" s="218" t="n"/>
      <c r="P515" s="218" t="n"/>
      <c r="Q515" s="218" t="n"/>
      <c r="R515" s="218" t="n"/>
      <c r="S515" s="218" t="n"/>
      <c r="T515" s="218" t="n"/>
      <c r="U515" s="218" t="n"/>
      <c r="V515" s="218" t="n"/>
      <c r="W515" s="218" t="n"/>
      <c r="X515" s="218" t="n"/>
      <c r="Y515" s="218" t="n"/>
      <c r="Z515" s="218" t="n"/>
      <c r="AA515" s="218" t="n"/>
      <c r="AB515" s="218" t="n"/>
      <c r="AC515" s="218" t="n"/>
      <c r="AD515" s="218" t="n"/>
      <c r="AE515" s="218" t="n"/>
      <c r="AF515" s="218" t="n"/>
      <c r="AG515" s="219" t="n"/>
      <c r="AH515" s="214" t="n"/>
    </row>
    <row r="516" ht="15.75" customHeight="1">
      <c r="A516" s="213" t="n"/>
      <c r="B516" s="213" t="n"/>
      <c r="C516" s="213" t="n"/>
      <c r="D516" s="269" t="n"/>
      <c r="E516" s="287" t="n"/>
      <c r="F516" s="213" t="n"/>
      <c r="G516" s="217" t="n"/>
      <c r="H516" s="217" t="n"/>
      <c r="I516" s="7" t="n"/>
      <c r="J516" s="218" t="n"/>
      <c r="K516" s="218" t="n"/>
      <c r="L516" s="218" t="n"/>
      <c r="M516" s="218" t="n"/>
      <c r="N516" s="218" t="n"/>
      <c r="O516" s="218" t="n"/>
      <c r="P516" s="218" t="n"/>
      <c r="Q516" s="218" t="n"/>
      <c r="R516" s="218" t="n"/>
      <c r="S516" s="218" t="n"/>
      <c r="T516" s="218" t="n"/>
      <c r="U516" s="218" t="n"/>
      <c r="V516" s="218" t="n"/>
      <c r="W516" s="218" t="n"/>
      <c r="X516" s="218" t="n"/>
      <c r="Y516" s="218" t="n"/>
      <c r="Z516" s="218" t="n"/>
      <c r="AA516" s="218" t="n"/>
      <c r="AB516" s="218" t="n"/>
      <c r="AC516" s="218" t="n"/>
      <c r="AD516" s="218" t="n"/>
      <c r="AE516" s="218" t="n"/>
      <c r="AF516" s="218" t="n"/>
      <c r="AG516" s="219" t="n"/>
      <c r="AH516" s="214" t="n"/>
    </row>
    <row r="517" ht="15.75" customHeight="1">
      <c r="A517" s="213" t="n"/>
      <c r="B517" s="213" t="n"/>
      <c r="C517" s="213" t="n"/>
      <c r="D517" s="269" t="n"/>
      <c r="E517" s="287" t="n"/>
      <c r="F517" s="213" t="n"/>
      <c r="G517" s="217" t="n"/>
      <c r="H517" s="217" t="n"/>
      <c r="I517" s="7" t="n"/>
      <c r="J517" s="218" t="n"/>
      <c r="K517" s="218" t="n"/>
      <c r="L517" s="218" t="n"/>
      <c r="M517" s="218" t="n"/>
      <c r="N517" s="218" t="n"/>
      <c r="O517" s="218" t="n"/>
      <c r="P517" s="218" t="n"/>
      <c r="Q517" s="218" t="n"/>
      <c r="R517" s="218" t="n"/>
      <c r="S517" s="218" t="n"/>
      <c r="T517" s="218" t="n"/>
      <c r="U517" s="218" t="n"/>
      <c r="V517" s="218" t="n"/>
      <c r="W517" s="218" t="n"/>
      <c r="X517" s="218" t="n"/>
      <c r="Y517" s="218" t="n"/>
      <c r="Z517" s="218" t="n"/>
      <c r="AA517" s="218" t="n"/>
      <c r="AB517" s="218" t="n"/>
      <c r="AC517" s="218" t="n"/>
      <c r="AD517" s="218" t="n"/>
      <c r="AE517" s="218" t="n"/>
      <c r="AF517" s="218" t="n"/>
      <c r="AG517" s="219" t="n"/>
      <c r="AH517" s="214" t="n"/>
    </row>
    <row r="518" ht="15.75" customHeight="1">
      <c r="A518" s="213" t="n"/>
      <c r="B518" s="213" t="n"/>
      <c r="C518" s="213" t="n"/>
      <c r="D518" s="269" t="n"/>
      <c r="E518" s="287" t="n"/>
      <c r="F518" s="213" t="n"/>
      <c r="G518" s="217" t="n"/>
      <c r="H518" s="217" t="n"/>
      <c r="I518" s="7" t="n"/>
      <c r="J518" s="218" t="n"/>
      <c r="K518" s="218" t="n"/>
      <c r="L518" s="218" t="n"/>
      <c r="M518" s="218" t="n"/>
      <c r="N518" s="218" t="n"/>
      <c r="O518" s="218" t="n"/>
      <c r="P518" s="218" t="n"/>
      <c r="Q518" s="218" t="n"/>
      <c r="R518" s="218" t="n"/>
      <c r="S518" s="218" t="n"/>
      <c r="T518" s="218" t="n"/>
      <c r="U518" s="218" t="n"/>
      <c r="V518" s="218" t="n"/>
      <c r="W518" s="218" t="n"/>
      <c r="X518" s="218" t="n"/>
      <c r="Y518" s="218" t="n"/>
      <c r="Z518" s="218" t="n"/>
      <c r="AA518" s="218" t="n"/>
      <c r="AB518" s="218" t="n"/>
      <c r="AC518" s="218" t="n"/>
      <c r="AD518" s="218" t="n"/>
      <c r="AE518" s="218" t="n"/>
      <c r="AF518" s="218" t="n"/>
      <c r="AG518" s="219" t="n"/>
      <c r="AH518" s="214" t="n"/>
    </row>
    <row r="519" ht="15.75" customHeight="1">
      <c r="A519" s="213" t="n"/>
      <c r="B519" s="213" t="n"/>
      <c r="C519" s="213" t="n"/>
      <c r="D519" s="269" t="n"/>
      <c r="E519" s="287" t="n"/>
      <c r="F519" s="213" t="n"/>
      <c r="G519" s="217" t="n"/>
      <c r="H519" s="217" t="n"/>
      <c r="I519" s="7" t="n"/>
      <c r="J519" s="218" t="n"/>
      <c r="K519" s="218" t="n"/>
      <c r="L519" s="218" t="n"/>
      <c r="M519" s="218" t="n"/>
      <c r="N519" s="218" t="n"/>
      <c r="O519" s="218" t="n"/>
      <c r="P519" s="218" t="n"/>
      <c r="Q519" s="218" t="n"/>
      <c r="R519" s="218" t="n"/>
      <c r="S519" s="218" t="n"/>
      <c r="T519" s="218" t="n"/>
      <c r="U519" s="218" t="n"/>
      <c r="V519" s="218" t="n"/>
      <c r="W519" s="218" t="n"/>
      <c r="X519" s="218" t="n"/>
      <c r="Y519" s="218" t="n"/>
      <c r="Z519" s="218" t="n"/>
      <c r="AA519" s="218" t="n"/>
      <c r="AB519" s="218" t="n"/>
      <c r="AC519" s="218" t="n"/>
      <c r="AD519" s="218" t="n"/>
      <c r="AE519" s="218" t="n"/>
      <c r="AF519" s="218" t="n"/>
      <c r="AG519" s="219" t="n"/>
      <c r="AH519" s="214" t="n"/>
    </row>
    <row r="520" ht="15.75" customHeight="1">
      <c r="A520" s="213" t="n"/>
      <c r="B520" s="213" t="n"/>
      <c r="C520" s="213" t="n"/>
      <c r="D520" s="269" t="n"/>
      <c r="E520" s="287" t="n"/>
      <c r="F520" s="213" t="n"/>
      <c r="G520" s="217" t="n"/>
      <c r="H520" s="217" t="n"/>
      <c r="I520" s="7" t="n"/>
      <c r="J520" s="218" t="n"/>
      <c r="K520" s="218" t="n"/>
      <c r="L520" s="218" t="n"/>
      <c r="M520" s="218" t="n"/>
      <c r="N520" s="218" t="n"/>
      <c r="O520" s="218" t="n"/>
      <c r="P520" s="218" t="n"/>
      <c r="Q520" s="218" t="n"/>
      <c r="R520" s="218" t="n"/>
      <c r="S520" s="218" t="n"/>
      <c r="T520" s="218" t="n"/>
      <c r="U520" s="218" t="n"/>
      <c r="V520" s="218" t="n"/>
      <c r="W520" s="218" t="n"/>
      <c r="X520" s="218" t="n"/>
      <c r="Y520" s="218" t="n"/>
      <c r="Z520" s="218" t="n"/>
      <c r="AA520" s="218" t="n"/>
      <c r="AB520" s="218" t="n"/>
      <c r="AC520" s="218" t="n"/>
      <c r="AD520" s="218" t="n"/>
      <c r="AE520" s="218" t="n"/>
      <c r="AF520" s="218" t="n"/>
      <c r="AG520" s="219" t="n"/>
      <c r="AH520" s="214" t="n"/>
    </row>
    <row r="521" ht="15.75" customHeight="1">
      <c r="A521" s="213" t="n"/>
      <c r="B521" s="213" t="n"/>
      <c r="C521" s="213" t="n"/>
      <c r="D521" s="269" t="n"/>
      <c r="E521" s="287" t="n"/>
      <c r="F521" s="213" t="n"/>
      <c r="G521" s="217" t="n"/>
      <c r="H521" s="217" t="n"/>
      <c r="I521" s="7" t="n"/>
      <c r="J521" s="218" t="n"/>
      <c r="K521" s="218" t="n"/>
      <c r="L521" s="218" t="n"/>
      <c r="M521" s="218" t="n"/>
      <c r="N521" s="218" t="n"/>
      <c r="O521" s="218" t="n"/>
      <c r="P521" s="218" t="n"/>
      <c r="Q521" s="218" t="n"/>
      <c r="R521" s="218" t="n"/>
      <c r="S521" s="218" t="n"/>
      <c r="T521" s="218" t="n"/>
      <c r="U521" s="218" t="n"/>
      <c r="V521" s="218" t="n"/>
      <c r="W521" s="218" t="n"/>
      <c r="X521" s="218" t="n"/>
      <c r="Y521" s="218" t="n"/>
      <c r="Z521" s="218" t="n"/>
      <c r="AA521" s="218" t="n"/>
      <c r="AB521" s="218" t="n"/>
      <c r="AC521" s="218" t="n"/>
      <c r="AD521" s="218" t="n"/>
      <c r="AE521" s="218" t="n"/>
      <c r="AF521" s="218" t="n"/>
      <c r="AG521" s="219" t="n"/>
      <c r="AH521" s="214" t="n"/>
    </row>
    <row r="522" ht="15.75" customHeight="1">
      <c r="A522" s="213" t="n"/>
      <c r="B522" s="213" t="n"/>
      <c r="C522" s="213" t="n"/>
      <c r="D522" s="269" t="n"/>
      <c r="E522" s="287" t="n"/>
      <c r="F522" s="213" t="n"/>
      <c r="G522" s="217" t="n"/>
      <c r="H522" s="217" t="n"/>
      <c r="I522" s="7" t="n"/>
      <c r="J522" s="218" t="n"/>
      <c r="K522" s="218" t="n"/>
      <c r="L522" s="218" t="n"/>
      <c r="M522" s="218" t="n"/>
      <c r="N522" s="218" t="n"/>
      <c r="O522" s="218" t="n"/>
      <c r="P522" s="218" t="n"/>
      <c r="Q522" s="218" t="n"/>
      <c r="R522" s="218" t="n"/>
      <c r="S522" s="218" t="n"/>
      <c r="T522" s="218" t="n"/>
      <c r="U522" s="218" t="n"/>
      <c r="V522" s="218" t="n"/>
      <c r="W522" s="218" t="n"/>
      <c r="X522" s="218" t="n"/>
      <c r="Y522" s="218" t="n"/>
      <c r="Z522" s="218" t="n"/>
      <c r="AA522" s="218" t="n"/>
      <c r="AB522" s="218" t="n"/>
      <c r="AC522" s="218" t="n"/>
      <c r="AD522" s="218" t="n"/>
      <c r="AE522" s="218" t="n"/>
      <c r="AF522" s="218" t="n"/>
      <c r="AG522" s="219" t="n"/>
      <c r="AH522" s="214" t="n"/>
    </row>
    <row r="523" ht="15.75" customHeight="1">
      <c r="A523" s="213" t="n"/>
      <c r="B523" s="213" t="n"/>
      <c r="C523" s="213" t="n"/>
      <c r="D523" s="269" t="n"/>
      <c r="E523" s="287" t="n"/>
      <c r="F523" s="213" t="n"/>
      <c r="G523" s="217" t="n"/>
      <c r="H523" s="217" t="n"/>
      <c r="I523" s="7" t="n"/>
      <c r="J523" s="218" t="n"/>
      <c r="K523" s="218" t="n"/>
      <c r="L523" s="218" t="n"/>
      <c r="M523" s="218" t="n"/>
      <c r="N523" s="218" t="n"/>
      <c r="O523" s="218" t="n"/>
      <c r="P523" s="218" t="n"/>
      <c r="Q523" s="218" t="n"/>
      <c r="R523" s="218" t="n"/>
      <c r="S523" s="218" t="n"/>
      <c r="T523" s="218" t="n"/>
      <c r="U523" s="218" t="n"/>
      <c r="V523" s="218" t="n"/>
      <c r="W523" s="218" t="n"/>
      <c r="X523" s="218" t="n"/>
      <c r="Y523" s="218" t="n"/>
      <c r="Z523" s="218" t="n"/>
      <c r="AA523" s="218" t="n"/>
      <c r="AB523" s="218" t="n"/>
      <c r="AC523" s="218" t="n"/>
      <c r="AD523" s="218" t="n"/>
      <c r="AE523" s="218" t="n"/>
      <c r="AF523" s="218" t="n"/>
      <c r="AG523" s="219" t="n"/>
      <c r="AH523" s="214" t="n"/>
    </row>
    <row r="524" ht="15.75" customHeight="1">
      <c r="A524" s="213" t="n"/>
      <c r="B524" s="213" t="n"/>
      <c r="C524" s="213" t="n"/>
      <c r="D524" s="269" t="n"/>
      <c r="E524" s="287" t="n"/>
      <c r="F524" s="213" t="n"/>
      <c r="G524" s="217" t="n"/>
      <c r="H524" s="217" t="n"/>
      <c r="I524" s="7" t="n"/>
      <c r="J524" s="218" t="n"/>
      <c r="K524" s="218" t="n"/>
      <c r="L524" s="218" t="n"/>
      <c r="M524" s="218" t="n"/>
      <c r="N524" s="218" t="n"/>
      <c r="O524" s="218" t="n"/>
      <c r="P524" s="218" t="n"/>
      <c r="Q524" s="218" t="n"/>
      <c r="R524" s="218" t="n"/>
      <c r="S524" s="218" t="n"/>
      <c r="T524" s="218" t="n"/>
      <c r="U524" s="218" t="n"/>
      <c r="V524" s="218" t="n"/>
      <c r="W524" s="218" t="n"/>
      <c r="X524" s="218" t="n"/>
      <c r="Y524" s="218" t="n"/>
      <c r="Z524" s="218" t="n"/>
      <c r="AA524" s="218" t="n"/>
      <c r="AB524" s="218" t="n"/>
      <c r="AC524" s="218" t="n"/>
      <c r="AD524" s="218" t="n"/>
      <c r="AE524" s="218" t="n"/>
      <c r="AF524" s="218" t="n"/>
      <c r="AG524" s="219" t="n"/>
      <c r="AH524" s="214" t="n"/>
    </row>
    <row r="525" ht="15.75" customHeight="1">
      <c r="A525" s="213" t="n"/>
      <c r="B525" s="213" t="n"/>
      <c r="C525" s="213" t="n"/>
      <c r="D525" s="269" t="n"/>
      <c r="E525" s="287" t="n"/>
      <c r="F525" s="213" t="n"/>
      <c r="G525" s="217" t="n"/>
      <c r="H525" s="217" t="n"/>
      <c r="I525" s="7" t="n"/>
      <c r="J525" s="218" t="n"/>
      <c r="K525" s="218" t="n"/>
      <c r="L525" s="218" t="n"/>
      <c r="M525" s="218" t="n"/>
      <c r="N525" s="218" t="n"/>
      <c r="O525" s="218" t="n"/>
      <c r="P525" s="218" t="n"/>
      <c r="Q525" s="218" t="n"/>
      <c r="R525" s="218" t="n"/>
      <c r="S525" s="218" t="n"/>
      <c r="T525" s="218" t="n"/>
      <c r="U525" s="218" t="n"/>
      <c r="V525" s="218" t="n"/>
      <c r="W525" s="218" t="n"/>
      <c r="X525" s="218" t="n"/>
      <c r="Y525" s="218" t="n"/>
      <c r="Z525" s="218" t="n"/>
      <c r="AA525" s="218" t="n"/>
      <c r="AB525" s="218" t="n"/>
      <c r="AC525" s="218" t="n"/>
      <c r="AD525" s="218" t="n"/>
      <c r="AE525" s="218" t="n"/>
      <c r="AF525" s="218" t="n"/>
      <c r="AG525" s="219" t="n"/>
      <c r="AH525" s="214" t="n"/>
    </row>
    <row r="526" ht="15.75" customHeight="1">
      <c r="A526" s="213" t="n"/>
      <c r="B526" s="213" t="n"/>
      <c r="C526" s="213" t="n"/>
      <c r="D526" s="269" t="n"/>
      <c r="E526" s="287" t="n"/>
      <c r="F526" s="213" t="n"/>
      <c r="G526" s="217" t="n"/>
      <c r="H526" s="217" t="n"/>
      <c r="I526" s="7" t="n"/>
      <c r="J526" s="218" t="n"/>
      <c r="K526" s="218" t="n"/>
      <c r="L526" s="218" t="n"/>
      <c r="M526" s="218" t="n"/>
      <c r="N526" s="218" t="n"/>
      <c r="O526" s="218" t="n"/>
      <c r="P526" s="218" t="n"/>
      <c r="Q526" s="218" t="n"/>
      <c r="R526" s="218" t="n"/>
      <c r="S526" s="218" t="n"/>
      <c r="T526" s="218" t="n"/>
      <c r="U526" s="218" t="n"/>
      <c r="V526" s="218" t="n"/>
      <c r="W526" s="218" t="n"/>
      <c r="X526" s="218" t="n"/>
      <c r="Y526" s="218" t="n"/>
      <c r="Z526" s="218" t="n"/>
      <c r="AA526" s="218" t="n"/>
      <c r="AB526" s="218" t="n"/>
      <c r="AC526" s="218" t="n"/>
      <c r="AD526" s="218" t="n"/>
      <c r="AE526" s="218" t="n"/>
      <c r="AF526" s="218" t="n"/>
      <c r="AG526" s="219" t="n"/>
      <c r="AH526" s="214" t="n"/>
    </row>
    <row r="527" ht="15.75" customHeight="1">
      <c r="A527" s="213" t="n"/>
      <c r="B527" s="213" t="n"/>
      <c r="C527" s="213" t="n"/>
      <c r="D527" s="269" t="n"/>
      <c r="E527" s="287" t="n"/>
      <c r="F527" s="213" t="n"/>
      <c r="G527" s="217" t="n"/>
      <c r="H527" s="217" t="n"/>
      <c r="I527" s="7" t="n"/>
      <c r="J527" s="218" t="n"/>
      <c r="K527" s="218" t="n"/>
      <c r="L527" s="218" t="n"/>
      <c r="M527" s="218" t="n"/>
      <c r="N527" s="218" t="n"/>
      <c r="O527" s="218" t="n"/>
      <c r="P527" s="218" t="n"/>
      <c r="Q527" s="218" t="n"/>
      <c r="R527" s="218" t="n"/>
      <c r="S527" s="218" t="n"/>
      <c r="T527" s="218" t="n"/>
      <c r="U527" s="218" t="n"/>
      <c r="V527" s="218" t="n"/>
      <c r="W527" s="218" t="n"/>
      <c r="X527" s="218" t="n"/>
      <c r="Y527" s="218" t="n"/>
      <c r="Z527" s="218" t="n"/>
      <c r="AA527" s="218" t="n"/>
      <c r="AB527" s="218" t="n"/>
      <c r="AC527" s="218" t="n"/>
      <c r="AD527" s="218" t="n"/>
      <c r="AE527" s="218" t="n"/>
      <c r="AF527" s="218" t="n"/>
      <c r="AG527" s="219" t="n"/>
      <c r="AH527" s="214" t="n"/>
    </row>
    <row r="528" ht="15.75" customHeight="1">
      <c r="A528" s="213" t="n"/>
      <c r="B528" s="213" t="n"/>
      <c r="C528" s="213" t="n"/>
      <c r="D528" s="269" t="n"/>
      <c r="E528" s="287" t="n"/>
      <c r="F528" s="213" t="n"/>
      <c r="G528" s="217" t="n"/>
      <c r="H528" s="217" t="n"/>
      <c r="I528" s="7" t="n"/>
      <c r="J528" s="218" t="n"/>
      <c r="K528" s="218" t="n"/>
      <c r="L528" s="218" t="n"/>
      <c r="M528" s="218" t="n"/>
      <c r="N528" s="218" t="n"/>
      <c r="O528" s="218" t="n"/>
      <c r="P528" s="218" t="n"/>
      <c r="Q528" s="218" t="n"/>
      <c r="R528" s="218" t="n"/>
      <c r="S528" s="218" t="n"/>
      <c r="T528" s="218" t="n"/>
      <c r="U528" s="218" t="n"/>
      <c r="V528" s="218" t="n"/>
      <c r="W528" s="218" t="n"/>
      <c r="X528" s="218" t="n"/>
      <c r="Y528" s="218" t="n"/>
      <c r="Z528" s="218" t="n"/>
      <c r="AA528" s="218" t="n"/>
      <c r="AB528" s="218" t="n"/>
      <c r="AC528" s="218" t="n"/>
      <c r="AD528" s="218" t="n"/>
      <c r="AE528" s="218" t="n"/>
      <c r="AF528" s="218" t="n"/>
      <c r="AG528" s="219" t="n"/>
      <c r="AH528" s="214" t="n"/>
    </row>
    <row r="529" ht="15.75" customHeight="1">
      <c r="A529" s="213" t="n"/>
      <c r="B529" s="213" t="n"/>
      <c r="C529" s="213" t="n"/>
      <c r="D529" s="269" t="n"/>
      <c r="E529" s="287" t="n"/>
      <c r="F529" s="213" t="n"/>
      <c r="G529" s="217" t="n"/>
      <c r="H529" s="217" t="n"/>
      <c r="I529" s="7" t="n"/>
      <c r="J529" s="218" t="n"/>
      <c r="K529" s="218" t="n"/>
      <c r="L529" s="218" t="n"/>
      <c r="M529" s="218" t="n"/>
      <c r="N529" s="218" t="n"/>
      <c r="O529" s="218" t="n"/>
      <c r="P529" s="218" t="n"/>
      <c r="Q529" s="218" t="n"/>
      <c r="R529" s="218" t="n"/>
      <c r="S529" s="218" t="n"/>
      <c r="T529" s="218" t="n"/>
      <c r="U529" s="218" t="n"/>
      <c r="V529" s="218" t="n"/>
      <c r="W529" s="218" t="n"/>
      <c r="X529" s="218" t="n"/>
      <c r="Y529" s="218" t="n"/>
      <c r="Z529" s="218" t="n"/>
      <c r="AA529" s="218" t="n"/>
      <c r="AB529" s="218" t="n"/>
      <c r="AC529" s="218" t="n"/>
      <c r="AD529" s="218" t="n"/>
      <c r="AE529" s="218" t="n"/>
      <c r="AF529" s="218" t="n"/>
      <c r="AG529" s="219" t="n"/>
      <c r="AH529" s="214" t="n"/>
    </row>
    <row r="530" ht="15.75" customHeight="1">
      <c r="A530" s="213" t="n"/>
      <c r="B530" s="213" t="n"/>
      <c r="C530" s="213" t="n"/>
      <c r="D530" s="269" t="n"/>
      <c r="E530" s="287" t="n"/>
      <c r="F530" s="213" t="n"/>
      <c r="G530" s="217" t="n"/>
      <c r="H530" s="217" t="n"/>
      <c r="I530" s="7" t="n"/>
      <c r="J530" s="218" t="n"/>
      <c r="K530" s="218" t="n"/>
      <c r="L530" s="218" t="n"/>
      <c r="M530" s="218" t="n"/>
      <c r="N530" s="218" t="n"/>
      <c r="O530" s="218" t="n"/>
      <c r="P530" s="218" t="n"/>
      <c r="Q530" s="218" t="n"/>
      <c r="R530" s="218" t="n"/>
      <c r="S530" s="218" t="n"/>
      <c r="T530" s="218" t="n"/>
      <c r="U530" s="218" t="n"/>
      <c r="V530" s="218" t="n"/>
      <c r="W530" s="218" t="n"/>
      <c r="X530" s="218" t="n"/>
      <c r="Y530" s="218" t="n"/>
      <c r="Z530" s="218" t="n"/>
      <c r="AA530" s="218" t="n"/>
      <c r="AB530" s="218" t="n"/>
      <c r="AC530" s="218" t="n"/>
      <c r="AD530" s="218" t="n"/>
      <c r="AE530" s="218" t="n"/>
      <c r="AF530" s="218" t="n"/>
      <c r="AG530" s="219" t="n"/>
      <c r="AH530" s="214" t="n"/>
    </row>
    <row r="531" ht="15.75" customHeight="1">
      <c r="A531" s="213" t="n"/>
      <c r="B531" s="213" t="n"/>
      <c r="C531" s="213" t="n"/>
      <c r="D531" s="269" t="n"/>
      <c r="E531" s="287" t="n"/>
      <c r="F531" s="213" t="n"/>
      <c r="G531" s="217" t="n"/>
      <c r="H531" s="217" t="n"/>
      <c r="I531" s="7" t="n"/>
      <c r="J531" s="218" t="n"/>
      <c r="K531" s="218" t="n"/>
      <c r="L531" s="218" t="n"/>
      <c r="M531" s="218" t="n"/>
      <c r="N531" s="218" t="n"/>
      <c r="O531" s="218" t="n"/>
      <c r="P531" s="218" t="n"/>
      <c r="Q531" s="218" t="n"/>
      <c r="R531" s="218" t="n"/>
      <c r="S531" s="218" t="n"/>
      <c r="T531" s="218" t="n"/>
      <c r="U531" s="218" t="n"/>
      <c r="V531" s="218" t="n"/>
      <c r="W531" s="218" t="n"/>
      <c r="X531" s="218" t="n"/>
      <c r="Y531" s="218" t="n"/>
      <c r="Z531" s="218" t="n"/>
      <c r="AA531" s="218" t="n"/>
      <c r="AB531" s="218" t="n"/>
      <c r="AC531" s="218" t="n"/>
      <c r="AD531" s="218" t="n"/>
      <c r="AE531" s="218" t="n"/>
      <c r="AF531" s="218" t="n"/>
      <c r="AG531" s="219" t="n"/>
      <c r="AH531" s="214" t="n"/>
    </row>
    <row r="532" ht="15.75" customHeight="1">
      <c r="A532" s="213" t="n"/>
      <c r="B532" s="213" t="n"/>
      <c r="C532" s="213" t="n"/>
      <c r="D532" s="269" t="n"/>
      <c r="E532" s="287" t="n"/>
      <c r="F532" s="213" t="n"/>
      <c r="G532" s="217" t="n"/>
      <c r="H532" s="217" t="n"/>
      <c r="I532" s="7" t="n"/>
      <c r="J532" s="218" t="n"/>
      <c r="K532" s="218" t="n"/>
      <c r="L532" s="218" t="n"/>
      <c r="M532" s="218" t="n"/>
      <c r="N532" s="218" t="n"/>
      <c r="O532" s="218" t="n"/>
      <c r="P532" s="218" t="n"/>
      <c r="Q532" s="218" t="n"/>
      <c r="R532" s="218" t="n"/>
      <c r="S532" s="218" t="n"/>
      <c r="T532" s="218" t="n"/>
      <c r="U532" s="218" t="n"/>
      <c r="V532" s="218" t="n"/>
      <c r="W532" s="218" t="n"/>
      <c r="X532" s="218" t="n"/>
      <c r="Y532" s="218" t="n"/>
      <c r="Z532" s="218" t="n"/>
      <c r="AA532" s="218" t="n"/>
      <c r="AB532" s="218" t="n"/>
      <c r="AC532" s="218" t="n"/>
      <c r="AD532" s="218" t="n"/>
      <c r="AE532" s="218" t="n"/>
      <c r="AF532" s="218" t="n"/>
      <c r="AG532" s="219" t="n"/>
      <c r="AH532" s="214" t="n"/>
    </row>
    <row r="533" ht="15.75" customHeight="1">
      <c r="A533" s="213" t="n"/>
      <c r="B533" s="213" t="n"/>
      <c r="C533" s="213" t="n"/>
      <c r="D533" s="269" t="n"/>
      <c r="E533" s="287" t="n"/>
      <c r="F533" s="213" t="n"/>
      <c r="G533" s="217" t="n"/>
      <c r="H533" s="217" t="n"/>
      <c r="I533" s="7" t="n"/>
      <c r="J533" s="218" t="n"/>
      <c r="K533" s="218" t="n"/>
      <c r="L533" s="218" t="n"/>
      <c r="M533" s="218" t="n"/>
      <c r="N533" s="218" t="n"/>
      <c r="O533" s="218" t="n"/>
      <c r="P533" s="218" t="n"/>
      <c r="Q533" s="218" t="n"/>
      <c r="R533" s="218" t="n"/>
      <c r="S533" s="218" t="n"/>
      <c r="T533" s="218" t="n"/>
      <c r="U533" s="218" t="n"/>
      <c r="V533" s="218" t="n"/>
      <c r="W533" s="218" t="n"/>
      <c r="X533" s="218" t="n"/>
      <c r="Y533" s="218" t="n"/>
      <c r="Z533" s="218" t="n"/>
      <c r="AA533" s="218" t="n"/>
      <c r="AB533" s="218" t="n"/>
      <c r="AC533" s="218" t="n"/>
      <c r="AD533" s="218" t="n"/>
      <c r="AE533" s="218" t="n"/>
      <c r="AF533" s="218" t="n"/>
      <c r="AG533" s="219" t="n"/>
      <c r="AH533" s="214" t="n"/>
    </row>
    <row r="534" ht="15.75" customHeight="1">
      <c r="A534" s="213" t="n"/>
      <c r="B534" s="213" t="n"/>
      <c r="C534" s="213" t="n"/>
      <c r="D534" s="269" t="n"/>
      <c r="E534" s="287" t="n"/>
      <c r="F534" s="213" t="n"/>
      <c r="G534" s="217" t="n"/>
      <c r="H534" s="217" t="n"/>
      <c r="I534" s="7" t="n"/>
      <c r="J534" s="218" t="n"/>
      <c r="K534" s="218" t="n"/>
      <c r="L534" s="218" t="n"/>
      <c r="M534" s="218" t="n"/>
      <c r="N534" s="218" t="n"/>
      <c r="O534" s="218" t="n"/>
      <c r="P534" s="218" t="n"/>
      <c r="Q534" s="218" t="n"/>
      <c r="R534" s="218" t="n"/>
      <c r="S534" s="218" t="n"/>
      <c r="T534" s="218" t="n"/>
      <c r="U534" s="218" t="n"/>
      <c r="V534" s="218" t="n"/>
      <c r="W534" s="218" t="n"/>
      <c r="X534" s="218" t="n"/>
      <c r="Y534" s="218" t="n"/>
      <c r="Z534" s="218" t="n"/>
      <c r="AA534" s="218" t="n"/>
      <c r="AB534" s="218" t="n"/>
      <c r="AC534" s="218" t="n"/>
      <c r="AD534" s="218" t="n"/>
      <c r="AE534" s="218" t="n"/>
      <c r="AF534" s="218" t="n"/>
      <c r="AG534" s="219" t="n"/>
      <c r="AH534" s="214" t="n"/>
    </row>
    <row r="535" ht="15.75" customHeight="1">
      <c r="A535" s="213" t="n"/>
      <c r="B535" s="213" t="n"/>
      <c r="C535" s="213" t="n"/>
      <c r="D535" s="269" t="n"/>
      <c r="E535" s="287" t="n"/>
      <c r="F535" s="213" t="n"/>
      <c r="G535" s="217" t="n"/>
      <c r="H535" s="217" t="n"/>
      <c r="I535" s="7" t="n"/>
      <c r="J535" s="218" t="n"/>
      <c r="K535" s="218" t="n"/>
      <c r="L535" s="218" t="n"/>
      <c r="M535" s="218" t="n"/>
      <c r="N535" s="218" t="n"/>
      <c r="O535" s="218" t="n"/>
      <c r="P535" s="218" t="n"/>
      <c r="Q535" s="218" t="n"/>
      <c r="R535" s="218" t="n"/>
      <c r="S535" s="218" t="n"/>
      <c r="T535" s="218" t="n"/>
      <c r="U535" s="218" t="n"/>
      <c r="V535" s="218" t="n"/>
      <c r="W535" s="218" t="n"/>
      <c r="X535" s="218" t="n"/>
      <c r="Y535" s="218" t="n"/>
      <c r="Z535" s="218" t="n"/>
      <c r="AA535" s="218" t="n"/>
      <c r="AB535" s="218" t="n"/>
      <c r="AC535" s="218" t="n"/>
      <c r="AD535" s="218" t="n"/>
      <c r="AE535" s="218" t="n"/>
      <c r="AF535" s="218" t="n"/>
      <c r="AG535" s="219" t="n"/>
      <c r="AH535" s="214" t="n"/>
    </row>
    <row r="536" ht="15.75" customHeight="1">
      <c r="A536" s="213" t="n"/>
      <c r="B536" s="213" t="n"/>
      <c r="C536" s="213" t="n"/>
      <c r="D536" s="269" t="n"/>
      <c r="E536" s="287" t="n"/>
      <c r="F536" s="213" t="n"/>
      <c r="G536" s="217" t="n"/>
      <c r="H536" s="217" t="n"/>
      <c r="I536" s="7" t="n"/>
      <c r="J536" s="218" t="n"/>
      <c r="K536" s="218" t="n"/>
      <c r="L536" s="218" t="n"/>
      <c r="M536" s="218" t="n"/>
      <c r="N536" s="218" t="n"/>
      <c r="O536" s="218" t="n"/>
      <c r="P536" s="218" t="n"/>
      <c r="Q536" s="218" t="n"/>
      <c r="R536" s="218" t="n"/>
      <c r="S536" s="218" t="n"/>
      <c r="T536" s="218" t="n"/>
      <c r="U536" s="218" t="n"/>
      <c r="V536" s="218" t="n"/>
      <c r="W536" s="218" t="n"/>
      <c r="X536" s="218" t="n"/>
      <c r="Y536" s="218" t="n"/>
      <c r="Z536" s="218" t="n"/>
      <c r="AA536" s="218" t="n"/>
      <c r="AB536" s="218" t="n"/>
      <c r="AC536" s="218" t="n"/>
      <c r="AD536" s="218" t="n"/>
      <c r="AE536" s="218" t="n"/>
      <c r="AF536" s="218" t="n"/>
      <c r="AG536" s="219" t="n"/>
      <c r="AH536" s="214" t="n"/>
    </row>
    <row r="537" ht="15.75" customHeight="1">
      <c r="A537" s="213" t="n"/>
      <c r="B537" s="213" t="n"/>
      <c r="C537" s="213" t="n"/>
      <c r="D537" s="269" t="n"/>
      <c r="E537" s="287" t="n"/>
      <c r="F537" s="213" t="n"/>
      <c r="G537" s="217" t="n"/>
      <c r="H537" s="217" t="n"/>
      <c r="I537" s="7" t="n"/>
      <c r="J537" s="218" t="n"/>
      <c r="K537" s="218" t="n"/>
      <c r="L537" s="218" t="n"/>
      <c r="M537" s="218" t="n"/>
      <c r="N537" s="218" t="n"/>
      <c r="O537" s="218" t="n"/>
      <c r="P537" s="218" t="n"/>
      <c r="Q537" s="218" t="n"/>
      <c r="R537" s="218" t="n"/>
      <c r="S537" s="218" t="n"/>
      <c r="T537" s="218" t="n"/>
      <c r="U537" s="218" t="n"/>
      <c r="V537" s="218" t="n"/>
      <c r="W537" s="218" t="n"/>
      <c r="X537" s="218" t="n"/>
      <c r="Y537" s="218" t="n"/>
      <c r="Z537" s="218" t="n"/>
      <c r="AA537" s="218" t="n"/>
      <c r="AB537" s="218" t="n"/>
      <c r="AC537" s="218" t="n"/>
      <c r="AD537" s="218" t="n"/>
      <c r="AE537" s="218" t="n"/>
      <c r="AF537" s="218" t="n"/>
      <c r="AG537" s="219" t="n"/>
      <c r="AH537" s="214" t="n"/>
    </row>
    <row r="538" ht="15.75" customHeight="1">
      <c r="A538" s="213" t="n"/>
      <c r="B538" s="213" t="n"/>
      <c r="C538" s="213" t="n"/>
      <c r="D538" s="269" t="n"/>
      <c r="E538" s="287" t="n"/>
      <c r="F538" s="213" t="n"/>
      <c r="G538" s="217" t="n"/>
      <c r="H538" s="217" t="n"/>
      <c r="I538" s="7" t="n"/>
      <c r="J538" s="218" t="n"/>
      <c r="K538" s="218" t="n"/>
      <c r="L538" s="218" t="n"/>
      <c r="M538" s="218" t="n"/>
      <c r="N538" s="218" t="n"/>
      <c r="O538" s="218" t="n"/>
      <c r="P538" s="218" t="n"/>
      <c r="Q538" s="218" t="n"/>
      <c r="R538" s="218" t="n"/>
      <c r="S538" s="218" t="n"/>
      <c r="T538" s="218" t="n"/>
      <c r="U538" s="218" t="n"/>
      <c r="V538" s="218" t="n"/>
      <c r="W538" s="218" t="n"/>
      <c r="X538" s="218" t="n"/>
      <c r="Y538" s="218" t="n"/>
      <c r="Z538" s="218" t="n"/>
      <c r="AA538" s="218" t="n"/>
      <c r="AB538" s="218" t="n"/>
      <c r="AC538" s="218" t="n"/>
      <c r="AD538" s="218" t="n"/>
      <c r="AE538" s="218" t="n"/>
      <c r="AF538" s="218" t="n"/>
      <c r="AG538" s="219" t="n"/>
      <c r="AH538" s="214" t="n"/>
    </row>
    <row r="539" ht="15.75" customHeight="1">
      <c r="A539" s="213" t="n"/>
      <c r="B539" s="213" t="n"/>
      <c r="C539" s="213" t="n"/>
      <c r="D539" s="269" t="n"/>
      <c r="E539" s="287" t="n"/>
      <c r="F539" s="213" t="n"/>
      <c r="G539" s="217" t="n"/>
      <c r="H539" s="217" t="n"/>
      <c r="I539" s="7" t="n"/>
      <c r="J539" s="218" t="n"/>
      <c r="K539" s="218" t="n"/>
      <c r="L539" s="218" t="n"/>
      <c r="M539" s="218" t="n"/>
      <c r="N539" s="218" t="n"/>
      <c r="O539" s="218" t="n"/>
      <c r="P539" s="218" t="n"/>
      <c r="Q539" s="218" t="n"/>
      <c r="R539" s="218" t="n"/>
      <c r="S539" s="218" t="n"/>
      <c r="T539" s="218" t="n"/>
      <c r="U539" s="218" t="n"/>
      <c r="V539" s="218" t="n"/>
      <c r="W539" s="218" t="n"/>
      <c r="X539" s="218" t="n"/>
      <c r="Y539" s="218" t="n"/>
      <c r="Z539" s="218" t="n"/>
      <c r="AA539" s="218" t="n"/>
      <c r="AB539" s="218" t="n"/>
      <c r="AC539" s="218" t="n"/>
      <c r="AD539" s="218" t="n"/>
      <c r="AE539" s="218" t="n"/>
      <c r="AF539" s="218" t="n"/>
      <c r="AG539" s="219" t="n"/>
      <c r="AH539" s="214" t="n"/>
    </row>
    <row r="540" ht="15.75" customHeight="1">
      <c r="A540" s="213" t="n"/>
      <c r="B540" s="213" t="n"/>
      <c r="C540" s="213" t="n"/>
      <c r="D540" s="269" t="n"/>
      <c r="E540" s="287" t="n"/>
      <c r="F540" s="213" t="n"/>
      <c r="G540" s="217" t="n"/>
      <c r="H540" s="217" t="n"/>
      <c r="I540" s="7" t="n"/>
      <c r="J540" s="218" t="n"/>
      <c r="K540" s="218" t="n"/>
      <c r="L540" s="218" t="n"/>
      <c r="M540" s="218" t="n"/>
      <c r="N540" s="218" t="n"/>
      <c r="O540" s="218" t="n"/>
      <c r="P540" s="218" t="n"/>
      <c r="Q540" s="218" t="n"/>
      <c r="R540" s="218" t="n"/>
      <c r="S540" s="218" t="n"/>
      <c r="T540" s="218" t="n"/>
      <c r="U540" s="218" t="n"/>
      <c r="V540" s="218" t="n"/>
      <c r="W540" s="218" t="n"/>
      <c r="X540" s="218" t="n"/>
      <c r="Y540" s="218" t="n"/>
      <c r="Z540" s="218" t="n"/>
      <c r="AA540" s="218" t="n"/>
      <c r="AB540" s="218" t="n"/>
      <c r="AC540" s="218" t="n"/>
      <c r="AD540" s="218" t="n"/>
      <c r="AE540" s="218" t="n"/>
      <c r="AF540" s="218" t="n"/>
      <c r="AG540" s="219" t="n"/>
      <c r="AH540" s="214" t="n"/>
    </row>
    <row r="541" ht="15.75" customHeight="1">
      <c r="A541" s="213" t="n"/>
      <c r="B541" s="213" t="n"/>
      <c r="C541" s="213" t="n"/>
      <c r="D541" s="269" t="n"/>
      <c r="E541" s="287" t="n"/>
      <c r="F541" s="213" t="n"/>
      <c r="G541" s="217" t="n"/>
      <c r="H541" s="217" t="n"/>
      <c r="I541" s="7" t="n"/>
      <c r="J541" s="218" t="n"/>
      <c r="K541" s="218" t="n"/>
      <c r="L541" s="218" t="n"/>
      <c r="M541" s="218" t="n"/>
      <c r="N541" s="218" t="n"/>
      <c r="O541" s="218" t="n"/>
      <c r="P541" s="218" t="n"/>
      <c r="Q541" s="218" t="n"/>
      <c r="R541" s="218" t="n"/>
      <c r="S541" s="218" t="n"/>
      <c r="T541" s="218" t="n"/>
      <c r="U541" s="218" t="n"/>
      <c r="V541" s="218" t="n"/>
      <c r="W541" s="218" t="n"/>
      <c r="X541" s="218" t="n"/>
      <c r="Y541" s="218" t="n"/>
      <c r="Z541" s="218" t="n"/>
      <c r="AA541" s="218" t="n"/>
      <c r="AB541" s="218" t="n"/>
      <c r="AC541" s="218" t="n"/>
      <c r="AD541" s="218" t="n"/>
      <c r="AE541" s="218" t="n"/>
      <c r="AF541" s="218" t="n"/>
      <c r="AG541" s="219" t="n"/>
      <c r="AH541" s="214" t="n"/>
    </row>
    <row r="542" ht="15.75" customHeight="1">
      <c r="A542" s="213" t="n"/>
      <c r="B542" s="213" t="n"/>
      <c r="C542" s="213" t="n"/>
      <c r="D542" s="269" t="n"/>
      <c r="E542" s="287" t="n"/>
      <c r="F542" s="213" t="n"/>
      <c r="G542" s="217" t="n"/>
      <c r="H542" s="217" t="n"/>
      <c r="I542" s="7" t="n"/>
      <c r="J542" s="218" t="n"/>
      <c r="K542" s="218" t="n"/>
      <c r="L542" s="218" t="n"/>
      <c r="M542" s="218" t="n"/>
      <c r="N542" s="218" t="n"/>
      <c r="O542" s="218" t="n"/>
      <c r="P542" s="218" t="n"/>
      <c r="Q542" s="218" t="n"/>
      <c r="R542" s="218" t="n"/>
      <c r="S542" s="218" t="n"/>
      <c r="T542" s="218" t="n"/>
      <c r="U542" s="218" t="n"/>
      <c r="V542" s="218" t="n"/>
      <c r="W542" s="218" t="n"/>
      <c r="X542" s="218" t="n"/>
      <c r="Y542" s="218" t="n"/>
      <c r="Z542" s="218" t="n"/>
      <c r="AA542" s="218" t="n"/>
      <c r="AB542" s="218" t="n"/>
      <c r="AC542" s="218" t="n"/>
      <c r="AD542" s="218" t="n"/>
      <c r="AE542" s="218" t="n"/>
      <c r="AF542" s="218" t="n"/>
      <c r="AG542" s="219" t="n"/>
      <c r="AH542" s="214" t="n"/>
    </row>
    <row r="543" ht="15.75" customHeight="1">
      <c r="A543" s="213" t="n"/>
      <c r="B543" s="213" t="n"/>
      <c r="C543" s="213" t="n"/>
      <c r="D543" s="269" t="n"/>
      <c r="E543" s="287" t="n"/>
      <c r="F543" s="213" t="n"/>
      <c r="G543" s="217" t="n"/>
      <c r="H543" s="217" t="n"/>
      <c r="I543" s="7" t="n"/>
      <c r="J543" s="218" t="n"/>
      <c r="K543" s="218" t="n"/>
      <c r="L543" s="218" t="n"/>
      <c r="M543" s="218" t="n"/>
      <c r="N543" s="218" t="n"/>
      <c r="O543" s="218" t="n"/>
      <c r="P543" s="218" t="n"/>
      <c r="Q543" s="218" t="n"/>
      <c r="R543" s="218" t="n"/>
      <c r="S543" s="218" t="n"/>
      <c r="T543" s="218" t="n"/>
      <c r="U543" s="218" t="n"/>
      <c r="V543" s="218" t="n"/>
      <c r="W543" s="218" t="n"/>
      <c r="X543" s="218" t="n"/>
      <c r="Y543" s="218" t="n"/>
      <c r="Z543" s="218" t="n"/>
      <c r="AA543" s="218" t="n"/>
      <c r="AB543" s="218" t="n"/>
      <c r="AC543" s="218" t="n"/>
      <c r="AD543" s="218" t="n"/>
      <c r="AE543" s="218" t="n"/>
      <c r="AF543" s="218" t="n"/>
      <c r="AG543" s="219" t="n"/>
      <c r="AH543" s="214" t="n"/>
    </row>
    <row r="544" ht="15.75" customHeight="1">
      <c r="A544" s="213" t="n"/>
      <c r="B544" s="213" t="n"/>
      <c r="C544" s="213" t="n"/>
      <c r="D544" s="269" t="n"/>
      <c r="E544" s="287" t="n"/>
      <c r="F544" s="213" t="n"/>
      <c r="G544" s="217" t="n"/>
      <c r="H544" s="217" t="n"/>
      <c r="I544" s="7" t="n"/>
      <c r="J544" s="218" t="n"/>
      <c r="K544" s="218" t="n"/>
      <c r="L544" s="218" t="n"/>
      <c r="M544" s="218" t="n"/>
      <c r="N544" s="218" t="n"/>
      <c r="O544" s="218" t="n"/>
      <c r="P544" s="218" t="n"/>
      <c r="Q544" s="218" t="n"/>
      <c r="R544" s="218" t="n"/>
      <c r="S544" s="218" t="n"/>
      <c r="T544" s="218" t="n"/>
      <c r="U544" s="218" t="n"/>
      <c r="V544" s="218" t="n"/>
      <c r="W544" s="218" t="n"/>
      <c r="X544" s="218" t="n"/>
      <c r="Y544" s="218" t="n"/>
      <c r="Z544" s="218" t="n"/>
      <c r="AA544" s="218" t="n"/>
      <c r="AB544" s="218" t="n"/>
      <c r="AC544" s="218" t="n"/>
      <c r="AD544" s="218" t="n"/>
      <c r="AE544" s="218" t="n"/>
      <c r="AF544" s="218" t="n"/>
      <c r="AG544" s="219" t="n"/>
      <c r="AH544" s="214" t="n"/>
    </row>
    <row r="545" ht="15.75" customHeight="1">
      <c r="A545" s="213" t="n"/>
      <c r="B545" s="213" t="n"/>
      <c r="C545" s="213" t="n"/>
      <c r="D545" s="269" t="n"/>
      <c r="E545" s="287" t="n"/>
      <c r="F545" s="213" t="n"/>
      <c r="G545" s="217" t="n"/>
      <c r="H545" s="217" t="n"/>
      <c r="I545" s="7" t="n"/>
    </row>
  </sheetData>
  <autoFilter ref="A1:AH235">
    <filterColumn colId="0">
      <filters>
        <filter val="دار تراتيل المسائية"/>
      </filters>
    </filterColumn>
    <sortState ref="A2:AH235">
      <sortCondition sortBy="cellColor" ref="D1" dxfId="536"/>
    </sortState>
  </autoFilter>
  <conditionalFormatting sqref="K66:S66 K55:AF59 J199:J202 L123:AR187 L216:AR224 J216:J224 K5:AF33 L100:AR110 K2:AF2 J2:J188">
    <cfRule type="cellIs" priority="966" operator="between" dxfId="7">
      <formula>1</formula>
      <formula>69</formula>
    </cfRule>
    <cfRule type="cellIs" priority="967" operator="greaterThan" dxfId="6">
      <formula>0</formula>
    </cfRule>
  </conditionalFormatting>
  <conditionalFormatting sqref="K13:AF13 T66:AF66">
    <cfRule type="cellIs" priority="782" operator="between" dxfId="7">
      <formula>1</formula>
      <formula>69</formula>
    </cfRule>
    <cfRule type="cellIs" priority="783" operator="greaterThan" dxfId="6">
      <formula>0</formula>
    </cfRule>
  </conditionalFormatting>
  <conditionalFormatting sqref="L57:P57">
    <cfRule type="cellIs" priority="756" operator="between" dxfId="7">
      <formula>1</formula>
      <formula>69</formula>
    </cfRule>
    <cfRule type="cellIs" priority="757" operator="greaterThan" dxfId="6">
      <formula>0</formula>
    </cfRule>
  </conditionalFormatting>
  <conditionalFormatting sqref="L59:P59">
    <cfRule type="cellIs" priority="754" operator="between" dxfId="7">
      <formula>1</formula>
      <formula>69</formula>
    </cfRule>
    <cfRule type="cellIs" priority="755" operator="greaterThan" dxfId="6">
      <formula>0</formula>
    </cfRule>
  </conditionalFormatting>
  <conditionalFormatting sqref="L58 N58 P58">
    <cfRule type="cellIs" priority="752" operator="between" dxfId="7">
      <formula>1</formula>
      <formula>69</formula>
    </cfRule>
    <cfRule type="cellIs" priority="753" operator="greaterThan" dxfId="6">
      <formula>0</formula>
    </cfRule>
  </conditionalFormatting>
  <conditionalFormatting sqref="M58 O58">
    <cfRule type="cellIs" priority="748" operator="between" dxfId="7">
      <formula>1</formula>
      <formula>69</formula>
    </cfRule>
    <cfRule type="cellIs" priority="749" operator="greaterThan" dxfId="6">
      <formula>0</formula>
    </cfRule>
  </conditionalFormatting>
  <conditionalFormatting sqref="AH66 AH56:AH59 AV123:AV187 AH5:AH33 AH2">
    <cfRule type="cellIs" priority="733" operator="equal" dxfId="0">
      <formula>"راسب"</formula>
    </cfRule>
  </conditionalFormatting>
  <conditionalFormatting sqref="AH55">
    <cfRule type="cellIs" priority="684" operator="equal" dxfId="0">
      <formula>"راسب"</formula>
    </cfRule>
  </conditionalFormatting>
  <conditionalFormatting sqref="K123:K187 K214:K224 K100:K115">
    <cfRule type="cellIs" priority="649" operator="between" dxfId="7">
      <formula>1</formula>
      <formula>69</formula>
    </cfRule>
    <cfRule type="cellIs" priority="650" operator="greaterThan" dxfId="8">
      <formula>0</formula>
    </cfRule>
  </conditionalFormatting>
  <conditionalFormatting sqref="K38">
    <cfRule type="cellIs" priority="643" operator="between" dxfId="7">
      <formula>1</formula>
      <formula>69</formula>
    </cfRule>
    <cfRule type="cellIs" priority="644" operator="greaterThan" dxfId="8">
      <formula>0</formula>
    </cfRule>
  </conditionalFormatting>
  <conditionalFormatting sqref="L38:AR38">
    <cfRule type="cellIs" priority="641" operator="between" dxfId="7">
      <formula>1</formula>
      <formula>69</formula>
    </cfRule>
    <cfRule type="cellIs" priority="642" operator="greaterThan" dxfId="6">
      <formula>0</formula>
    </cfRule>
  </conditionalFormatting>
  <conditionalFormatting sqref="K36">
    <cfRule type="cellIs" priority="638" operator="between" dxfId="7">
      <formula>1</formula>
      <formula>69</formula>
    </cfRule>
    <cfRule type="cellIs" priority="639" operator="greaterThan" dxfId="8">
      <formula>0</formula>
    </cfRule>
  </conditionalFormatting>
  <conditionalFormatting sqref="L36:AR36">
    <cfRule type="cellIs" priority="636" operator="between" dxfId="7">
      <formula>1</formula>
      <formula>69</formula>
    </cfRule>
    <cfRule type="cellIs" priority="637" operator="greaterThan" dxfId="6">
      <formula>0</formula>
    </cfRule>
  </conditionalFormatting>
  <conditionalFormatting sqref="K37">
    <cfRule type="cellIs" priority="633" operator="between" dxfId="7">
      <formula>1</formula>
      <formula>69</formula>
    </cfRule>
    <cfRule type="cellIs" priority="634" operator="greaterThan" dxfId="8">
      <formula>0</formula>
    </cfRule>
  </conditionalFormatting>
  <conditionalFormatting sqref="L37:AR37">
    <cfRule type="cellIs" priority="631" operator="between" dxfId="7">
      <formula>1</formula>
      <formula>69</formula>
    </cfRule>
    <cfRule type="cellIs" priority="632" operator="greaterThan" dxfId="6">
      <formula>0</formula>
    </cfRule>
  </conditionalFormatting>
  <conditionalFormatting sqref="K34:K35">
    <cfRule type="cellIs" priority="613" operator="between" dxfId="7">
      <formula>1</formula>
      <formula>69</formula>
    </cfRule>
    <cfRule type="cellIs" priority="614" operator="greaterThan" dxfId="8">
      <formula>0</formula>
    </cfRule>
  </conditionalFormatting>
  <conditionalFormatting sqref="L34:AR35">
    <cfRule type="cellIs" priority="611" operator="between" dxfId="7">
      <formula>1</formula>
      <formula>69</formula>
    </cfRule>
    <cfRule type="cellIs" priority="612" operator="greaterThan" dxfId="6">
      <formula>0</formula>
    </cfRule>
  </conditionalFormatting>
  <conditionalFormatting sqref="AV34:AV35">
    <cfRule type="cellIs" priority="610" operator="equal" dxfId="0">
      <formula>"راسب"</formula>
    </cfRule>
  </conditionalFormatting>
  <conditionalFormatting sqref="K39:K50 K52:K54">
    <cfRule type="cellIs" priority="606" operator="between" dxfId="7">
      <formula>1</formula>
      <formula>69</formula>
    </cfRule>
    <cfRule type="cellIs" priority="607" operator="greaterThan" dxfId="8">
      <formula>0</formula>
    </cfRule>
  </conditionalFormatting>
  <conditionalFormatting sqref="L39:AR44 L52:AF54 AI52:AR54 L45:AF50 AI45:AR50 AG45:AH54">
    <cfRule type="cellIs" priority="604" operator="between" dxfId="7">
      <formula>1</formula>
      <formula>69</formula>
    </cfRule>
    <cfRule type="cellIs" priority="605" operator="greaterThan" dxfId="6">
      <formula>0</formula>
    </cfRule>
  </conditionalFormatting>
  <conditionalFormatting sqref="K51">
    <cfRule type="cellIs" priority="601" operator="between" dxfId="7">
      <formula>1</formula>
      <formula>69</formula>
    </cfRule>
    <cfRule type="cellIs" priority="602" operator="greaterThan" dxfId="8">
      <formula>0</formula>
    </cfRule>
  </conditionalFormatting>
  <conditionalFormatting sqref="L51:AF51 AI51:AR51">
    <cfRule type="cellIs" priority="599" operator="between" dxfId="7">
      <formula>1</formula>
      <formula>69</formula>
    </cfRule>
    <cfRule type="cellIs" priority="600" operator="greaterThan" dxfId="6">
      <formula>0</formula>
    </cfRule>
  </conditionalFormatting>
  <conditionalFormatting sqref="K60">
    <cfRule type="cellIs" priority="594" operator="between" dxfId="7">
      <formula>1</formula>
      <formula>69</formula>
    </cfRule>
    <cfRule type="cellIs" priority="595" operator="greaterThan" dxfId="8">
      <formula>0</formula>
    </cfRule>
  </conditionalFormatting>
  <conditionalFormatting sqref="L60:AR60">
    <cfRule type="cellIs" priority="592" operator="between" dxfId="7">
      <formula>1</formula>
      <formula>69</formula>
    </cfRule>
    <cfRule type="cellIs" priority="593" operator="greaterThan" dxfId="6">
      <formula>0</formula>
    </cfRule>
  </conditionalFormatting>
  <conditionalFormatting sqref="K61">
    <cfRule type="cellIs" priority="589" operator="between" dxfId="7">
      <formula>1</formula>
      <formula>69</formula>
    </cfRule>
    <cfRule type="cellIs" priority="590" operator="greaterThan" dxfId="8">
      <formula>0</formula>
    </cfRule>
  </conditionalFormatting>
  <conditionalFormatting sqref="L61:AR61">
    <cfRule type="cellIs" priority="587" operator="between" dxfId="7">
      <formula>1</formula>
      <formula>69</formula>
    </cfRule>
    <cfRule type="cellIs" priority="588" operator="greaterThan" dxfId="6">
      <formula>0</formula>
    </cfRule>
  </conditionalFormatting>
  <conditionalFormatting sqref="K62">
    <cfRule type="cellIs" priority="584" operator="between" dxfId="7">
      <formula>1</formula>
      <formula>69</formula>
    </cfRule>
    <cfRule type="cellIs" priority="585" operator="greaterThan" dxfId="8">
      <formula>0</formula>
    </cfRule>
  </conditionalFormatting>
  <conditionalFormatting sqref="L62:AR62">
    <cfRule type="cellIs" priority="582" operator="between" dxfId="7">
      <formula>1</formula>
      <formula>69</formula>
    </cfRule>
    <cfRule type="cellIs" priority="583" operator="greaterThan" dxfId="6">
      <formula>0</formula>
    </cfRule>
  </conditionalFormatting>
  <conditionalFormatting sqref="K63">
    <cfRule type="cellIs" priority="579" operator="between" dxfId="7">
      <formula>1</formula>
      <formula>69</formula>
    </cfRule>
    <cfRule type="cellIs" priority="580" operator="greaterThan" dxfId="8">
      <formula>0</formula>
    </cfRule>
  </conditionalFormatting>
  <conditionalFormatting sqref="L63:AR63">
    <cfRule type="cellIs" priority="577" operator="between" dxfId="7">
      <formula>1</formula>
      <formula>69</formula>
    </cfRule>
    <cfRule type="cellIs" priority="578" operator="greaterThan" dxfId="6">
      <formula>0</formula>
    </cfRule>
  </conditionalFormatting>
  <conditionalFormatting sqref="K64">
    <cfRule type="cellIs" priority="574" operator="between" dxfId="7">
      <formula>1</formula>
      <formula>69</formula>
    </cfRule>
    <cfRule type="cellIs" priority="575" operator="greaterThan" dxfId="8">
      <formula>0</formula>
    </cfRule>
  </conditionalFormatting>
  <conditionalFormatting sqref="L64:AR64">
    <cfRule type="cellIs" priority="572" operator="between" dxfId="7">
      <formula>1</formula>
      <formula>69</formula>
    </cfRule>
    <cfRule type="cellIs" priority="573" operator="greaterThan" dxfId="6">
      <formula>0</formula>
    </cfRule>
  </conditionalFormatting>
  <conditionalFormatting sqref="K65">
    <cfRule type="cellIs" priority="569" operator="between" dxfId="7">
      <formula>1</formula>
      <formula>69</formula>
    </cfRule>
    <cfRule type="cellIs" priority="570" operator="greaterThan" dxfId="8">
      <formula>0</formula>
    </cfRule>
  </conditionalFormatting>
  <conditionalFormatting sqref="L65:AR65">
    <cfRule type="cellIs" priority="567" operator="between" dxfId="7">
      <formula>1</formula>
      <formula>69</formula>
    </cfRule>
    <cfRule type="cellIs" priority="568" operator="greaterThan" dxfId="6">
      <formula>0</formula>
    </cfRule>
  </conditionalFormatting>
  <conditionalFormatting sqref="K98">
    <cfRule type="cellIs" priority="504" operator="between" dxfId="7">
      <formula>1</formula>
      <formula>69</formula>
    </cfRule>
    <cfRule type="cellIs" priority="505" operator="greaterThan" dxfId="8">
      <formula>0</formula>
    </cfRule>
  </conditionalFormatting>
  <conditionalFormatting sqref="L98:AR98">
    <cfRule type="cellIs" priority="502" operator="between" dxfId="7">
      <formula>1</formula>
      <formula>69</formula>
    </cfRule>
    <cfRule type="cellIs" priority="503" operator="greaterThan" dxfId="6">
      <formula>0</formula>
    </cfRule>
  </conditionalFormatting>
  <conditionalFormatting sqref="L111:AR111">
    <cfRule type="cellIs" priority="404" operator="between" dxfId="7">
      <formula>1</formula>
      <formula>69</formula>
    </cfRule>
    <cfRule type="cellIs" priority="405" operator="greaterThan" dxfId="6">
      <formula>0</formula>
    </cfRule>
  </conditionalFormatting>
  <conditionalFormatting sqref="L112:AR112">
    <cfRule type="cellIs" priority="397" operator="between" dxfId="7">
      <formula>1</formula>
      <formula>69</formula>
    </cfRule>
    <cfRule type="cellIs" priority="398" operator="greaterThan" dxfId="6">
      <formula>0</formula>
    </cfRule>
  </conditionalFormatting>
  <conditionalFormatting sqref="E197 E208 E116:E187 E107:E113 E216:E224 E231:E1048576 E2:E105">
    <cfRule type="cellIs" priority="393" operator="between" dxfId="2">
      <formula>9999999999</formula>
      <formula>1000000000</formula>
    </cfRule>
  </conditionalFormatting>
  <conditionalFormatting sqref="E107:E113 E2:E105 E234:E1048576">
    <cfRule type="duplicateValues" priority="392" dxfId="0"/>
  </conditionalFormatting>
  <conditionalFormatting sqref="E114">
    <cfRule type="cellIs" priority="391" operator="between" dxfId="2">
      <formula>9999999999</formula>
      <formula>1000000000</formula>
    </cfRule>
    <cfRule type="duplicateValues" priority="390" dxfId="0"/>
  </conditionalFormatting>
  <conditionalFormatting sqref="L115:AR115">
    <cfRule type="cellIs" priority="386" operator="between" dxfId="7">
      <formula>1</formula>
      <formula>69</formula>
    </cfRule>
    <cfRule type="cellIs" priority="387" operator="greaterThan" dxfId="6">
      <formula>0</formula>
    </cfRule>
  </conditionalFormatting>
  <conditionalFormatting sqref="AV115">
    <cfRule type="cellIs" priority="385" operator="equal" dxfId="0">
      <formula>"راسب"</formula>
    </cfRule>
  </conditionalFormatting>
  <conditionalFormatting sqref="E115">
    <cfRule type="cellIs" priority="384" operator="between" dxfId="2">
      <formula>9999999999</formula>
      <formula>1000000000</formula>
    </cfRule>
    <cfRule type="duplicateValues" priority="383" dxfId="0"/>
  </conditionalFormatting>
  <conditionalFormatting sqref="K121 K116:K119">
    <cfRule type="cellIs" priority="381" operator="between" dxfId="7">
      <formula>1</formula>
      <formula>69</formula>
    </cfRule>
    <cfRule type="cellIs" priority="382" operator="greaterThan" dxfId="8">
      <formula>0</formula>
    </cfRule>
  </conditionalFormatting>
  <conditionalFormatting sqref="L121:AR121 L116:AR119">
    <cfRule type="cellIs" priority="379" operator="between" dxfId="7">
      <formula>1</formula>
      <formula>69</formula>
    </cfRule>
    <cfRule type="cellIs" priority="380" operator="greaterThan" dxfId="6">
      <formula>0</formula>
    </cfRule>
  </conditionalFormatting>
  <conditionalFormatting sqref="AV121 AV116:AV119">
    <cfRule type="cellIs" priority="378" operator="equal" dxfId="0">
      <formula>"راسب"</formula>
    </cfRule>
  </conditionalFormatting>
  <conditionalFormatting sqref="K119">
    <cfRule type="cellIs" priority="374" operator="between" dxfId="7">
      <formula>1</formula>
      <formula>69</formula>
    </cfRule>
    <cfRule type="cellIs" priority="375" operator="greaterThan" dxfId="8">
      <formula>0</formula>
    </cfRule>
  </conditionalFormatting>
  <conditionalFormatting sqref="M119:Q119">
    <cfRule type="cellIs" priority="372" operator="between" dxfId="7">
      <formula>1</formula>
      <formula>69</formula>
    </cfRule>
    <cfRule type="cellIs" priority="373" operator="greaterThan" dxfId="6">
      <formula>0</formula>
    </cfRule>
  </conditionalFormatting>
  <conditionalFormatting sqref="K131">
    <cfRule type="cellIs" priority="370" operator="between" dxfId="7">
      <formula>1</formula>
      <formula>69</formula>
    </cfRule>
    <cfRule type="cellIs" priority="371" operator="greaterThan" dxfId="8">
      <formula>0</formula>
    </cfRule>
  </conditionalFormatting>
  <conditionalFormatting sqref="M131:Q131">
    <cfRule type="cellIs" priority="368" operator="between" dxfId="7">
      <formula>1</formula>
      <formula>69</formula>
    </cfRule>
    <cfRule type="cellIs" priority="369" operator="greaterThan" dxfId="6">
      <formula>0</formula>
    </cfRule>
  </conditionalFormatting>
  <conditionalFormatting sqref="K136">
    <cfRule type="cellIs" priority="366" operator="between" dxfId="7">
      <formula>1</formula>
      <formula>69</formula>
    </cfRule>
    <cfRule type="cellIs" priority="367" operator="greaterThan" dxfId="8">
      <formula>0</formula>
    </cfRule>
  </conditionalFormatting>
  <conditionalFormatting sqref="M136:Q136">
    <cfRule type="cellIs" priority="364" operator="between" dxfId="7">
      <formula>1</formula>
      <formula>69</formula>
    </cfRule>
    <cfRule type="cellIs" priority="365" operator="greaterThan" dxfId="6">
      <formula>0</formula>
    </cfRule>
  </conditionalFormatting>
  <conditionalFormatting sqref="M127:Q127">
    <cfRule type="cellIs" priority="358" operator="between" dxfId="7">
      <formula>1</formula>
      <formula>69</formula>
    </cfRule>
    <cfRule type="cellIs" priority="359" operator="greaterThan" dxfId="6">
      <formula>0</formula>
    </cfRule>
  </conditionalFormatting>
  <conditionalFormatting sqref="P124">
    <cfRule type="cellIs" priority="356" operator="between" dxfId="7">
      <formula>1</formula>
      <formula>69</formula>
    </cfRule>
    <cfRule type="cellIs" priority="357" operator="greaterThan" dxfId="6">
      <formula>0</formula>
    </cfRule>
  </conditionalFormatting>
  <conditionalFormatting sqref="K130">
    <cfRule type="cellIs" priority="354" operator="between" dxfId="7">
      <formula>1</formula>
      <formula>69</formula>
    </cfRule>
    <cfRule type="cellIs" priority="355" operator="greaterThan" dxfId="8">
      <formula>0</formula>
    </cfRule>
  </conditionalFormatting>
  <conditionalFormatting sqref="M130:Q130">
    <cfRule type="cellIs" priority="352" operator="between" dxfId="7">
      <formula>1</formula>
      <formula>69</formula>
    </cfRule>
    <cfRule type="cellIs" priority="353" operator="greaterThan" dxfId="6">
      <formula>0</formula>
    </cfRule>
  </conditionalFormatting>
  <conditionalFormatting sqref="AF155:AM156 AF158:AM159">
    <cfRule type="cellIs" priority="344" operator="greaterThan" dxfId="5">
      <formula>0</formula>
    </cfRule>
    <cfRule type="cellIs" priority="345" operator="between" dxfId="4">
      <formula>69</formula>
      <formula>1</formula>
    </cfRule>
  </conditionalFormatting>
  <conditionalFormatting sqref="K155:K156">
    <cfRule type="cellIs" priority="341" operator="between" dxfId="7">
      <formula>1</formula>
      <formula>69</formula>
    </cfRule>
    <cfRule type="cellIs" priority="342" operator="greaterThan" dxfId="8">
      <formula>0</formula>
    </cfRule>
  </conditionalFormatting>
  <conditionalFormatting sqref="AN166:AR166">
    <cfRule type="cellIs" priority="333" operator="between" dxfId="7">
      <formula>1</formula>
      <formula>69</formula>
    </cfRule>
    <cfRule type="cellIs" priority="334" operator="greaterThan" dxfId="6">
      <formula>0</formula>
    </cfRule>
  </conditionalFormatting>
  <conditionalFormatting sqref="AF166:AM166">
    <cfRule type="cellIs" priority="331" operator="greaterThan" dxfId="5">
      <formula>0</formula>
    </cfRule>
    <cfRule type="cellIs" priority="332" operator="between" dxfId="4">
      <formula>69</formula>
      <formula>1</formula>
    </cfRule>
  </conditionalFormatting>
  <conditionalFormatting sqref="K166">
    <cfRule type="cellIs" priority="329" operator="between" dxfId="7">
      <formula>1</formula>
      <formula>69</formula>
    </cfRule>
    <cfRule type="cellIs" priority="330" operator="greaterThan" dxfId="8">
      <formula>0</formula>
    </cfRule>
  </conditionalFormatting>
  <conditionalFormatting sqref="AN165:AR165">
    <cfRule type="cellIs" priority="327" operator="between" dxfId="7">
      <formula>1</formula>
      <formula>69</formula>
    </cfRule>
    <cfRule type="cellIs" priority="328" operator="greaterThan" dxfId="6">
      <formula>0</formula>
    </cfRule>
  </conditionalFormatting>
  <conditionalFormatting sqref="AF165:AM165">
    <cfRule type="cellIs" priority="325" operator="greaterThan" dxfId="5">
      <formula>0</formula>
    </cfRule>
    <cfRule type="cellIs" priority="326" operator="between" dxfId="4">
      <formula>69</formula>
      <formula>1</formula>
    </cfRule>
  </conditionalFormatting>
  <conditionalFormatting sqref="K165">
    <cfRule type="cellIs" priority="323" operator="between" dxfId="7">
      <formula>1</formula>
      <formula>69</formula>
    </cfRule>
    <cfRule type="cellIs" priority="324" operator="greaterThan" dxfId="8">
      <formula>0</formula>
    </cfRule>
  </conditionalFormatting>
  <conditionalFormatting sqref="AN164:AR164">
    <cfRule type="cellIs" priority="321" operator="between" dxfId="7">
      <formula>1</formula>
      <formula>69</formula>
    </cfRule>
    <cfRule type="cellIs" priority="322" operator="greaterThan" dxfId="6">
      <formula>0</formula>
    </cfRule>
  </conditionalFormatting>
  <conditionalFormatting sqref="AF164:AM164">
    <cfRule type="cellIs" priority="319" operator="greaterThan" dxfId="5">
      <formula>0</formula>
    </cfRule>
    <cfRule type="cellIs" priority="320" operator="between" dxfId="4">
      <formula>69</formula>
      <formula>1</formula>
    </cfRule>
  </conditionalFormatting>
  <conditionalFormatting sqref="K164">
    <cfRule type="cellIs" priority="317" operator="between" dxfId="7">
      <formula>1</formula>
      <formula>69</formula>
    </cfRule>
    <cfRule type="cellIs" priority="318" operator="greaterThan" dxfId="8">
      <formula>0</formula>
    </cfRule>
  </conditionalFormatting>
  <conditionalFormatting sqref="AN163:AR163">
    <cfRule type="cellIs" priority="315" operator="between" dxfId="7">
      <formula>1</formula>
      <formula>69</formula>
    </cfRule>
    <cfRule type="cellIs" priority="316" operator="greaterThan" dxfId="6">
      <formula>0</formula>
    </cfRule>
  </conditionalFormatting>
  <conditionalFormatting sqref="AF163:AM163">
    <cfRule type="cellIs" priority="313" operator="greaterThan" dxfId="5">
      <formula>0</formula>
    </cfRule>
    <cfRule type="cellIs" priority="314" operator="between" dxfId="4">
      <formula>69</formula>
      <formula>1</formula>
    </cfRule>
  </conditionalFormatting>
  <conditionalFormatting sqref="K163">
    <cfRule type="cellIs" priority="311" operator="between" dxfId="7">
      <formula>1</formula>
      <formula>69</formula>
    </cfRule>
    <cfRule type="cellIs" priority="312" operator="greaterThan" dxfId="8">
      <formula>0</formula>
    </cfRule>
  </conditionalFormatting>
  <conditionalFormatting sqref="AN162:AR162">
    <cfRule type="cellIs" priority="309" operator="between" dxfId="7">
      <formula>1</formula>
      <formula>69</formula>
    </cfRule>
    <cfRule type="cellIs" priority="310" operator="greaterThan" dxfId="6">
      <formula>0</formula>
    </cfRule>
  </conditionalFormatting>
  <conditionalFormatting sqref="AF162:AM162">
    <cfRule type="cellIs" priority="307" operator="greaterThan" dxfId="5">
      <formula>0</formula>
    </cfRule>
    <cfRule type="cellIs" priority="308" operator="between" dxfId="4">
      <formula>69</formula>
      <formula>1</formula>
    </cfRule>
  </conditionalFormatting>
  <conditionalFormatting sqref="K162">
    <cfRule type="cellIs" priority="305" operator="between" dxfId="7">
      <formula>1</formula>
      <formula>69</formula>
    </cfRule>
    <cfRule type="cellIs" priority="306" operator="greaterThan" dxfId="8">
      <formula>0</formula>
    </cfRule>
  </conditionalFormatting>
  <conditionalFormatting sqref="AN161:AR161">
    <cfRule type="cellIs" priority="303" operator="between" dxfId="7">
      <formula>1</formula>
      <formula>69</formula>
    </cfRule>
    <cfRule type="cellIs" priority="304" operator="greaterThan" dxfId="6">
      <formula>0</formula>
    </cfRule>
  </conditionalFormatting>
  <conditionalFormatting sqref="AF161:AM161">
    <cfRule type="cellIs" priority="301" operator="greaterThan" dxfId="5">
      <formula>0</formula>
    </cfRule>
    <cfRule type="cellIs" priority="302" operator="between" dxfId="4">
      <formula>69</formula>
      <formula>1</formula>
    </cfRule>
  </conditionalFormatting>
  <conditionalFormatting sqref="K161">
    <cfRule type="cellIs" priority="299" operator="between" dxfId="7">
      <formula>1</formula>
      <formula>69</formula>
    </cfRule>
    <cfRule type="cellIs" priority="300" operator="greaterThan" dxfId="8">
      <formula>0</formula>
    </cfRule>
  </conditionalFormatting>
  <conditionalFormatting sqref="AN160:AR160">
    <cfRule type="cellIs" priority="297" operator="between" dxfId="7">
      <formula>1</formula>
      <formula>69</formula>
    </cfRule>
    <cfRule type="cellIs" priority="298" operator="greaterThan" dxfId="6">
      <formula>0</formula>
    </cfRule>
  </conditionalFormatting>
  <conditionalFormatting sqref="AF160:AM160">
    <cfRule type="cellIs" priority="295" operator="greaterThan" dxfId="5">
      <formula>0</formula>
    </cfRule>
    <cfRule type="cellIs" priority="296" operator="between" dxfId="4">
      <formula>69</formula>
      <formula>1</formula>
    </cfRule>
  </conditionalFormatting>
  <conditionalFormatting sqref="K160">
    <cfRule type="cellIs" priority="293" operator="between" dxfId="7">
      <formula>1</formula>
      <formula>69</formula>
    </cfRule>
    <cfRule type="cellIs" priority="294" operator="greaterThan" dxfId="8">
      <formula>0</formula>
    </cfRule>
  </conditionalFormatting>
  <conditionalFormatting sqref="AN157:AR157">
    <cfRule type="cellIs" priority="291" operator="between" dxfId="7">
      <formula>1</formula>
      <formula>69</formula>
    </cfRule>
    <cfRule type="cellIs" priority="292" operator="greaterThan" dxfId="6">
      <formula>0</formula>
    </cfRule>
  </conditionalFormatting>
  <conditionalFormatting sqref="AF157:AM157">
    <cfRule type="cellIs" priority="289" operator="greaterThan" dxfId="5">
      <formula>0</formula>
    </cfRule>
    <cfRule type="cellIs" priority="290" operator="between" dxfId="4">
      <formula>69</formula>
      <formula>1</formula>
    </cfRule>
  </conditionalFormatting>
  <conditionalFormatting sqref="K157">
    <cfRule type="cellIs" priority="287" operator="between" dxfId="7">
      <formula>1</formula>
      <formula>69</formula>
    </cfRule>
    <cfRule type="cellIs" priority="288" operator="greaterThan" dxfId="8">
      <formula>0</formula>
    </cfRule>
  </conditionalFormatting>
  <conditionalFormatting sqref="K167">
    <cfRule type="cellIs" priority="285" operator="between" dxfId="7">
      <formula>1</formula>
      <formula>69</formula>
    </cfRule>
    <cfRule type="cellIs" priority="286" operator="greaterThan" dxfId="8">
      <formula>0</formula>
    </cfRule>
  </conditionalFormatting>
  <conditionalFormatting sqref="K168">
    <cfRule type="cellIs" priority="283" operator="between" dxfId="7">
      <formula>1</formula>
      <formula>69</formula>
    </cfRule>
    <cfRule type="cellIs" priority="284" operator="greaterThan" dxfId="8">
      <formula>0</formula>
    </cfRule>
  </conditionalFormatting>
  <conditionalFormatting sqref="K171">
    <cfRule type="cellIs" priority="281" operator="between" dxfId="7">
      <formula>1</formula>
      <formula>69</formula>
    </cfRule>
    <cfRule type="cellIs" priority="282" operator="greaterThan" dxfId="8">
      <formula>0</formula>
    </cfRule>
  </conditionalFormatting>
  <conditionalFormatting sqref="L171">
    <cfRule type="cellIs" priority="279" operator="between" dxfId="7">
      <formula>1</formula>
      <formula>69</formula>
    </cfRule>
    <cfRule type="cellIs" priority="280" operator="greaterThan" dxfId="6">
      <formula>0</formula>
    </cfRule>
  </conditionalFormatting>
  <conditionalFormatting sqref="E188">
    <cfRule type="cellIs" priority="276" operator="between" dxfId="2">
      <formula>9999999999</formula>
      <formula>1000000000</formula>
    </cfRule>
    <cfRule type="duplicateValues" priority="275" dxfId="0"/>
  </conditionalFormatting>
  <conditionalFormatting sqref="K189">
    <cfRule type="cellIs" priority="273" operator="between" dxfId="7">
      <formula>1</formula>
      <formula>69</formula>
    </cfRule>
    <cfRule type="cellIs" priority="274" operator="greaterThan" dxfId="8">
      <formula>0</formula>
    </cfRule>
  </conditionalFormatting>
  <conditionalFormatting sqref="L189:AR189">
    <cfRule type="cellIs" priority="271" operator="between" dxfId="7">
      <formula>1</formula>
      <formula>69</formula>
    </cfRule>
    <cfRule type="cellIs" priority="272" operator="greaterThan" dxfId="6">
      <formula>0</formula>
    </cfRule>
  </conditionalFormatting>
  <conditionalFormatting sqref="E189">
    <cfRule type="cellIs" priority="270" operator="between" dxfId="2">
      <formula>9999999999</formula>
      <formula>1000000000</formula>
    </cfRule>
    <cfRule type="duplicateValues" priority="269" dxfId="0"/>
  </conditionalFormatting>
  <conditionalFormatting sqref="K190">
    <cfRule type="cellIs" priority="261" operator="between" dxfId="7">
      <formula>1</formula>
      <formula>69</formula>
    </cfRule>
    <cfRule type="cellIs" priority="262" operator="greaterThan" dxfId="8">
      <formula>0</formula>
    </cfRule>
  </conditionalFormatting>
  <conditionalFormatting sqref="L190:AR190">
    <cfRule type="cellIs" priority="259" operator="between" dxfId="7">
      <formula>1</formula>
      <formula>69</formula>
    </cfRule>
    <cfRule type="cellIs" priority="260" operator="greaterThan" dxfId="6">
      <formula>0</formula>
    </cfRule>
  </conditionalFormatting>
  <conditionalFormatting sqref="E190">
    <cfRule type="cellIs" priority="258" operator="between" dxfId="2">
      <formula>9999999999</formula>
      <formula>1000000000</formula>
    </cfRule>
    <cfRule type="duplicateValues" priority="257" dxfId="0"/>
  </conditionalFormatting>
  <conditionalFormatting sqref="K191">
    <cfRule type="cellIs" priority="255" operator="between" dxfId="7">
      <formula>1</formula>
      <formula>69</formula>
    </cfRule>
    <cfRule type="cellIs" priority="256" operator="greaterThan" dxfId="8">
      <formula>0</formula>
    </cfRule>
  </conditionalFormatting>
  <conditionalFormatting sqref="L191:AR191">
    <cfRule type="cellIs" priority="253" operator="between" dxfId="7">
      <formula>1</formula>
      <formula>69</formula>
    </cfRule>
    <cfRule type="cellIs" priority="254" operator="greaterThan" dxfId="6">
      <formula>0</formula>
    </cfRule>
  </conditionalFormatting>
  <conditionalFormatting sqref="E191">
    <cfRule type="cellIs" priority="252" operator="between" dxfId="2">
      <formula>9999999999</formula>
      <formula>1000000000</formula>
    </cfRule>
    <cfRule type="duplicateValues" priority="251" dxfId="0"/>
  </conditionalFormatting>
  <conditionalFormatting sqref="E116:E151">
    <cfRule type="duplicateValues" priority="3189" dxfId="0"/>
  </conditionalFormatting>
  <conditionalFormatting sqref="K198">
    <cfRule type="cellIs" priority="249" operator="between" dxfId="7">
      <formula>1</formula>
      <formula>69</formula>
    </cfRule>
    <cfRule type="cellIs" priority="250" operator="greaterThan" dxfId="8">
      <formula>0</formula>
    </cfRule>
  </conditionalFormatting>
  <conditionalFormatting sqref="L198:AR198">
    <cfRule type="cellIs" priority="247" operator="between" dxfId="7">
      <formula>1</formula>
      <formula>69</formula>
    </cfRule>
    <cfRule type="cellIs" priority="248" operator="greaterThan" dxfId="6">
      <formula>0</formula>
    </cfRule>
  </conditionalFormatting>
  <conditionalFormatting sqref="E198">
    <cfRule type="cellIs" priority="246" operator="between" dxfId="2">
      <formula>9999999999</formula>
      <formula>1000000000</formula>
    </cfRule>
    <cfRule type="duplicateValues" priority="245" dxfId="0"/>
  </conditionalFormatting>
  <conditionalFormatting sqref="K192">
    <cfRule type="cellIs" priority="243" operator="between" dxfId="7">
      <formula>1</formula>
      <formula>69</formula>
    </cfRule>
    <cfRule type="cellIs" priority="244" operator="greaterThan" dxfId="8">
      <formula>0</formula>
    </cfRule>
  </conditionalFormatting>
  <conditionalFormatting sqref="L192:AR192">
    <cfRule type="cellIs" priority="241" operator="between" dxfId="7">
      <formula>1</formula>
      <formula>69</formula>
    </cfRule>
    <cfRule type="cellIs" priority="242" operator="greaterThan" dxfId="6">
      <formula>0</formula>
    </cfRule>
  </conditionalFormatting>
  <conditionalFormatting sqref="E192">
    <cfRule type="cellIs" priority="240" operator="between" dxfId="2">
      <formula>9999999999</formula>
      <formula>1000000000</formula>
    </cfRule>
    <cfRule type="duplicateValues" priority="239" dxfId="0"/>
  </conditionalFormatting>
  <conditionalFormatting sqref="K193">
    <cfRule type="cellIs" priority="237" operator="between" dxfId="7">
      <formula>1</formula>
      <formula>69</formula>
    </cfRule>
    <cfRule type="cellIs" priority="238" operator="greaterThan" dxfId="8">
      <formula>0</formula>
    </cfRule>
  </conditionalFormatting>
  <conditionalFormatting sqref="L193:AR193">
    <cfRule type="cellIs" priority="235" operator="between" dxfId="7">
      <formula>1</formula>
      <formula>69</formula>
    </cfRule>
    <cfRule type="cellIs" priority="236" operator="greaterThan" dxfId="6">
      <formula>0</formula>
    </cfRule>
  </conditionalFormatting>
  <conditionalFormatting sqref="E193">
    <cfRule type="cellIs" priority="234" operator="between" dxfId="2">
      <formula>9999999999</formula>
      <formula>1000000000</formula>
    </cfRule>
    <cfRule type="duplicateValues" priority="233" dxfId="0"/>
  </conditionalFormatting>
  <conditionalFormatting sqref="K194">
    <cfRule type="cellIs" priority="219" operator="between" dxfId="7">
      <formula>1</formula>
      <formula>69</formula>
    </cfRule>
    <cfRule type="cellIs" priority="220" operator="greaterThan" dxfId="8">
      <formula>0</formula>
    </cfRule>
  </conditionalFormatting>
  <conditionalFormatting sqref="L194:AR194">
    <cfRule type="cellIs" priority="217" operator="between" dxfId="7">
      <formula>1</formula>
      <formula>69</formula>
    </cfRule>
    <cfRule type="cellIs" priority="218" operator="greaterThan" dxfId="6">
      <formula>0</formula>
    </cfRule>
  </conditionalFormatting>
  <conditionalFormatting sqref="E194">
    <cfRule type="cellIs" priority="216" operator="between" dxfId="2">
      <formula>9999999999</formula>
      <formula>1000000000</formula>
    </cfRule>
    <cfRule type="duplicateValues" priority="215" dxfId="0"/>
  </conditionalFormatting>
  <conditionalFormatting sqref="K195">
    <cfRule type="cellIs" priority="213" operator="between" dxfId="7">
      <formula>1</formula>
      <formula>69</formula>
    </cfRule>
    <cfRule type="cellIs" priority="214" operator="greaterThan" dxfId="8">
      <formula>0</formula>
    </cfRule>
  </conditionalFormatting>
  <conditionalFormatting sqref="L195:AR195">
    <cfRule type="cellIs" priority="211" operator="between" dxfId="7">
      <formula>1</formula>
      <formula>69</formula>
    </cfRule>
    <cfRule type="cellIs" priority="212" operator="greaterThan" dxfId="6">
      <formula>0</formula>
    </cfRule>
  </conditionalFormatting>
  <conditionalFormatting sqref="E195">
    <cfRule type="cellIs" priority="210" operator="between" dxfId="2">
      <formula>9999999999</formula>
      <formula>1000000000</formula>
    </cfRule>
    <cfRule type="duplicateValues" priority="209" dxfId="0"/>
  </conditionalFormatting>
  <conditionalFormatting sqref="K196">
    <cfRule type="cellIs" priority="207" operator="between" dxfId="7">
      <formula>1</formula>
      <formula>69</formula>
    </cfRule>
    <cfRule type="cellIs" priority="208" operator="greaterThan" dxfId="8">
      <formula>0</formula>
    </cfRule>
    <cfRule type="cellIs" priority="199" operator="between" dxfId="7">
      <formula>1</formula>
      <formula>69</formula>
    </cfRule>
    <cfRule type="cellIs" priority="200" operator="greaterThan" dxfId="8">
      <formula>0</formula>
    </cfRule>
  </conditionalFormatting>
  <conditionalFormatting sqref="L196:AR196">
    <cfRule type="cellIs" priority="205" operator="between" dxfId="7">
      <formula>1</formula>
      <formula>69</formula>
    </cfRule>
    <cfRule type="cellIs" priority="206" operator="greaterThan" dxfId="6">
      <formula>0</formula>
    </cfRule>
  </conditionalFormatting>
  <conditionalFormatting sqref="M196:Q196 AE196:AM196">
    <cfRule type="cellIs" priority="203" operator="greaterThan" dxfId="5">
      <formula>0</formula>
    </cfRule>
    <cfRule type="cellIs" priority="204" operator="between" dxfId="4">
      <formula>69</formula>
      <formula>1</formula>
    </cfRule>
  </conditionalFormatting>
  <conditionalFormatting sqref="M196:Q196">
    <cfRule type="cellIs" priority="201" operator="between" dxfId="7">
      <formula>69</formula>
      <formula>1</formula>
    </cfRule>
    <cfRule type="cellIs" priority="202" operator="greaterThan" dxfId="6">
      <formula>1</formula>
    </cfRule>
  </conditionalFormatting>
  <conditionalFormatting sqref="E196">
    <cfRule type="cellIs" priority="198" operator="between" dxfId="2">
      <formula>9999999999</formula>
      <formula>1000000000</formula>
    </cfRule>
    <cfRule type="duplicateValues" priority="197" dxfId="0"/>
  </conditionalFormatting>
  <conditionalFormatting sqref="L197:AR197 J197">
    <cfRule type="cellIs" priority="192" operator="between" dxfId="7">
      <formula>1</formula>
      <formula>69</formula>
    </cfRule>
    <cfRule type="cellIs" priority="193" operator="greaterThan" dxfId="6">
      <formula>0</formula>
    </cfRule>
  </conditionalFormatting>
  <conditionalFormatting sqref="AV197">
    <cfRule type="cellIs" priority="191" operator="equal" dxfId="0">
      <formula>"راسب"</formula>
    </cfRule>
  </conditionalFormatting>
  <conditionalFormatting sqref="K197">
    <cfRule type="cellIs" priority="189" operator="between" dxfId="7">
      <formula>1</formula>
      <formula>69</formula>
    </cfRule>
    <cfRule type="cellIs" priority="190" operator="greaterThan" dxfId="8">
      <formula>0</formula>
    </cfRule>
  </conditionalFormatting>
  <conditionalFormatting sqref="E197">
    <cfRule type="duplicateValues" priority="194" dxfId="0"/>
  </conditionalFormatting>
  <conditionalFormatting sqref="K199">
    <cfRule type="cellIs" priority="187" operator="between" dxfId="7">
      <formula>1</formula>
      <formula>69</formula>
    </cfRule>
    <cfRule type="cellIs" priority="188" operator="greaterThan" dxfId="8">
      <formula>0</formula>
    </cfRule>
  </conditionalFormatting>
  <conditionalFormatting sqref="L199:AR199">
    <cfRule type="cellIs" priority="185" operator="between" dxfId="7">
      <formula>1</formula>
      <formula>69</formula>
    </cfRule>
    <cfRule type="cellIs" priority="186" operator="greaterThan" dxfId="6">
      <formula>0</formula>
    </cfRule>
  </conditionalFormatting>
  <conditionalFormatting sqref="E199">
    <cfRule type="cellIs" priority="184" operator="between" dxfId="2">
      <formula>9999999999</formula>
      <formula>1000000000</formula>
    </cfRule>
    <cfRule type="duplicateValues" priority="183" dxfId="0"/>
  </conditionalFormatting>
  <conditionalFormatting sqref="K200">
    <cfRule type="cellIs" priority="181" operator="between" dxfId="7">
      <formula>1</formula>
      <formula>69</formula>
    </cfRule>
    <cfRule type="cellIs" priority="182" operator="greaterThan" dxfId="8">
      <formula>0</formula>
    </cfRule>
  </conditionalFormatting>
  <conditionalFormatting sqref="L200:AR200">
    <cfRule type="cellIs" priority="179" operator="between" dxfId="7">
      <formula>1</formula>
      <formula>69</formula>
    </cfRule>
    <cfRule type="cellIs" priority="180" operator="greaterThan" dxfId="6">
      <formula>0</formula>
    </cfRule>
  </conditionalFormatting>
  <conditionalFormatting sqref="E200">
    <cfRule type="cellIs" priority="178" operator="between" dxfId="2">
      <formula>9999999999</formula>
      <formula>1000000000</formula>
    </cfRule>
    <cfRule type="duplicateValues" priority="177" dxfId="0"/>
  </conditionalFormatting>
  <conditionalFormatting sqref="K201:K202">
    <cfRule type="cellIs" priority="175" operator="between" dxfId="7">
      <formula>1</formula>
      <formula>69</formula>
    </cfRule>
    <cfRule type="cellIs" priority="176" operator="greaterThan" dxfId="8">
      <formula>0</formula>
    </cfRule>
  </conditionalFormatting>
  <conditionalFormatting sqref="L201:AR201">
    <cfRule type="cellIs" priority="173" operator="between" dxfId="7">
      <formula>1</formula>
      <formula>69</formula>
    </cfRule>
    <cfRule type="cellIs" priority="174" operator="greaterThan" dxfId="6">
      <formula>0</formula>
    </cfRule>
  </conditionalFormatting>
  <conditionalFormatting sqref="E201:E202">
    <cfRule type="cellIs" priority="172" operator="between" dxfId="2">
      <formula>9999999999</formula>
      <formula>1000000000</formula>
    </cfRule>
    <cfRule type="duplicateValues" priority="3209" dxfId="0"/>
  </conditionalFormatting>
  <conditionalFormatting sqref="L202:AR202">
    <cfRule type="cellIs" priority="164" operator="between" dxfId="7">
      <formula>1</formula>
      <formula>69</formula>
    </cfRule>
    <cfRule type="cellIs" priority="165" operator="greaterThan" dxfId="6">
      <formula>0</formula>
    </cfRule>
  </conditionalFormatting>
  <conditionalFormatting sqref="E206">
    <cfRule type="duplicateValues" priority="151" dxfId="167"/>
    <cfRule type="cellIs" priority="152" operator="between" dxfId="166">
      <formula>1000000000</formula>
      <formula>9999999999</formula>
    </cfRule>
    <cfRule type="duplicateValues" priority="153" dxfId="0"/>
    <cfRule type="duplicateValues" priority="154" dxfId="167"/>
    <cfRule type="cellIs" priority="155" operator="between" dxfId="166">
      <formula>1000000000</formula>
      <formula>9999999999</formula>
    </cfRule>
    <cfRule type="duplicateValues" priority="156" dxfId="0"/>
  </conditionalFormatting>
  <conditionalFormatting sqref="K207">
    <cfRule type="cellIs" priority="149" operator="between" dxfId="7">
      <formula>1</formula>
      <formula>69</formula>
    </cfRule>
    <cfRule type="cellIs" priority="150" operator="greaterThan" dxfId="8">
      <formula>0</formula>
    </cfRule>
  </conditionalFormatting>
  <conditionalFormatting sqref="L207:AR207">
    <cfRule type="cellIs" priority="147" operator="between" dxfId="7">
      <formula>1</formula>
      <formula>69</formula>
    </cfRule>
    <cfRule type="cellIs" priority="148" operator="greaterThan" dxfId="6">
      <formula>0</formula>
    </cfRule>
  </conditionalFormatting>
  <conditionalFormatting sqref="AF207:AM207">
    <cfRule type="cellIs" priority="145" operator="greaterThan" dxfId="5">
      <formula>0</formula>
    </cfRule>
    <cfRule type="cellIs" priority="146" operator="between" dxfId="4">
      <formula>69</formula>
      <formula>1</formula>
    </cfRule>
  </conditionalFormatting>
  <conditionalFormatting sqref="AV207">
    <cfRule type="cellIs" priority="144" operator="equal" dxfId="0">
      <formula>"راسب"</formula>
    </cfRule>
  </conditionalFormatting>
  <conditionalFormatting sqref="E207">
    <cfRule type="cellIs" priority="143" operator="between" dxfId="2">
      <formula>9999999999</formula>
      <formula>1000000000</formula>
    </cfRule>
    <cfRule type="duplicateValues" priority="142" dxfId="0"/>
  </conditionalFormatting>
  <conditionalFormatting sqref="E203">
    <cfRule type="duplicateValues" priority="137" dxfId="167"/>
    <cfRule type="cellIs" priority="138" operator="between" dxfId="166">
      <formula>1000000000</formula>
      <formula>9999999999</formula>
    </cfRule>
    <cfRule type="duplicateValues" priority="136" dxfId="0"/>
    <cfRule type="duplicateValues" priority="139" dxfId="167"/>
    <cfRule type="cellIs" priority="140" operator="between" dxfId="166">
      <formula>1000000000</formula>
      <formula>9999999999</formula>
    </cfRule>
    <cfRule type="duplicateValues" priority="141" dxfId="0"/>
  </conditionalFormatting>
  <conditionalFormatting sqref="E204:E205">
    <cfRule type="duplicateValues" priority="135" dxfId="0"/>
  </conditionalFormatting>
  <conditionalFormatting sqref="L208:AR208 J208">
    <cfRule type="cellIs" priority="130" operator="between" dxfId="7">
      <formula>1</formula>
      <formula>69</formula>
    </cfRule>
    <cfRule type="cellIs" priority="131" operator="greaterThan" dxfId="6">
      <formula>0</formula>
    </cfRule>
  </conditionalFormatting>
  <conditionalFormatting sqref="AV208">
    <cfRule type="cellIs" priority="129" operator="equal" dxfId="0">
      <formula>"راسب"</formula>
    </cfRule>
  </conditionalFormatting>
  <conditionalFormatting sqref="K208">
    <cfRule type="cellIs" priority="127" operator="between" dxfId="7">
      <formula>1</formula>
      <formula>69</formula>
    </cfRule>
    <cfRule type="cellIs" priority="128" operator="greaterThan" dxfId="8">
      <formula>0</formula>
    </cfRule>
  </conditionalFormatting>
  <conditionalFormatting sqref="E208">
    <cfRule type="duplicateValues" priority="132" dxfId="0"/>
  </conditionalFormatting>
  <conditionalFormatting sqref="E152:E187">
    <cfRule type="duplicateValues" priority="3347" dxfId="0"/>
  </conditionalFormatting>
  <conditionalFormatting sqref="K209">
    <cfRule type="cellIs" priority="125" operator="between" dxfId="7">
      <formula>1</formula>
      <formula>69</formula>
    </cfRule>
    <cfRule type="cellIs" priority="126" operator="greaterThan" dxfId="8">
      <formula>0</formula>
    </cfRule>
  </conditionalFormatting>
  <conditionalFormatting sqref="L209:AR209">
    <cfRule type="cellIs" priority="123" operator="between" dxfId="7">
      <formula>1</formula>
      <formula>69</formula>
    </cfRule>
    <cfRule type="cellIs" priority="124" operator="greaterThan" dxfId="6">
      <formula>0</formula>
    </cfRule>
  </conditionalFormatting>
  <conditionalFormatting sqref="AF209:AM209">
    <cfRule type="cellIs" priority="121" operator="greaterThan" dxfId="5">
      <formula>0</formula>
    </cfRule>
    <cfRule type="cellIs" priority="122" operator="between" dxfId="4">
      <formula>69</formula>
      <formula>1</formula>
    </cfRule>
  </conditionalFormatting>
  <conditionalFormatting sqref="AV209">
    <cfRule type="cellIs" priority="120" operator="equal" dxfId="0">
      <formula>"راسب"</formula>
    </cfRule>
  </conditionalFormatting>
  <conditionalFormatting sqref="E209">
    <cfRule type="cellIs" priority="119" operator="between" dxfId="2">
      <formula>9999999999</formula>
      <formula>1000000000</formula>
    </cfRule>
    <cfRule type="duplicateValues" priority="118" dxfId="0"/>
  </conditionalFormatting>
  <conditionalFormatting sqref="E106">
    <cfRule type="cellIs" priority="117" operator="between" dxfId="2">
      <formula>9999999999</formula>
      <formula>1000000000</formula>
    </cfRule>
    <cfRule type="duplicateValues" priority="116" dxfId="0"/>
  </conditionalFormatting>
  <conditionalFormatting sqref="L210:AR210">
    <cfRule type="cellIs" priority="114" operator="between" dxfId="7">
      <formula>1</formula>
      <formula>69</formula>
    </cfRule>
    <cfRule type="cellIs" priority="115" operator="greaterThan" dxfId="6">
      <formula>0</formula>
    </cfRule>
  </conditionalFormatting>
  <conditionalFormatting sqref="E210:E211">
    <cfRule type="cellIs" priority="113" operator="between" dxfId="2">
      <formula>9999999999</formula>
      <formula>1000000000</formula>
    </cfRule>
    <cfRule type="duplicateValues" priority="112" dxfId="0"/>
  </conditionalFormatting>
  <conditionalFormatting sqref="L211:AR211">
    <cfRule type="cellIs" priority="110" operator="between" dxfId="7">
      <formula>1</formula>
      <formula>69</formula>
    </cfRule>
    <cfRule type="cellIs" priority="111" operator="greaterThan" dxfId="6">
      <formula>0</formula>
    </cfRule>
  </conditionalFormatting>
  <conditionalFormatting sqref="K212:K213">
    <cfRule type="cellIs" priority="108" operator="between" dxfId="7">
      <formula>1</formula>
      <formula>69</formula>
    </cfRule>
    <cfRule type="cellIs" priority="109" operator="greaterThan" dxfId="8">
      <formula>0</formula>
    </cfRule>
  </conditionalFormatting>
  <conditionalFormatting sqref="L212:AR212">
    <cfRule type="cellIs" priority="106" operator="between" dxfId="7">
      <formula>1</formula>
      <formula>69</formula>
    </cfRule>
    <cfRule type="cellIs" priority="107" operator="greaterThan" dxfId="6">
      <formula>0</formula>
    </cfRule>
  </conditionalFormatting>
  <conditionalFormatting sqref="E212:E213">
    <cfRule type="cellIs" priority="105" operator="between" dxfId="2">
      <formula>9999999999</formula>
      <formula>1000000000</formula>
    </cfRule>
    <cfRule type="duplicateValues" priority="104" dxfId="0"/>
  </conditionalFormatting>
  <conditionalFormatting sqref="L213:AR213">
    <cfRule type="cellIs" priority="96" operator="between" dxfId="7">
      <formula>1</formula>
      <formula>69</formula>
    </cfRule>
    <cfRule type="cellIs" priority="97" operator="greaterThan" dxfId="6">
      <formula>0</formula>
    </cfRule>
  </conditionalFormatting>
  <conditionalFormatting sqref="L214:AR214">
    <cfRule type="cellIs" priority="92" operator="between" dxfId="7">
      <formula>1</formula>
      <formula>69</formula>
    </cfRule>
    <cfRule type="cellIs" priority="93" operator="greaterThan" dxfId="6">
      <formula>0</formula>
    </cfRule>
  </conditionalFormatting>
  <conditionalFormatting sqref="E214:E215">
    <cfRule type="cellIs" priority="91" operator="between" dxfId="2">
      <formula>9999999999</formula>
      <formula>1000000000</formula>
    </cfRule>
    <cfRule type="duplicateValues" priority="90" dxfId="0"/>
  </conditionalFormatting>
  <conditionalFormatting sqref="L215:AR215">
    <cfRule type="cellIs" priority="86" operator="between" dxfId="7">
      <formula>1</formula>
      <formula>69</formula>
    </cfRule>
    <cfRule type="cellIs" priority="87" operator="greaterThan" dxfId="6">
      <formula>0</formula>
    </cfRule>
  </conditionalFormatting>
  <conditionalFormatting sqref="AV216:AV223">
    <cfRule type="cellIs" priority="78" operator="equal" dxfId="0">
      <formula>"راسب"</formula>
    </cfRule>
  </conditionalFormatting>
  <conditionalFormatting sqref="AN216:AR217">
    <cfRule type="cellIs" priority="76" operator="between" dxfId="7">
      <formula>1</formula>
      <formula>69</formula>
    </cfRule>
    <cfRule type="cellIs" priority="77" operator="greaterThan" dxfId="6">
      <formula>0</formula>
    </cfRule>
  </conditionalFormatting>
  <conditionalFormatting sqref="AF216:AM217">
    <cfRule type="cellIs" priority="74" operator="greaterThan" dxfId="5">
      <formula>0</formula>
    </cfRule>
    <cfRule type="cellIs" priority="75" operator="between" dxfId="4">
      <formula>69</formula>
      <formula>1</formula>
    </cfRule>
  </conditionalFormatting>
  <conditionalFormatting sqref="K216:K223">
    <cfRule type="cellIs" priority="72" operator="between" dxfId="7">
      <formula>1</formula>
      <formula>69</formula>
    </cfRule>
    <cfRule type="cellIs" priority="73" operator="greaterThan" dxfId="8">
      <formula>0</formula>
    </cfRule>
  </conditionalFormatting>
  <conditionalFormatting sqref="E216:E223">
    <cfRule type="duplicateValues" priority="79" dxfId="0"/>
  </conditionalFormatting>
  <conditionalFormatting sqref="AN218:AR218">
    <cfRule type="cellIs" priority="68" operator="between" dxfId="7">
      <formula>1</formula>
      <formula>69</formula>
    </cfRule>
    <cfRule type="cellIs" priority="69" operator="greaterThan" dxfId="6">
      <formula>0</formula>
    </cfRule>
  </conditionalFormatting>
  <conditionalFormatting sqref="AF218:AM218">
    <cfRule type="cellIs" priority="66" operator="greaterThan" dxfId="5">
      <formula>0</formula>
    </cfRule>
    <cfRule type="cellIs" priority="67" operator="between" dxfId="4">
      <formula>69</formula>
      <formula>1</formula>
    </cfRule>
  </conditionalFormatting>
  <conditionalFormatting sqref="AN219:AR219">
    <cfRule type="cellIs" priority="62" operator="between" dxfId="7">
      <formula>1</formula>
      <formula>69</formula>
    </cfRule>
    <cfRule type="cellIs" priority="63" operator="greaterThan" dxfId="6">
      <formula>0</formula>
    </cfRule>
  </conditionalFormatting>
  <conditionalFormatting sqref="AF219:AM219">
    <cfRule type="cellIs" priority="60" operator="greaterThan" dxfId="5">
      <formula>0</formula>
    </cfRule>
    <cfRule type="cellIs" priority="61" operator="between" dxfId="4">
      <formula>69</formula>
      <formula>1</formula>
    </cfRule>
  </conditionalFormatting>
  <conditionalFormatting sqref="AN220:AR220">
    <cfRule type="cellIs" priority="52" operator="between" dxfId="7">
      <formula>1</formula>
      <formula>69</formula>
    </cfRule>
    <cfRule type="cellIs" priority="53" operator="greaterThan" dxfId="6">
      <formula>0</formula>
    </cfRule>
  </conditionalFormatting>
  <conditionalFormatting sqref="AF220:AM220">
    <cfRule type="cellIs" priority="50" operator="greaterThan" dxfId="5">
      <formula>0</formula>
    </cfRule>
    <cfRule type="cellIs" priority="51" operator="between" dxfId="4">
      <formula>69</formula>
      <formula>1</formula>
    </cfRule>
  </conditionalFormatting>
  <conditionalFormatting sqref="AN221:AR221">
    <cfRule type="cellIs" priority="46" operator="between" dxfId="7">
      <formula>1</formula>
      <formula>69</formula>
    </cfRule>
    <cfRule type="cellIs" priority="47" operator="greaterThan" dxfId="6">
      <formula>0</formula>
    </cfRule>
  </conditionalFormatting>
  <conditionalFormatting sqref="AF221:AM221">
    <cfRule type="cellIs" priority="44" operator="greaterThan" dxfId="5">
      <formula>0</formula>
    </cfRule>
    <cfRule type="cellIs" priority="45" operator="between" dxfId="4">
      <formula>69</formula>
      <formula>1</formula>
    </cfRule>
  </conditionalFormatting>
  <conditionalFormatting sqref="AN222:AR222">
    <cfRule type="cellIs" priority="40" operator="between" dxfId="7">
      <formula>1</formula>
      <formula>69</formula>
    </cfRule>
    <cfRule type="cellIs" priority="41" operator="greaterThan" dxfId="6">
      <formula>0</formula>
    </cfRule>
  </conditionalFormatting>
  <conditionalFormatting sqref="AF222:AM222">
    <cfRule type="cellIs" priority="38" operator="greaterThan" dxfId="5">
      <formula>0</formula>
    </cfRule>
    <cfRule type="cellIs" priority="39" operator="between" dxfId="4">
      <formula>69</formula>
      <formula>1</formula>
    </cfRule>
  </conditionalFormatting>
  <conditionalFormatting sqref="AN223:AR223">
    <cfRule type="cellIs" priority="34" operator="between" dxfId="7">
      <formula>1</formula>
      <formula>69</formula>
    </cfRule>
    <cfRule type="cellIs" priority="35" operator="greaterThan" dxfId="6">
      <formula>0</formula>
    </cfRule>
  </conditionalFormatting>
  <conditionalFormatting sqref="AF223:AM223">
    <cfRule type="cellIs" priority="32" operator="greaterThan" dxfId="5">
      <formula>0</formula>
    </cfRule>
    <cfRule type="cellIs" priority="33" operator="between" dxfId="4">
      <formula>69</formula>
      <formula>1</formula>
    </cfRule>
  </conditionalFormatting>
  <conditionalFormatting sqref="AV224">
    <cfRule type="cellIs" priority="29" operator="equal" dxfId="0">
      <formula>"راسب"</formula>
    </cfRule>
  </conditionalFormatting>
  <conditionalFormatting sqref="E224">
    <cfRule type="duplicateValues" priority="30" dxfId="0"/>
  </conditionalFormatting>
  <conditionalFormatting sqref="K225:K230">
    <cfRule type="cellIs" priority="26" operator="between" dxfId="7">
      <formula>1</formula>
      <formula>69</formula>
    </cfRule>
    <cfRule type="cellIs" priority="27" operator="greaterThan" dxfId="8">
      <formula>0</formula>
    </cfRule>
  </conditionalFormatting>
  <conditionalFormatting sqref="L225:AR230">
    <cfRule type="cellIs" priority="24" operator="between" dxfId="7">
      <formula>1</formula>
      <formula>69</formula>
    </cfRule>
    <cfRule type="cellIs" priority="25" operator="greaterThan" dxfId="6">
      <formula>0</formula>
    </cfRule>
  </conditionalFormatting>
  <conditionalFormatting sqref="AV225:AV230">
    <cfRule type="cellIs" priority="23" operator="equal" dxfId="0">
      <formula>"راسب"</formula>
    </cfRule>
  </conditionalFormatting>
  <conditionalFormatting sqref="E225:E230">
    <cfRule type="cellIs" priority="22" operator="between" dxfId="2">
      <formula>9999999999</formula>
      <formula>1000000000</formula>
    </cfRule>
    <cfRule type="duplicateValues" priority="21" dxfId="0"/>
  </conditionalFormatting>
  <conditionalFormatting sqref="L231:AR233 J231:J233">
    <cfRule type="cellIs" priority="17" operator="between" dxfId="7">
      <formula>1</formula>
      <formula>69</formula>
    </cfRule>
    <cfRule type="cellIs" priority="18" operator="greaterThan" dxfId="6">
      <formula>0</formula>
    </cfRule>
  </conditionalFormatting>
  <conditionalFormatting sqref="K231:K233">
    <cfRule type="cellIs" priority="15" operator="between" dxfId="7">
      <formula>1</formula>
      <formula>69</formula>
    </cfRule>
    <cfRule type="cellIs" priority="16" operator="greaterThan" dxfId="8">
      <formula>0</formula>
    </cfRule>
  </conditionalFormatting>
  <conditionalFormatting sqref="AV231:AV233">
    <cfRule type="cellIs" priority="13" operator="equal" dxfId="0">
      <formula>"راسب"</formula>
    </cfRule>
  </conditionalFormatting>
  <conditionalFormatting sqref="E231:E233">
    <cfRule type="duplicateValues" priority="14" dxfId="0"/>
  </conditionalFormatting>
  <conditionalFormatting sqref="J234:J235">
    <cfRule type="cellIs" priority="9" operator="between" dxfId="7">
      <formula>1</formula>
      <formula>69</formula>
    </cfRule>
    <cfRule type="cellIs" priority="10" operator="greaterThan" dxfId="6">
      <formula>0</formula>
    </cfRule>
  </conditionalFormatting>
  <conditionalFormatting sqref="K234:K235">
    <cfRule type="cellIs" priority="7" operator="between" dxfId="7">
      <formula>1</formula>
      <formula>69</formula>
    </cfRule>
    <cfRule type="cellIs" priority="8" operator="greaterThan" dxfId="8">
      <formula>0</formula>
    </cfRule>
  </conditionalFormatting>
  <conditionalFormatting sqref="L234:AR234">
    <cfRule type="cellIs" priority="5" operator="between" dxfId="7">
      <formula>1</formula>
      <formula>69</formula>
    </cfRule>
    <cfRule type="cellIs" priority="6" operator="greaterThan" dxfId="6">
      <formula>0</formula>
    </cfRule>
  </conditionalFormatting>
  <conditionalFormatting sqref="L235:AR235">
    <cfRule type="cellIs" priority="1" operator="between" dxfId="7">
      <formula>1</formula>
      <formula>69</formula>
    </cfRule>
    <cfRule type="cellIs" priority="2" operator="greaterThan" dxfId="6">
      <formula>0</formula>
    </cfRule>
  </conditionalFormatting>
  <dataValidations count="1">
    <dataValidation sqref="E46:E50 E52:E54 E224 E34:E38 E202:E203 E206 E67:E70 E60:E65 E3 E72:E73 E95:E114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" footer="0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tabColor rgb="FF4472C4"/>
    <outlinePr summaryBelow="1" summaryRight="1"/>
    <pageSetUpPr/>
  </sheetPr>
  <dimension ref="A1:L21"/>
  <sheetViews>
    <sheetView rightToLeft="1" workbookViewId="0">
      <selection activeCell="D37" sqref="D37"/>
    </sheetView>
  </sheetViews>
  <sheetFormatPr baseColWidth="8" defaultColWidth="8.875" defaultRowHeight="14.25" customHeight="1" outlineLevelCol="0"/>
  <cols>
    <col width="16.125" customWidth="1" style="262" min="1" max="1"/>
    <col width="22.375" customWidth="1" style="262" min="2" max="2"/>
    <col width="24.25" customWidth="1" style="262" min="3" max="3"/>
    <col width="21.375" customWidth="1" style="273" min="4" max="4"/>
    <col width="14.125" customWidth="1" min="5" max="5"/>
    <col width="11" bestFit="1" customWidth="1" style="226" min="6" max="6"/>
    <col width="7.5" customWidth="1" style="274" min="7" max="7"/>
    <col width="8.125" customWidth="1" style="274" min="8" max="8"/>
    <col width="9" bestFit="1" customWidth="1" min="9" max="9"/>
    <col width="13.125" customWidth="1" min="10" max="10"/>
    <col width="11.625" customWidth="1" min="11" max="11"/>
  </cols>
  <sheetData>
    <row r="1" ht="24" customHeight="1">
      <c r="A1" s="549" t="inlineStr">
        <is>
          <t xml:space="preserve">اسم الدار </t>
        </is>
      </c>
      <c r="B1" s="549" t="inlineStr">
        <is>
          <t>اسم الحلقة</t>
        </is>
      </c>
      <c r="C1" s="549" t="inlineStr">
        <is>
          <t>اسم المعلمة</t>
        </is>
      </c>
      <c r="D1" s="549" t="inlineStr">
        <is>
          <t>اسم الطالبة</t>
        </is>
      </c>
      <c r="E1" s="549" t="inlineStr">
        <is>
          <t>الهوية</t>
        </is>
      </c>
      <c r="F1" s="549" t="inlineStr">
        <is>
          <t>الفئة</t>
        </is>
      </c>
      <c r="G1" s="549" t="inlineStr">
        <is>
          <t>المنهج</t>
        </is>
      </c>
      <c r="H1" s="551" t="inlineStr">
        <is>
          <t>المستوى</t>
        </is>
      </c>
      <c r="I1" s="553" t="inlineStr">
        <is>
          <t>التقيم المستمر
60 درجة</t>
        </is>
      </c>
      <c r="J1" s="554" t="inlineStr">
        <is>
          <t>درجة الاختبار النهائية
40 درجة</t>
        </is>
      </c>
      <c r="K1" s="547" t="inlineStr">
        <is>
          <t>مجموع الدرجات
100 درجة</t>
        </is>
      </c>
      <c r="L1" s="547" t="inlineStr">
        <is>
          <t>التقدير</t>
        </is>
      </c>
    </row>
    <row r="2" ht="15.75" customHeight="1">
      <c r="A2" s="4" t="inlineStr">
        <is>
          <t>دار البديعة</t>
        </is>
      </c>
      <c r="B2" s="4" t="inlineStr">
        <is>
          <t>حلقة مريم بنت عمرآن</t>
        </is>
      </c>
      <c r="C2" s="4" t="inlineStr">
        <is>
          <t>رغدة راشد عبد الله البطي</t>
        </is>
      </c>
      <c r="D2" s="37" t="inlineStr">
        <is>
          <t>الجوهرة عبد الله القعير</t>
        </is>
      </c>
      <c r="E2" s="4" t="n">
        <v>1007385824</v>
      </c>
      <c r="F2" s="275" t="inlineStr">
        <is>
          <t>متعلمة متوسط</t>
        </is>
      </c>
      <c r="G2" s="26" t="inlineStr">
        <is>
          <t>تلاوة</t>
        </is>
      </c>
      <c r="H2" s="26" t="n">
        <v>7</v>
      </c>
      <c r="I2" s="505" t="n">
        <v>51.25</v>
      </c>
      <c r="J2" s="28" t="n"/>
      <c r="K2" s="29">
        <f>J2+I2</f>
        <v/>
      </c>
      <c r="L2" s="10" t="n"/>
    </row>
    <row r="3" ht="15.75" customHeight="1">
      <c r="A3" s="4" t="inlineStr">
        <is>
          <t>دار البديعة</t>
        </is>
      </c>
      <c r="B3" s="4" t="inlineStr">
        <is>
          <t>حلقة مريم بنت عمرآن</t>
        </is>
      </c>
      <c r="C3" s="4" t="inlineStr">
        <is>
          <t>رغدة راشد عبدالله البطي</t>
        </is>
      </c>
      <c r="D3" s="37" t="inlineStr">
        <is>
          <t>حصة علي محمد العيد</t>
        </is>
      </c>
      <c r="E3" s="4" t="n">
        <v>1004522684</v>
      </c>
      <c r="F3" s="275" t="inlineStr">
        <is>
          <t>متعلمة</t>
        </is>
      </c>
      <c r="G3" s="26" t="inlineStr">
        <is>
          <t>تلاوة</t>
        </is>
      </c>
      <c r="H3" s="26" t="n">
        <v>1</v>
      </c>
      <c r="I3" s="506" t="n">
        <v>49.25</v>
      </c>
      <c r="J3" s="28" t="n">
        <v>28.5</v>
      </c>
      <c r="K3" s="29">
        <f>J3+I3</f>
        <v/>
      </c>
      <c r="L3" s="10" t="n"/>
    </row>
    <row r="4" ht="15.75" customHeight="1">
      <c r="A4" s="4" t="inlineStr">
        <is>
          <t>دار البديعة</t>
        </is>
      </c>
      <c r="B4" s="4" t="inlineStr">
        <is>
          <t>حلقة أسماء بنت أبي بكر</t>
        </is>
      </c>
      <c r="C4" s="4" t="inlineStr">
        <is>
          <t>رغدة راشد عبد الله البطي</t>
        </is>
      </c>
      <c r="D4" s="37" t="inlineStr">
        <is>
          <t>حصة محمد صالح النقيدان</t>
        </is>
      </c>
      <c r="E4" s="4" t="n">
        <v>1017699958</v>
      </c>
      <c r="F4" s="275" t="inlineStr">
        <is>
          <t>أمية</t>
        </is>
      </c>
      <c r="G4" s="26" t="inlineStr">
        <is>
          <t>تلاوة</t>
        </is>
      </c>
      <c r="H4" s="26" t="n">
        <v>1</v>
      </c>
      <c r="I4" s="506" t="n">
        <v>0</v>
      </c>
      <c r="J4" s="28" t="n"/>
      <c r="K4" s="29">
        <f>J4+I4</f>
        <v/>
      </c>
      <c r="L4" s="10" t="n"/>
    </row>
    <row r="5" ht="15.75" customHeight="1">
      <c r="A5" s="4" t="inlineStr">
        <is>
          <t>دار البديعة</t>
        </is>
      </c>
      <c r="B5" s="4" t="inlineStr">
        <is>
          <t>حلقة مريم بنت عمرآن</t>
        </is>
      </c>
      <c r="C5" s="4" t="inlineStr">
        <is>
          <t>رغدة راشد عبدالله البطي</t>
        </is>
      </c>
      <c r="D5" s="37" t="inlineStr">
        <is>
          <t>حصه صالح عبدالله الخريف</t>
        </is>
      </c>
      <c r="E5" s="4" t="n">
        <v>1054094667</v>
      </c>
      <c r="F5" s="275" t="inlineStr">
        <is>
          <t>متعلمة</t>
        </is>
      </c>
      <c r="G5" s="26" t="inlineStr">
        <is>
          <t>تلاوة</t>
        </is>
      </c>
      <c r="H5" s="26" t="n">
        <v>1</v>
      </c>
      <c r="I5" s="506" t="n">
        <v>48</v>
      </c>
      <c r="J5" s="28" t="n">
        <v>30.5</v>
      </c>
      <c r="K5" s="29">
        <f>J5+I5</f>
        <v/>
      </c>
      <c r="L5" s="10" t="n"/>
    </row>
    <row r="6" ht="15.75" customHeight="1">
      <c r="A6" s="4" t="inlineStr">
        <is>
          <t>دار البديعة</t>
        </is>
      </c>
      <c r="B6" s="4" t="inlineStr">
        <is>
          <t>حلقة مريم بنت عمرآن</t>
        </is>
      </c>
      <c r="C6" s="4" t="inlineStr">
        <is>
          <t>رغدة راشد عبدالله البطي</t>
        </is>
      </c>
      <c r="D6" s="37" t="inlineStr">
        <is>
          <t>رقية محمد ابراهيم الدواس</t>
        </is>
      </c>
      <c r="E6" s="4" t="n">
        <v>1006068702</v>
      </c>
      <c r="F6" s="275" t="inlineStr">
        <is>
          <t>متعلمة</t>
        </is>
      </c>
      <c r="G6" s="26" t="inlineStr">
        <is>
          <t>تلاوة</t>
        </is>
      </c>
      <c r="H6" s="26" t="n">
        <v>1</v>
      </c>
      <c r="I6" s="506" t="n">
        <v>50.75</v>
      </c>
      <c r="J6" s="28" t="n">
        <v>25.5</v>
      </c>
      <c r="K6" s="29">
        <f>J6+I6</f>
        <v/>
      </c>
      <c r="L6" s="10" t="n"/>
    </row>
    <row r="7" ht="15.75" customHeight="1">
      <c r="A7" s="4" t="inlineStr">
        <is>
          <t>دار البديعة</t>
        </is>
      </c>
      <c r="B7" s="4" t="inlineStr">
        <is>
          <t>حلقة مريم بنت عمرآن</t>
        </is>
      </c>
      <c r="C7" s="4" t="inlineStr">
        <is>
          <t>رغدة راشد عبد الله البطي</t>
        </is>
      </c>
      <c r="D7" s="37" t="inlineStr">
        <is>
          <t>مضاوي محمد علي الرقيعي</t>
        </is>
      </c>
      <c r="E7" s="4" t="n">
        <v>1016470435</v>
      </c>
      <c r="F7" s="275" t="inlineStr">
        <is>
          <t>أمية</t>
        </is>
      </c>
      <c r="G7" s="26" t="inlineStr">
        <is>
          <t>تلاوة</t>
        </is>
      </c>
      <c r="H7" s="26" t="n">
        <v>1</v>
      </c>
      <c r="I7" s="506" t="n">
        <v>49.75</v>
      </c>
      <c r="J7" s="28" t="n">
        <v>22</v>
      </c>
      <c r="K7" s="29">
        <f>J7+I7</f>
        <v/>
      </c>
      <c r="L7" s="10" t="n"/>
    </row>
    <row r="8" ht="15.75" customHeight="1">
      <c r="A8" s="4" t="inlineStr">
        <is>
          <t>دار البديعة</t>
        </is>
      </c>
      <c r="B8" s="4" t="inlineStr">
        <is>
          <t>حلقة مريم بنت عمرآن</t>
        </is>
      </c>
      <c r="C8" s="4" t="inlineStr">
        <is>
          <t>رغدة راشد عبدالله البطي</t>
        </is>
      </c>
      <c r="D8" s="37" t="inlineStr">
        <is>
          <t>منيرة فلاح عبدالله الزيدان</t>
        </is>
      </c>
      <c r="E8" s="4" t="n">
        <v>1070664485</v>
      </c>
      <c r="F8" s="275" t="inlineStr">
        <is>
          <t>متعلمة</t>
        </is>
      </c>
      <c r="G8" s="26" t="inlineStr">
        <is>
          <t>تلاوة</t>
        </is>
      </c>
      <c r="H8" s="26" t="n">
        <v>1</v>
      </c>
      <c r="I8" s="506" t="n">
        <v>49.75</v>
      </c>
      <c r="J8" s="28" t="n">
        <v>27</v>
      </c>
      <c r="K8" s="29">
        <f>J8+I8</f>
        <v/>
      </c>
      <c r="L8" s="10" t="n"/>
    </row>
    <row r="9" ht="15.75" customHeight="1">
      <c r="A9" s="4" t="inlineStr">
        <is>
          <t>دار البديعة</t>
        </is>
      </c>
      <c r="B9" s="4" t="inlineStr">
        <is>
          <t>حلقة مريم بنت عمرآن</t>
        </is>
      </c>
      <c r="C9" s="4" t="inlineStr">
        <is>
          <t>رغدة راشد عبدالله البطي</t>
        </is>
      </c>
      <c r="D9" s="37" t="inlineStr">
        <is>
          <t>موضي ابراهيم عبدالرحمن التركي</t>
        </is>
      </c>
      <c r="E9" s="4" t="n">
        <v>1016316984</v>
      </c>
      <c r="F9" s="275" t="inlineStr">
        <is>
          <t>متعلمة</t>
        </is>
      </c>
      <c r="G9" s="26" t="inlineStr">
        <is>
          <t>تلاوة</t>
        </is>
      </c>
      <c r="H9" s="26" t="n">
        <v>1</v>
      </c>
      <c r="I9" s="506" t="n">
        <v>53.5</v>
      </c>
      <c r="J9" s="28" t="n">
        <v>30.5</v>
      </c>
      <c r="K9" s="29">
        <f>J9+I9</f>
        <v/>
      </c>
      <c r="L9" s="10" t="n"/>
    </row>
    <row r="10" ht="15.75" customHeight="1">
      <c r="A10" s="4" t="inlineStr">
        <is>
          <t>دار البديعة</t>
        </is>
      </c>
      <c r="B10" s="4" t="inlineStr">
        <is>
          <t>حلقة مريم بنت عمرآن</t>
        </is>
      </c>
      <c r="C10" s="4" t="inlineStr">
        <is>
          <t>رغدة راشد عبدالله البطي</t>
        </is>
      </c>
      <c r="D10" s="37" t="inlineStr">
        <is>
          <t>نورة سليمان السلوم</t>
        </is>
      </c>
      <c r="E10" s="4" t="n">
        <v>1015397357</v>
      </c>
      <c r="F10" s="275" t="inlineStr">
        <is>
          <t>متعلمة</t>
        </is>
      </c>
      <c r="G10" s="26" t="inlineStr">
        <is>
          <t>تلاوة</t>
        </is>
      </c>
      <c r="H10" s="26" t="n">
        <v>1</v>
      </c>
      <c r="I10" s="506" t="n">
        <v>53.25</v>
      </c>
      <c r="J10" s="28" t="n">
        <v>24</v>
      </c>
      <c r="K10" s="29">
        <f>J10+I10</f>
        <v/>
      </c>
      <c r="L10" s="10" t="n"/>
    </row>
    <row r="11" ht="15.75" customHeight="1">
      <c r="A11" s="4" t="inlineStr">
        <is>
          <t>دار البديعة</t>
        </is>
      </c>
      <c r="B11" s="4" t="inlineStr">
        <is>
          <t>حلقة مريم بنت عمرآن</t>
        </is>
      </c>
      <c r="C11" s="4" t="inlineStr">
        <is>
          <t>رغدة راشد عبد الله البطي</t>
        </is>
      </c>
      <c r="D11" s="37" t="inlineStr">
        <is>
          <t>نورة صالح يوسف القطيش</t>
        </is>
      </c>
      <c r="E11" s="4" t="n">
        <v>1061595052</v>
      </c>
      <c r="F11" s="275" t="inlineStr">
        <is>
          <t>أمهات قارئات</t>
        </is>
      </c>
      <c r="G11" s="26" t="inlineStr">
        <is>
          <t>تلاوة</t>
        </is>
      </c>
      <c r="H11" s="26" t="n">
        <v>1</v>
      </c>
      <c r="I11" s="506" t="n">
        <v>0</v>
      </c>
      <c r="J11" s="28" t="n">
        <v>37</v>
      </c>
      <c r="K11" s="29">
        <f>J11+I11</f>
        <v/>
      </c>
      <c r="L11" s="10" t="n"/>
    </row>
    <row r="12" ht="15.75" customHeight="1">
      <c r="A12" s="4" t="inlineStr">
        <is>
          <t>دار البديعة</t>
        </is>
      </c>
      <c r="B12" s="4" t="inlineStr">
        <is>
          <t>حلقة مريم بنت عمرآن</t>
        </is>
      </c>
      <c r="C12" s="4" t="inlineStr">
        <is>
          <t>رغدة راشد عبد الله البطي</t>
        </is>
      </c>
      <c r="D12" s="37" t="inlineStr">
        <is>
          <t>نوفا محمد عطا الله  المطيري</t>
        </is>
      </c>
      <c r="E12" s="4" t="n">
        <v>1024110445</v>
      </c>
      <c r="F12" s="275" t="inlineStr">
        <is>
          <t>متعلمة جامعي</t>
        </is>
      </c>
      <c r="G12" s="26" t="inlineStr">
        <is>
          <t>تلاوة</t>
        </is>
      </c>
      <c r="H12" s="26" t="n">
        <v>2</v>
      </c>
      <c r="I12" s="506" t="n">
        <v>52.5</v>
      </c>
      <c r="J12" s="28" t="n"/>
      <c r="K12" s="29">
        <f>J12+I12</f>
        <v/>
      </c>
      <c r="L12" s="10" t="n"/>
    </row>
    <row r="13" ht="15.75" customHeight="1">
      <c r="A13" s="4" t="inlineStr">
        <is>
          <t>دار العضيب الصباحية</t>
        </is>
      </c>
      <c r="B13" s="4" t="inlineStr">
        <is>
          <t>حلقة ميمونة بنت الحارث</t>
        </is>
      </c>
      <c r="C13" s="4" t="inlineStr">
        <is>
          <t>افراح سليمان إبراهيم الحويل</t>
        </is>
      </c>
      <c r="D13" s="37" t="inlineStr">
        <is>
          <t>بخيته سويلم محمد العنزي</t>
        </is>
      </c>
      <c r="E13" s="4" t="n">
        <v>1048695504</v>
      </c>
      <c r="F13" s="275" t="inlineStr">
        <is>
          <t>جامعي</t>
        </is>
      </c>
      <c r="G13" s="26" t="inlineStr">
        <is>
          <t>تلاوة</t>
        </is>
      </c>
      <c r="H13" s="26" t="n">
        <v>1</v>
      </c>
      <c r="I13" s="506" t="n">
        <v>47.75</v>
      </c>
      <c r="J13" s="28" t="n">
        <v>33</v>
      </c>
      <c r="K13" s="29">
        <f>J13+I13</f>
        <v/>
      </c>
      <c r="L13" s="10" t="n"/>
    </row>
    <row r="14" ht="15.75" customHeight="1">
      <c r="A14" s="4" t="inlineStr">
        <is>
          <t>دار العضيب الصباحية</t>
        </is>
      </c>
      <c r="B14" s="4" t="inlineStr">
        <is>
          <t>حلقة ميمونة بنت الحارث</t>
        </is>
      </c>
      <c r="C14" s="4" t="inlineStr">
        <is>
          <t>افراح سليمان إبراهيم الحويل</t>
        </is>
      </c>
      <c r="D14" s="37" t="inlineStr">
        <is>
          <t>حصة محمد حمد الكريداء</t>
        </is>
      </c>
      <c r="E14" s="4" t="n">
        <v>1006387391</v>
      </c>
      <c r="F14" s="275" t="inlineStr">
        <is>
          <t>متعلمة دبلوم</t>
        </is>
      </c>
      <c r="G14" s="26" t="inlineStr">
        <is>
          <t>تلاوة</t>
        </is>
      </c>
      <c r="H14" s="26" t="n">
        <v>1</v>
      </c>
      <c r="I14" s="29" t="n">
        <v>42</v>
      </c>
      <c r="J14" s="28" t="n">
        <v>38</v>
      </c>
      <c r="K14" s="29">
        <f>J14+I14</f>
        <v/>
      </c>
      <c r="L14" s="10" t="n"/>
    </row>
    <row r="15" ht="15.75" customHeight="1">
      <c r="A15" s="4" t="inlineStr">
        <is>
          <t>دار العضيب الصباحية</t>
        </is>
      </c>
      <c r="B15" s="4" t="inlineStr">
        <is>
          <t>حلقة ميمونة بنت الحارث</t>
        </is>
      </c>
      <c r="C15" s="4" t="inlineStr">
        <is>
          <t>افراح سليمان إبراهيم الحويل</t>
        </is>
      </c>
      <c r="D15" s="37" t="inlineStr">
        <is>
          <t>طرفة إبراهيم علي الميمان</t>
        </is>
      </c>
      <c r="E15" s="4" t="n">
        <v>1037142799</v>
      </c>
      <c r="F15" s="275" t="inlineStr">
        <is>
          <t>متعلمة متوسط</t>
        </is>
      </c>
      <c r="G15" s="26" t="inlineStr">
        <is>
          <t>تلاوة</t>
        </is>
      </c>
      <c r="H15" s="26" t="n">
        <v>1</v>
      </c>
      <c r="I15" s="29" t="n">
        <v>40</v>
      </c>
      <c r="J15" s="28" t="n">
        <v>32</v>
      </c>
      <c r="K15" s="29">
        <f>J15+I15</f>
        <v/>
      </c>
      <c r="L15" s="10" t="n"/>
    </row>
    <row r="16" ht="15.75" customHeight="1">
      <c r="A16" s="4" t="inlineStr">
        <is>
          <t>دار العضيب الصباحية</t>
        </is>
      </c>
      <c r="B16" s="4" t="inlineStr">
        <is>
          <t>حلقة ميمونة بنت الحارث</t>
        </is>
      </c>
      <c r="C16" s="4" t="inlineStr">
        <is>
          <t>افراح سليمان إبراهيم الحويل</t>
        </is>
      </c>
      <c r="D16" s="37" t="inlineStr">
        <is>
          <t>فاطمة صالح  عبدالله الموسى</t>
        </is>
      </c>
      <c r="E16" s="4" t="n">
        <v>1026493310</v>
      </c>
      <c r="F16" s="275" t="inlineStr">
        <is>
          <t>متعلمه  ابتدائي</t>
        </is>
      </c>
      <c r="G16" s="26" t="inlineStr">
        <is>
          <t>تلاوة</t>
        </is>
      </c>
      <c r="H16" s="26" t="n">
        <v>1</v>
      </c>
      <c r="I16" s="29" t="n">
        <v>40</v>
      </c>
      <c r="J16" s="28" t="n">
        <v>30</v>
      </c>
      <c r="K16" s="29">
        <f>J16+I16</f>
        <v/>
      </c>
      <c r="L16" s="10" t="n"/>
    </row>
    <row r="17" ht="15.75" customHeight="1">
      <c r="A17" s="4" t="inlineStr">
        <is>
          <t>دار العضيب الصباحية</t>
        </is>
      </c>
      <c r="B17" s="4" t="inlineStr">
        <is>
          <t>حلقة ميمونة بنت الحارث</t>
        </is>
      </c>
      <c r="C17" s="4" t="inlineStr">
        <is>
          <t>افراح سليمان إبراهيم الحويل</t>
        </is>
      </c>
      <c r="D17" s="37" t="inlineStr">
        <is>
          <t>لولوة عبدالله محمد الجبيري</t>
        </is>
      </c>
      <c r="E17" s="4" t="n">
        <v>1006866725</v>
      </c>
      <c r="F17" s="275" t="inlineStr">
        <is>
          <t>أميه</t>
        </is>
      </c>
      <c r="G17" s="26" t="inlineStr">
        <is>
          <t>تلاوة</t>
        </is>
      </c>
      <c r="H17" s="26" t="n">
        <v>1</v>
      </c>
      <c r="I17" s="29" t="n">
        <v>50</v>
      </c>
      <c r="J17" s="28" t="n">
        <v>36</v>
      </c>
      <c r="K17" s="29">
        <f>J17+I17</f>
        <v/>
      </c>
      <c r="L17" s="10" t="n"/>
    </row>
    <row r="18" ht="15.75" customHeight="1">
      <c r="A18" s="4" t="inlineStr">
        <is>
          <t>دار العضيب الصباحية</t>
        </is>
      </c>
      <c r="B18" s="4" t="inlineStr">
        <is>
          <t>حلقة ميمونة بنت الحارث</t>
        </is>
      </c>
      <c r="C18" s="4" t="inlineStr">
        <is>
          <t>افراح سليمان إبراهيم الحويل</t>
        </is>
      </c>
      <c r="D18" s="37" t="inlineStr">
        <is>
          <t>مضاوي صالح عبدالعزيز  البسام</t>
        </is>
      </c>
      <c r="E18" s="4" t="n">
        <v>1020778633</v>
      </c>
      <c r="F18" s="275" t="inlineStr">
        <is>
          <t>متعلمة دبلوم</t>
        </is>
      </c>
      <c r="G18" s="26" t="inlineStr">
        <is>
          <t>تلاوة</t>
        </is>
      </c>
      <c r="H18" s="26" t="n">
        <v>1</v>
      </c>
      <c r="I18" s="29" t="n">
        <v>51</v>
      </c>
      <c r="J18" s="28" t="n">
        <v>38</v>
      </c>
      <c r="K18" s="29">
        <f>J18+I18</f>
        <v/>
      </c>
      <c r="L18" s="10" t="n"/>
    </row>
    <row r="19" ht="15.75" customHeight="1">
      <c r="A19" s="4" t="inlineStr">
        <is>
          <t>دار العضيب الصباحية</t>
        </is>
      </c>
      <c r="B19" s="4" t="inlineStr">
        <is>
          <t>حلقة ميمونة بنت الحارث</t>
        </is>
      </c>
      <c r="C19" s="4" t="inlineStr">
        <is>
          <t>افراح سليمان إبراهيم الحويل</t>
        </is>
      </c>
      <c r="D19" s="37" t="inlineStr">
        <is>
          <t>منيرة عبد العزيز إبراهيم البسام</t>
        </is>
      </c>
      <c r="E19" s="4" t="n">
        <v>1035127792</v>
      </c>
      <c r="F19" s="275" t="inlineStr">
        <is>
          <t>دبلوم</t>
        </is>
      </c>
      <c r="G19" s="26" t="inlineStr">
        <is>
          <t>تلاوة</t>
        </is>
      </c>
      <c r="H19" s="26" t="n">
        <v>1</v>
      </c>
      <c r="I19" s="29" t="n">
        <v>53</v>
      </c>
      <c r="J19" s="28" t="n">
        <v>40</v>
      </c>
      <c r="K19" s="29">
        <f>J19+I19</f>
        <v/>
      </c>
      <c r="L19" s="10" t="n"/>
    </row>
    <row r="20" ht="15.75" customHeight="1">
      <c r="A20" s="4" t="inlineStr">
        <is>
          <t>دار العضيب الصباحية</t>
        </is>
      </c>
      <c r="B20" s="4" t="inlineStr">
        <is>
          <t>حلقة ميمونة بنت الحارث</t>
        </is>
      </c>
      <c r="C20" s="4" t="inlineStr">
        <is>
          <t>افراح سليمان إبراهيم الحويل</t>
        </is>
      </c>
      <c r="D20" s="37" t="inlineStr">
        <is>
          <t>منيرة محمد صالح الحسيني</t>
        </is>
      </c>
      <c r="E20" s="4" t="n">
        <v>1012842306</v>
      </c>
      <c r="F20" s="275" t="inlineStr">
        <is>
          <t>متعلمة ثانوي</t>
        </is>
      </c>
      <c r="G20" s="26" t="inlineStr">
        <is>
          <t>تلاوة</t>
        </is>
      </c>
      <c r="H20" s="26" t="n">
        <v>1</v>
      </c>
      <c r="I20" s="29" t="n">
        <v>53</v>
      </c>
      <c r="J20" s="28" t="n">
        <v>38</v>
      </c>
      <c r="K20" s="29">
        <f>J20+I20</f>
        <v/>
      </c>
      <c r="L20" s="10" t="n"/>
    </row>
    <row r="21" ht="15.75" customHeight="1">
      <c r="A21" s="4" t="inlineStr">
        <is>
          <t>دار العضيب الصباحية</t>
        </is>
      </c>
      <c r="B21" s="4" t="inlineStr">
        <is>
          <t>حلقة ميمونة بنت الحارث</t>
        </is>
      </c>
      <c r="C21" s="4" t="inlineStr">
        <is>
          <t>افراح سليمان إبراهيم الحويل</t>
        </is>
      </c>
      <c r="D21" s="37" t="inlineStr">
        <is>
          <t>منيرة محمد عبدالرحمن العمر</t>
        </is>
      </c>
      <c r="E21" s="4" t="n">
        <v>1010523460</v>
      </c>
      <c r="F21" s="275" t="inlineStr">
        <is>
          <t>متعلمه  جامعي</t>
        </is>
      </c>
      <c r="G21" s="26" t="inlineStr">
        <is>
          <t>تلاوة</t>
        </is>
      </c>
      <c r="H21" s="26" t="n">
        <v>1</v>
      </c>
      <c r="I21" s="29" t="n">
        <v>55</v>
      </c>
      <c r="J21" s="28" t="n">
        <v>39</v>
      </c>
      <c r="K21" s="29">
        <f>J21+I21</f>
        <v/>
      </c>
      <c r="L21" s="10" t="n"/>
    </row>
  </sheetData>
  <autoFilter ref="A1:L1">
    <sortState ref="A2:L21">
      <sortCondition ref="A1"/>
    </sortState>
  </autoFilter>
  <conditionalFormatting sqref="L2:L21">
    <cfRule type="cellIs" priority="47" operator="equal" dxfId="0">
      <formula>"راسب"</formula>
    </cfRule>
  </conditionalFormatting>
  <conditionalFormatting sqref="E2:E21">
    <cfRule type="duplicateValues" priority="3587" dxfId="167"/>
    <cfRule type="cellIs" priority="3588" operator="between" dxfId="166">
      <formula>1000000000</formula>
      <formula>9999999999</formula>
    </cfRule>
  </conditionalFormatting>
  <dataValidations count="1">
    <dataValidation sqref="E8:E15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4472C4"/>
    <outlinePr summaryBelow="1" summaryRight="1"/>
    <pageSetUpPr/>
  </sheetPr>
  <dimension ref="A1:AV65"/>
  <sheetViews>
    <sheetView rightToLeft="1" tabSelected="1" topLeftCell="B1" workbookViewId="0">
      <selection activeCell="M2" sqref="M2"/>
    </sheetView>
  </sheetViews>
  <sheetFormatPr baseColWidth="8" defaultColWidth="8.875" defaultRowHeight="13.9" outlineLevelCol="0"/>
  <cols>
    <col width="16.125" customWidth="1" min="1" max="1"/>
    <col width="22.25" customWidth="1" min="2" max="2"/>
    <col width="20.125" customWidth="1" min="3" max="3"/>
    <col width="21.375" customWidth="1" min="4" max="4"/>
    <col width="13.375" customWidth="1" min="5" max="5"/>
    <col width="5.625" customWidth="1" min="6" max="6"/>
    <col width="7.5" customWidth="1" min="7" max="7"/>
    <col width="8.125" customWidth="1" min="8" max="8"/>
    <col width="13.125" customWidth="1" min="13" max="13"/>
    <col width="11.625" customWidth="1" min="14" max="14"/>
  </cols>
  <sheetData>
    <row r="1" ht="24" customHeight="1">
      <c r="A1" s="557" t="inlineStr">
        <is>
          <t>اسم الدار</t>
        </is>
      </c>
      <c r="B1" s="557" t="inlineStr">
        <is>
          <t>اسم الحلقه</t>
        </is>
      </c>
      <c r="C1" s="557" t="inlineStr">
        <is>
          <t>اسم المعلمة</t>
        </is>
      </c>
      <c r="D1" s="558" t="inlineStr">
        <is>
          <t>اسم الطالبة</t>
        </is>
      </c>
      <c r="E1" s="560" t="inlineStr">
        <is>
          <t>الهوية</t>
        </is>
      </c>
      <c r="F1" s="562" t="inlineStr">
        <is>
          <t>الفئة</t>
        </is>
      </c>
      <c r="G1" s="557" t="inlineStr">
        <is>
          <t>المنهج</t>
        </is>
      </c>
      <c r="H1" s="557" t="inlineStr">
        <is>
          <t>المستوى</t>
        </is>
      </c>
      <c r="I1" s="586" t="inlineStr">
        <is>
          <t>درجة التقييم المستمر (40 درجة )</t>
        </is>
      </c>
      <c r="J1" s="587" t="n"/>
      <c r="K1" s="587" t="n"/>
      <c r="L1" s="588" t="n"/>
      <c r="M1" s="547" t="inlineStr">
        <is>
          <t>درجة الاختبار النهائية
 (60 درجة)</t>
        </is>
      </c>
      <c r="N1" s="547" t="inlineStr">
        <is>
          <t>مجموع الدرجات
100 درجة</t>
        </is>
      </c>
      <c r="O1" s="547" t="inlineStr">
        <is>
          <t>التقدير</t>
        </is>
      </c>
    </row>
    <row r="2" ht="15.75" customHeight="1">
      <c r="A2" s="4" t="inlineStr">
        <is>
          <t>دار الحركان المسائية</t>
        </is>
      </c>
      <c r="B2" s="4" t="n"/>
      <c r="C2" s="4" t="inlineStr">
        <is>
          <t>جميلة سالم عليان الحربي</t>
        </is>
      </c>
      <c r="D2" s="324" t="inlineStr">
        <is>
          <t>شيمة محمد سعد الحربي</t>
        </is>
      </c>
      <c r="E2" s="4" t="n">
        <v>1034100485</v>
      </c>
      <c r="F2" s="30" t="inlineStr">
        <is>
          <t>أمية</t>
        </is>
      </c>
      <c r="G2" s="83" t="inlineStr">
        <is>
          <t>تلقين3</t>
        </is>
      </c>
      <c r="H2" s="83" t="n">
        <v>2</v>
      </c>
      <c r="I2" s="565" t="n">
        <v>10</v>
      </c>
      <c r="J2" s="566" t="n">
        <v>15</v>
      </c>
      <c r="K2" s="566" t="n">
        <v>15</v>
      </c>
      <c r="L2" s="29">
        <f>SUM(I2:K2)</f>
        <v/>
      </c>
      <c r="M2" s="28" t="n">
        <v>96.66666667</v>
      </c>
      <c r="N2" s="29" t="n"/>
      <c r="O2" s="10" t="n"/>
      <c r="P2" s="25" t="n"/>
    </row>
    <row r="3" ht="15.75" customHeight="1">
      <c r="A3" s="4" t="inlineStr">
        <is>
          <t>دار الحركان المسائية</t>
        </is>
      </c>
      <c r="B3" s="4" t="n"/>
      <c r="C3" s="4" t="inlineStr">
        <is>
          <t>جميلة سالم عليان الحربي</t>
        </is>
      </c>
      <c r="D3" s="415" t="inlineStr">
        <is>
          <t>غدير حمود ثاني المطيري</t>
        </is>
      </c>
      <c r="E3" s="259" t="n">
        <v>1019874534</v>
      </c>
      <c r="F3" s="4" t="inlineStr">
        <is>
          <t>أمية</t>
        </is>
      </c>
      <c r="G3" s="83" t="inlineStr">
        <is>
          <t>تلقين3</t>
        </is>
      </c>
      <c r="H3" s="83" t="n">
        <v>2</v>
      </c>
      <c r="I3" s="567" t="n"/>
      <c r="J3" s="568" t="n"/>
      <c r="K3" s="568" t="n"/>
      <c r="L3" s="29">
        <f>SUM(I3:K3)</f>
        <v/>
      </c>
      <c r="M3" s="28" t="n"/>
      <c r="N3" s="29" t="n"/>
      <c r="O3" s="10" t="n"/>
      <c r="P3" s="25" t="n"/>
    </row>
    <row r="4" ht="15.75" customHeight="1">
      <c r="A4" s="4" t="inlineStr">
        <is>
          <t>دار الحركان المسائية</t>
        </is>
      </c>
      <c r="B4" s="4" t="n"/>
      <c r="C4" s="4" t="inlineStr">
        <is>
          <t>جميلة سالم عليان الحربي</t>
        </is>
      </c>
      <c r="D4" s="324" t="inlineStr">
        <is>
          <t>فاطمة عبد الله محمد اليهق</t>
        </is>
      </c>
      <c r="E4" s="4" t="n">
        <v>1010804233</v>
      </c>
      <c r="F4" s="4" t="inlineStr">
        <is>
          <t>أمية</t>
        </is>
      </c>
      <c r="G4" s="83" t="inlineStr">
        <is>
          <t>تلقين3</t>
        </is>
      </c>
      <c r="H4" s="83" t="n">
        <v>2</v>
      </c>
      <c r="I4" s="569" t="n">
        <v>10</v>
      </c>
      <c r="J4" s="570" t="n">
        <v>15</v>
      </c>
      <c r="K4" s="570" t="n">
        <v>15</v>
      </c>
      <c r="L4" s="29">
        <f>SUM(I4:K4)</f>
        <v/>
      </c>
      <c r="M4" s="28" t="n">
        <v>100</v>
      </c>
      <c r="N4" s="29" t="n"/>
      <c r="O4" s="10" t="n"/>
      <c r="P4" s="25" t="n"/>
    </row>
    <row r="5" ht="15.75" customHeight="1">
      <c r="A5" s="4" t="inlineStr">
        <is>
          <t>دار الحركان المسائية</t>
        </is>
      </c>
      <c r="B5" s="4" t="n"/>
      <c r="C5" s="4" t="inlineStr">
        <is>
          <t>جميلة سالم عليان الحربي</t>
        </is>
      </c>
      <c r="D5" s="324" t="inlineStr">
        <is>
          <t>مضاوي إبراهيم صالح المصري</t>
        </is>
      </c>
      <c r="E5" s="4" t="n">
        <v>1033276278</v>
      </c>
      <c r="F5" s="4" t="inlineStr">
        <is>
          <t>أمية</t>
        </is>
      </c>
      <c r="G5" s="83" t="inlineStr">
        <is>
          <t>تلقين3</t>
        </is>
      </c>
      <c r="H5" s="83" t="n">
        <v>2</v>
      </c>
      <c r="I5" s="569" t="n">
        <v>8</v>
      </c>
      <c r="J5" s="570" t="n">
        <v>11</v>
      </c>
      <c r="K5" s="570" t="n">
        <v>11</v>
      </c>
      <c r="L5" s="29">
        <f>SUM(I5:K5)</f>
        <v/>
      </c>
      <c r="M5" s="28" t="n">
        <v>89.16666667</v>
      </c>
      <c r="N5" s="29" t="n"/>
      <c r="O5" s="10" t="n"/>
      <c r="P5" s="25" t="n"/>
    </row>
    <row r="6" ht="15.75" customHeight="1">
      <c r="A6" s="4" t="inlineStr">
        <is>
          <t>دار الحركان المسائية</t>
        </is>
      </c>
      <c r="B6" s="4" t="n"/>
      <c r="C6" s="4" t="inlineStr">
        <is>
          <t>جميلة سالم عليان الحربي</t>
        </is>
      </c>
      <c r="D6" s="324" t="inlineStr">
        <is>
          <t>منيرة عبد العزيز محيميد الدرع</t>
        </is>
      </c>
      <c r="E6" s="4" t="n">
        <v>1044605978</v>
      </c>
      <c r="F6" s="4" t="inlineStr">
        <is>
          <t>أمية</t>
        </is>
      </c>
      <c r="G6" s="83" t="inlineStr">
        <is>
          <t>تلقين3</t>
        </is>
      </c>
      <c r="H6" s="83" t="n">
        <v>2</v>
      </c>
      <c r="I6" s="569" t="n">
        <v>10</v>
      </c>
      <c r="J6" s="570" t="n">
        <v>15</v>
      </c>
      <c r="K6" s="570" t="n">
        <v>15</v>
      </c>
      <c r="L6" s="29">
        <f>SUM(I6:K6)</f>
        <v/>
      </c>
      <c r="M6" s="28" t="n">
        <v>100</v>
      </c>
      <c r="N6" s="29" t="n"/>
      <c r="O6" s="10" t="n"/>
      <c r="P6" s="25" t="n"/>
    </row>
    <row r="7" ht="15.75" customHeight="1">
      <c r="A7" s="4" t="inlineStr">
        <is>
          <t>دار الحركان المسائية</t>
        </is>
      </c>
      <c r="B7" s="4" t="n"/>
      <c r="C7" s="4" t="inlineStr">
        <is>
          <t>جميلة سالم عليان الحربي</t>
        </is>
      </c>
      <c r="D7" s="324" t="inlineStr">
        <is>
          <t>نورة رشيد السالم الغشام</t>
        </is>
      </c>
      <c r="E7" s="4" t="n">
        <v>1019178050</v>
      </c>
      <c r="F7" s="4" t="inlineStr">
        <is>
          <t>أمية</t>
        </is>
      </c>
      <c r="G7" s="83" t="inlineStr">
        <is>
          <t>تلقين3</t>
        </is>
      </c>
      <c r="H7" s="83" t="n">
        <v>2</v>
      </c>
      <c r="I7" s="569" t="n">
        <v>6</v>
      </c>
      <c r="J7" s="570" t="n">
        <v>8</v>
      </c>
      <c r="K7" s="570" t="n">
        <v>9</v>
      </c>
      <c r="L7" s="29">
        <f>SUM(I7:K7)</f>
        <v/>
      </c>
      <c r="M7" s="28" t="n"/>
      <c r="N7" s="29" t="n"/>
      <c r="O7" s="10" t="n"/>
      <c r="P7" s="25" t="n"/>
    </row>
    <row r="8" ht="15.75" customHeight="1">
      <c r="A8" s="4" t="inlineStr">
        <is>
          <t>دار الحركان المسائية</t>
        </is>
      </c>
      <c r="B8" s="4" t="n"/>
      <c r="C8" s="4" t="inlineStr">
        <is>
          <t>جميلة سالم عليان الحربي</t>
        </is>
      </c>
      <c r="D8" s="324" t="inlineStr">
        <is>
          <t>نورة زبن طارش العتيبي</t>
        </is>
      </c>
      <c r="E8" s="4" t="n">
        <v>1057041632</v>
      </c>
      <c r="F8" s="4" t="inlineStr">
        <is>
          <t>أمية</t>
        </is>
      </c>
      <c r="G8" s="83" t="inlineStr">
        <is>
          <t>تلقين3</t>
        </is>
      </c>
      <c r="H8" s="83" t="n">
        <v>2</v>
      </c>
      <c r="I8" s="569" t="n">
        <v>10</v>
      </c>
      <c r="J8" s="570" t="n">
        <v>14</v>
      </c>
      <c r="K8" s="570" t="n">
        <v>12</v>
      </c>
      <c r="L8" s="29">
        <f>SUM(I8:K8)</f>
        <v/>
      </c>
      <c r="M8" s="28" t="n">
        <v>99.16666667</v>
      </c>
      <c r="N8" s="29" t="n"/>
      <c r="O8" s="10" t="n"/>
      <c r="P8" s="25" t="n"/>
    </row>
    <row r="9" ht="15.75" customHeight="1">
      <c r="A9" s="4" t="inlineStr">
        <is>
          <t>دار الحركان المسائية</t>
        </is>
      </c>
      <c r="B9" s="4" t="n"/>
      <c r="C9" s="4" t="inlineStr">
        <is>
          <t>جميلة سالم عليان الحربي</t>
        </is>
      </c>
      <c r="D9" s="415" t="inlineStr">
        <is>
          <t>نورة سليمان حميدان الحريقي</t>
        </is>
      </c>
      <c r="E9" s="259" t="n">
        <v>1054242837</v>
      </c>
      <c r="F9" s="4" t="inlineStr">
        <is>
          <t>أمية</t>
        </is>
      </c>
      <c r="G9" s="83" t="inlineStr">
        <is>
          <t>تلقين3</t>
        </is>
      </c>
      <c r="H9" s="83" t="n">
        <v>2</v>
      </c>
      <c r="I9" s="567" t="n"/>
      <c r="J9" s="568" t="n"/>
      <c r="K9" s="568" t="n"/>
      <c r="L9" s="29">
        <f>SUM(I9:K9)</f>
        <v/>
      </c>
      <c r="M9" s="28" t="n"/>
      <c r="N9" s="29" t="n"/>
      <c r="O9" s="10" t="n"/>
      <c r="P9" s="25" t="n"/>
    </row>
    <row r="10" ht="15.75" customHeight="1">
      <c r="A10" s="4" t="inlineStr">
        <is>
          <t>دار الحركان المسائية</t>
        </is>
      </c>
      <c r="B10" s="4" t="n"/>
      <c r="C10" s="4" t="inlineStr">
        <is>
          <t>جميلة سالم عليان الحربي</t>
        </is>
      </c>
      <c r="D10" s="324" t="inlineStr">
        <is>
          <t>نورة سليمان عبد العزيز الخريجي</t>
        </is>
      </c>
      <c r="E10" s="4" t="n">
        <v>1037121850</v>
      </c>
      <c r="F10" s="4" t="inlineStr">
        <is>
          <t>أمية</t>
        </is>
      </c>
      <c r="G10" s="83" t="inlineStr">
        <is>
          <t>تلقين3</t>
        </is>
      </c>
      <c r="H10" s="83" t="n">
        <v>2</v>
      </c>
      <c r="I10" s="569" t="n">
        <v>10</v>
      </c>
      <c r="J10" s="570" t="n">
        <v>14</v>
      </c>
      <c r="K10" s="570" t="n">
        <v>14</v>
      </c>
      <c r="L10" s="29">
        <f>SUM(I10:K10)</f>
        <v/>
      </c>
      <c r="M10" s="28" t="n"/>
      <c r="N10" s="29" t="n"/>
      <c r="O10" s="10" t="n"/>
      <c r="P10" s="25" t="n"/>
    </row>
    <row r="11" ht="15.75" customHeight="1">
      <c r="A11" s="4" t="inlineStr">
        <is>
          <t>دار الحركان المسائية</t>
        </is>
      </c>
      <c r="B11" s="4" t="n"/>
      <c r="C11" s="4" t="inlineStr">
        <is>
          <t>جميلة سالم عليان الحربي</t>
        </is>
      </c>
      <c r="D11" s="324" t="inlineStr">
        <is>
          <t>نوير شيكان عوض الحربي</t>
        </is>
      </c>
      <c r="E11" s="564" t="n">
        <v>7021046279</v>
      </c>
      <c r="F11" s="4" t="inlineStr">
        <is>
          <t>أمية</t>
        </is>
      </c>
      <c r="G11" s="83" t="inlineStr">
        <is>
          <t>تلقين3</t>
        </is>
      </c>
      <c r="H11" s="83" t="n">
        <v>2</v>
      </c>
      <c r="I11" s="569" t="n">
        <v>10</v>
      </c>
      <c r="J11" s="570" t="n">
        <v>15</v>
      </c>
      <c r="K11" s="570" t="n">
        <v>15</v>
      </c>
      <c r="L11" s="29">
        <f>SUM(I11:K11)</f>
        <v/>
      </c>
      <c r="M11" s="28" t="n"/>
      <c r="N11" s="29" t="n"/>
      <c r="O11" s="10" t="n"/>
      <c r="P11" s="25" t="n"/>
    </row>
    <row r="12" ht="15.75" customHeight="1">
      <c r="A12" s="88" t="inlineStr">
        <is>
          <t>دار الفهد</t>
        </is>
      </c>
      <c r="B12" s="89" t="inlineStr">
        <is>
          <t>حلقة جويرية رضي الله عنها</t>
        </is>
      </c>
      <c r="C12" s="88" t="inlineStr">
        <is>
          <t>نورة محمد السعدي</t>
        </is>
      </c>
      <c r="D12" s="322" t="inlineStr">
        <is>
          <t>العنود مقبل عوض المطيري</t>
        </is>
      </c>
      <c r="E12" s="107" t="n">
        <v>1004374136</v>
      </c>
      <c r="F12" s="79" t="inlineStr">
        <is>
          <t>أمية</t>
        </is>
      </c>
      <c r="G12" s="83" t="inlineStr">
        <is>
          <t>تلقين3</t>
        </is>
      </c>
      <c r="H12" s="83" t="n">
        <v>1</v>
      </c>
      <c r="I12" s="571" t="n"/>
      <c r="J12" s="572" t="n"/>
      <c r="K12" s="572" t="n"/>
      <c r="L12" s="29">
        <f>SUM(I12:K12)</f>
        <v/>
      </c>
      <c r="M12" s="28" t="n">
        <v>97.5</v>
      </c>
      <c r="N12" s="29" t="n"/>
      <c r="O12" s="10" t="n"/>
      <c r="P12" s="25" t="n"/>
    </row>
    <row r="13" ht="15.75" customHeight="1">
      <c r="A13" s="88" t="inlineStr">
        <is>
          <t>دار الفهد</t>
        </is>
      </c>
      <c r="B13" s="89" t="inlineStr">
        <is>
          <t>حلقة أم كلثوم رضي الله عنها</t>
        </is>
      </c>
      <c r="C13" s="88" t="inlineStr">
        <is>
          <t>منى عبد الله سليمان العيوني</t>
        </is>
      </c>
      <c r="D13" s="322" t="inlineStr">
        <is>
          <t>النيرة سعد حمد المطيري</t>
        </is>
      </c>
      <c r="E13" s="107" t="n">
        <v>1034898807</v>
      </c>
      <c r="F13" s="79" t="inlineStr">
        <is>
          <t>أمية</t>
        </is>
      </c>
      <c r="G13" s="83" t="inlineStr">
        <is>
          <t>تلقين3</t>
        </is>
      </c>
      <c r="H13" s="83" t="n">
        <v>1</v>
      </c>
      <c r="I13" s="569" t="n">
        <v>9</v>
      </c>
      <c r="J13" s="570" t="n">
        <v>15</v>
      </c>
      <c r="K13" s="570" t="n">
        <v>15</v>
      </c>
      <c r="L13" s="29">
        <f>SUM(I13:K13)</f>
        <v/>
      </c>
      <c r="M13" s="28" t="n"/>
      <c r="N13" s="29" t="n"/>
      <c r="O13" s="10" t="n"/>
      <c r="P13" s="25" t="n"/>
    </row>
    <row r="14" ht="15.75" customHeight="1">
      <c r="A14" s="88" t="inlineStr">
        <is>
          <t>دار الفهد</t>
        </is>
      </c>
      <c r="B14" s="89" t="inlineStr">
        <is>
          <t>حلقة أم كلثوم رضي الله عنها</t>
        </is>
      </c>
      <c r="C14" s="88" t="inlineStr">
        <is>
          <t>منى عبدالله سليمان العيوني</t>
        </is>
      </c>
      <c r="D14" s="322" t="inlineStr">
        <is>
          <t>ذيرة عواض حمد المطيري</t>
        </is>
      </c>
      <c r="E14" s="107" t="n">
        <v>1036290789</v>
      </c>
      <c r="F14" s="79" t="inlineStr">
        <is>
          <t>أمية</t>
        </is>
      </c>
      <c r="G14" s="83" t="inlineStr">
        <is>
          <t>تلقين3</t>
        </is>
      </c>
      <c r="H14" s="83" t="n">
        <v>1</v>
      </c>
      <c r="I14" s="569" t="n">
        <v>8</v>
      </c>
      <c r="J14" s="570" t="n">
        <v>10</v>
      </c>
      <c r="K14" s="570" t="n">
        <v>12</v>
      </c>
      <c r="L14" s="29">
        <f>SUM(I14:K14)</f>
        <v/>
      </c>
      <c r="M14" s="28" t="n"/>
      <c r="N14" s="29" t="n"/>
      <c r="O14" s="10" t="n"/>
    </row>
    <row r="15" ht="15.75" customHeight="1">
      <c r="A15" s="88" t="inlineStr">
        <is>
          <t>دار الفهد</t>
        </is>
      </c>
      <c r="B15" s="89" t="inlineStr">
        <is>
          <t>حلقة جويرية رضي الله عنها</t>
        </is>
      </c>
      <c r="C15" s="88" t="inlineStr">
        <is>
          <t>نورة محمد السعدي</t>
        </is>
      </c>
      <c r="D15" s="377" t="inlineStr">
        <is>
          <t>رتيبة خليف الحمود الوكاع</t>
        </is>
      </c>
      <c r="E15" s="107" t="n">
        <v>39869299</v>
      </c>
      <c r="F15" s="79" t="inlineStr">
        <is>
          <t>أمية</t>
        </is>
      </c>
      <c r="G15" s="83" t="inlineStr">
        <is>
          <t>تلقين3</t>
        </is>
      </c>
      <c r="H15" s="83" t="n">
        <v>1</v>
      </c>
      <c r="I15" s="567" t="n"/>
      <c r="J15" s="568" t="n"/>
      <c r="K15" s="568" t="n"/>
      <c r="L15" s="29">
        <f>SUM(I15:K15)</f>
        <v/>
      </c>
      <c r="M15" s="28" t="n"/>
      <c r="N15" s="29" t="n"/>
      <c r="O15" s="10" t="n"/>
    </row>
    <row r="16" ht="15.75" customHeight="1">
      <c r="A16" s="88" t="inlineStr">
        <is>
          <t>دار الفهد</t>
        </is>
      </c>
      <c r="B16" s="89" t="inlineStr">
        <is>
          <t>حلقة أم كلثوم رضي الله عنها</t>
        </is>
      </c>
      <c r="C16" s="88" t="inlineStr">
        <is>
          <t>منى عبدالله سليمان العيوني</t>
        </is>
      </c>
      <c r="D16" s="322" t="inlineStr">
        <is>
          <t>سعدى ثويمر المطيري</t>
        </is>
      </c>
      <c r="E16" s="107" t="n">
        <v>1020793608</v>
      </c>
      <c r="F16" s="79" t="inlineStr">
        <is>
          <t>أمية</t>
        </is>
      </c>
      <c r="G16" s="83" t="inlineStr">
        <is>
          <t>تلقين3</t>
        </is>
      </c>
      <c r="H16" s="83" t="n">
        <v>1</v>
      </c>
      <c r="I16" s="569" t="n">
        <v>8</v>
      </c>
      <c r="J16" s="570" t="n">
        <v>10</v>
      </c>
      <c r="K16" s="570" t="n">
        <v>12</v>
      </c>
      <c r="L16" s="29">
        <f>SUM(I16:K16)</f>
        <v/>
      </c>
      <c r="M16" s="28" t="n"/>
      <c r="N16" s="29" t="n"/>
      <c r="O16" s="10" t="n"/>
    </row>
    <row r="17" ht="15.75" customHeight="1">
      <c r="A17" s="88" t="inlineStr">
        <is>
          <t>دار الفهد</t>
        </is>
      </c>
      <c r="B17" s="89" t="inlineStr">
        <is>
          <t>حلقة أم كلثوم رضي الله عنها</t>
        </is>
      </c>
      <c r="C17" s="88" t="inlineStr">
        <is>
          <t>منى عبدالله سليمان العيوني</t>
        </is>
      </c>
      <c r="D17" s="377" t="inlineStr">
        <is>
          <t>سمتاء صنيتان صدعان المطيري</t>
        </is>
      </c>
      <c r="E17" s="107" t="n">
        <v>1016589663</v>
      </c>
      <c r="F17" s="79" t="inlineStr">
        <is>
          <t>أمية</t>
        </is>
      </c>
      <c r="G17" s="83" t="inlineStr">
        <is>
          <t>تلقين3</t>
        </is>
      </c>
      <c r="H17" s="83" t="n">
        <v>1</v>
      </c>
      <c r="I17" s="569" t="n">
        <v>10</v>
      </c>
      <c r="J17" s="570" t="n">
        <v>9</v>
      </c>
      <c r="K17" s="570" t="n">
        <v>15</v>
      </c>
      <c r="L17" s="29">
        <f>SUM(I17:K17)</f>
        <v/>
      </c>
      <c r="M17" s="28" t="n"/>
      <c r="N17" s="29" t="n"/>
      <c r="O17" s="10" t="n"/>
    </row>
    <row r="18" ht="15.75" customHeight="1">
      <c r="A18" s="88" t="inlineStr">
        <is>
          <t>دار الفهد</t>
        </is>
      </c>
      <c r="B18" s="89" t="inlineStr">
        <is>
          <t>حلقة جويرية رضي الله عنها</t>
        </is>
      </c>
      <c r="C18" s="88" t="inlineStr">
        <is>
          <t>نورة محمد السعدي</t>
        </is>
      </c>
      <c r="D18" s="322" t="inlineStr">
        <is>
          <t>صلوح خضيان مطر المطيري</t>
        </is>
      </c>
      <c r="E18" s="107" t="n">
        <v>1035417540</v>
      </c>
      <c r="F18" s="79" t="inlineStr">
        <is>
          <t>أمية</t>
        </is>
      </c>
      <c r="G18" s="83" t="inlineStr">
        <is>
          <t>تلقين3</t>
        </is>
      </c>
      <c r="H18" s="83" t="n">
        <v>1</v>
      </c>
      <c r="I18" s="567" t="n"/>
      <c r="J18" s="568" t="n"/>
      <c r="K18" s="568" t="n"/>
      <c r="L18" s="29">
        <f>SUM(I18:K18)</f>
        <v/>
      </c>
      <c r="M18" s="28" t="n">
        <v>90.83333333</v>
      </c>
      <c r="N18" s="29" t="n"/>
      <c r="O18" s="10" t="n"/>
    </row>
    <row r="19" ht="15.75" customHeight="1">
      <c r="A19" s="88" t="inlineStr">
        <is>
          <t>دار الفهد</t>
        </is>
      </c>
      <c r="B19" s="89" t="inlineStr">
        <is>
          <t>حلقة أم كلثوم رضي الله عنها</t>
        </is>
      </c>
      <c r="C19" s="88" t="inlineStr">
        <is>
          <t>منى عبدالله سليمان العيوني</t>
        </is>
      </c>
      <c r="D19" s="377" t="inlineStr">
        <is>
          <t>صيته هلال صدعان المطيري</t>
        </is>
      </c>
      <c r="E19" s="107" t="n">
        <v>1026418135</v>
      </c>
      <c r="F19" s="79" t="inlineStr">
        <is>
          <t>أمية</t>
        </is>
      </c>
      <c r="G19" s="83" t="inlineStr">
        <is>
          <t>تلقين3</t>
        </is>
      </c>
      <c r="H19" s="83" t="n">
        <v>1</v>
      </c>
      <c r="I19" s="569" t="n">
        <v>5</v>
      </c>
      <c r="J19" s="570" t="n">
        <v>5</v>
      </c>
      <c r="K19" s="570" t="n">
        <v>10</v>
      </c>
      <c r="L19" s="29">
        <f>SUM(I19:K19)</f>
        <v/>
      </c>
      <c r="M19" s="28" t="n"/>
      <c r="N19" s="29" t="n"/>
      <c r="O19" s="10" t="n"/>
    </row>
    <row r="20" ht="15.75" customHeight="1">
      <c r="A20" s="88" t="inlineStr">
        <is>
          <t>دار الفهد</t>
        </is>
      </c>
      <c r="B20" s="89" t="inlineStr">
        <is>
          <t>حلقة جويرية رضي الله عنها</t>
        </is>
      </c>
      <c r="C20" s="88" t="inlineStr">
        <is>
          <t>نورة محمد السعدي</t>
        </is>
      </c>
      <c r="D20" s="322" t="inlineStr">
        <is>
          <t>ضيحة عيد سليمان المطيري</t>
        </is>
      </c>
      <c r="E20" s="107" t="n">
        <v>1006598129</v>
      </c>
      <c r="F20" s="79" t="inlineStr">
        <is>
          <t>أمية</t>
        </is>
      </c>
      <c r="G20" s="83" t="inlineStr">
        <is>
          <t>تلقين3</t>
        </is>
      </c>
      <c r="H20" s="83" t="n">
        <v>1</v>
      </c>
      <c r="I20" s="567" t="n"/>
      <c r="J20" s="568" t="n"/>
      <c r="K20" s="568" t="n"/>
      <c r="L20" s="29">
        <f>SUM(I20:K20)</f>
        <v/>
      </c>
      <c r="M20" s="28" t="n">
        <v>96.66666667</v>
      </c>
      <c r="N20" s="29" t="n"/>
      <c r="O20" s="10" t="n"/>
    </row>
    <row r="21" ht="15.75" customHeight="1">
      <c r="A21" s="88" t="inlineStr">
        <is>
          <t>دار الفهد</t>
        </is>
      </c>
      <c r="B21" s="89" t="inlineStr">
        <is>
          <t>حلقة أم كلثوم رضي الله عنها</t>
        </is>
      </c>
      <c r="C21" s="88" t="inlineStr">
        <is>
          <t>منى عبدالله سليمان العيوني</t>
        </is>
      </c>
      <c r="D21" s="322" t="inlineStr">
        <is>
          <t>غزواء بارز مناجا المطيري</t>
        </is>
      </c>
      <c r="E21" s="107" t="n">
        <v>1007028416</v>
      </c>
      <c r="F21" s="79" t="inlineStr">
        <is>
          <t>أمية</t>
        </is>
      </c>
      <c r="G21" s="83" t="inlineStr">
        <is>
          <t>تلقين3</t>
        </is>
      </c>
      <c r="H21" s="83" t="n">
        <v>1</v>
      </c>
      <c r="I21" s="569" t="n">
        <v>8</v>
      </c>
      <c r="J21" s="570" t="n">
        <v>10</v>
      </c>
      <c r="K21" s="570" t="n">
        <v>15</v>
      </c>
      <c r="L21" s="29">
        <f>SUM(I21:K21)</f>
        <v/>
      </c>
      <c r="M21" s="28" t="n"/>
      <c r="N21" s="29" t="n"/>
      <c r="O21" s="10" t="n"/>
    </row>
    <row r="22" ht="15.75" customHeight="1">
      <c r="A22" s="88" t="inlineStr">
        <is>
          <t>دار الفهد</t>
        </is>
      </c>
      <c r="B22" s="89" t="inlineStr">
        <is>
          <t>حلقة أم كلثوم رضي الله عنها</t>
        </is>
      </c>
      <c r="C22" s="88" t="inlineStr">
        <is>
          <t>منى عبدالله سليمان العيوني</t>
        </is>
      </c>
      <c r="D22" s="322" t="inlineStr">
        <is>
          <t>فاطمة حسن محمد الحربي</t>
        </is>
      </c>
      <c r="E22" s="107" t="n">
        <v>1036520359</v>
      </c>
      <c r="F22" s="79" t="inlineStr">
        <is>
          <t>أمية</t>
        </is>
      </c>
      <c r="G22" s="83" t="inlineStr">
        <is>
          <t>تلقين3</t>
        </is>
      </c>
      <c r="H22" s="83" t="n">
        <v>1</v>
      </c>
      <c r="I22" s="569" t="n">
        <v>10</v>
      </c>
      <c r="J22" s="570" t="n">
        <v>15</v>
      </c>
      <c r="K22" s="570" t="n">
        <v>15</v>
      </c>
      <c r="L22" s="29">
        <f>SUM(I22:K22)</f>
        <v/>
      </c>
      <c r="M22" s="28" t="n"/>
      <c r="N22" s="29" t="n"/>
      <c r="O22" s="10" t="n"/>
      <c r="AS22">
        <f>AVERAGE(L22:AR22)</f>
        <v/>
      </c>
      <c r="AT22">
        <f>K22</f>
        <v/>
      </c>
      <c r="AU22">
        <f>AVERAGE(AS22:AT22)</f>
        <v/>
      </c>
      <c r="AV22">
        <f>IF(AU22= "", "", IF(AU22&gt;= 89.5, "ممتاز", IF(AU22&gt;= 79.5, "جيد جدا", IF(AU22&gt;= 69.5, "جيد", "راسب"))))</f>
        <v/>
      </c>
    </row>
    <row r="23" ht="15.75" customHeight="1">
      <c r="A23" s="88" t="inlineStr">
        <is>
          <t>دار الفهد</t>
        </is>
      </c>
      <c r="B23" s="89" t="inlineStr">
        <is>
          <t>حلقة جويرية رضي الله عنها</t>
        </is>
      </c>
      <c r="C23" s="88" t="inlineStr">
        <is>
          <t>نورة محمد السعدي</t>
        </is>
      </c>
      <c r="D23" s="322" t="inlineStr">
        <is>
          <t>لطيفة معيد محمد الرشيدي</t>
        </is>
      </c>
      <c r="E23" s="107" t="n">
        <v>1056578063</v>
      </c>
      <c r="F23" s="79" t="inlineStr">
        <is>
          <t>أمية</t>
        </is>
      </c>
      <c r="G23" s="83" t="inlineStr">
        <is>
          <t>تلقين3</t>
        </is>
      </c>
      <c r="H23" s="83" t="n">
        <v>1</v>
      </c>
      <c r="I23" s="567" t="n"/>
      <c r="J23" s="568" t="n"/>
      <c r="K23" s="568" t="n"/>
      <c r="L23" s="29">
        <f>SUM(I23:K23)</f>
        <v/>
      </c>
      <c r="M23" s="28" t="n">
        <v>96.66666667</v>
      </c>
      <c r="N23" s="29" t="n"/>
      <c r="O23" s="10" t="n"/>
    </row>
    <row r="24" ht="15.75" customHeight="1">
      <c r="A24" s="88" t="inlineStr">
        <is>
          <t>دار الفهد</t>
        </is>
      </c>
      <c r="B24" s="89" t="inlineStr">
        <is>
          <t>حلقة جويرية رضي الله عنها</t>
        </is>
      </c>
      <c r="C24" s="88" t="inlineStr">
        <is>
          <t>نورة محمد السعدي</t>
        </is>
      </c>
      <c r="D24" s="322" t="inlineStr">
        <is>
          <t>لفوة صالح مصلح الرشيدي</t>
        </is>
      </c>
      <c r="E24" s="107" t="n">
        <v>1050137502</v>
      </c>
      <c r="F24" s="79" t="inlineStr">
        <is>
          <t>أمية</t>
        </is>
      </c>
      <c r="G24" s="83" t="inlineStr">
        <is>
          <t>تلقين3</t>
        </is>
      </c>
      <c r="H24" s="83" t="n">
        <v>1</v>
      </c>
      <c r="I24" s="567" t="n"/>
      <c r="J24" s="568" t="n"/>
      <c r="K24" s="568" t="n"/>
      <c r="L24" s="29">
        <f>SUM(I24:K24)</f>
        <v/>
      </c>
      <c r="M24" s="28" t="n">
        <v>97.5</v>
      </c>
      <c r="N24" s="29" t="n"/>
      <c r="O24" s="10" t="n"/>
    </row>
    <row r="25" ht="15.75" customHeight="1">
      <c r="A25" s="88" t="inlineStr">
        <is>
          <t>دار الفهد</t>
        </is>
      </c>
      <c r="B25" s="89" t="inlineStr">
        <is>
          <t>حلقة جويرية رضي الله عنها</t>
        </is>
      </c>
      <c r="C25" s="88" t="inlineStr">
        <is>
          <t>نورة محمد السعدي</t>
        </is>
      </c>
      <c r="D25" s="322" t="inlineStr">
        <is>
          <t>منيرة سعد حمد المطيري</t>
        </is>
      </c>
      <c r="E25" s="107" t="n">
        <v>1020578157</v>
      </c>
      <c r="F25" s="79" t="inlineStr">
        <is>
          <t>أمية</t>
        </is>
      </c>
      <c r="G25" s="83" t="inlineStr">
        <is>
          <t>تلقين3</t>
        </is>
      </c>
      <c r="H25" s="83" t="n">
        <v>1</v>
      </c>
      <c r="I25" s="567" t="n"/>
      <c r="J25" s="568" t="n"/>
      <c r="K25" s="568" t="n"/>
      <c r="L25" s="29">
        <f>SUM(I25:K25)</f>
        <v/>
      </c>
      <c r="M25" s="28" t="n">
        <v>80</v>
      </c>
      <c r="N25" s="29" t="n"/>
      <c r="O25" s="10" t="n"/>
    </row>
    <row r="26" ht="15.75" customHeight="1">
      <c r="A26" s="88" t="inlineStr">
        <is>
          <t>دار الفهد</t>
        </is>
      </c>
      <c r="B26" s="89" t="inlineStr">
        <is>
          <t>حلقة أم كلثوم رضي الله عنها</t>
        </is>
      </c>
      <c r="C26" s="88" t="inlineStr">
        <is>
          <t>منى عبد الله سليمان العيوني</t>
        </is>
      </c>
      <c r="D26" s="91" t="inlineStr">
        <is>
          <t>نفلا نافع ثامر المطيري</t>
        </is>
      </c>
      <c r="E26" s="107" t="n">
        <v>1036342143</v>
      </c>
      <c r="F26" s="79" t="inlineStr">
        <is>
          <t>أمية</t>
        </is>
      </c>
      <c r="G26" s="83" t="inlineStr">
        <is>
          <t>تلقين3</t>
        </is>
      </c>
      <c r="H26" s="83" t="n">
        <v>1</v>
      </c>
      <c r="I26" s="569" t="n">
        <v>10</v>
      </c>
      <c r="J26" s="570" t="n">
        <v>15</v>
      </c>
      <c r="K26" s="570" t="n">
        <v>15</v>
      </c>
      <c r="L26" s="29">
        <f>SUM(I26:K26)</f>
        <v/>
      </c>
      <c r="M26" s="28" t="n"/>
      <c r="N26" s="29" t="n"/>
      <c r="O26" s="10" t="n"/>
    </row>
    <row r="27" ht="15.75" customHeight="1">
      <c r="A27" s="88" t="inlineStr">
        <is>
          <t>دار الفهد</t>
        </is>
      </c>
      <c r="B27" s="89" t="inlineStr">
        <is>
          <t>حلقة جويرية رضي الله عنها</t>
        </is>
      </c>
      <c r="C27" s="88" t="inlineStr">
        <is>
          <t>نورة محمد السعدي</t>
        </is>
      </c>
      <c r="D27" s="322" t="inlineStr">
        <is>
          <t>نورة خالد غزاي العتيبي</t>
        </is>
      </c>
      <c r="E27" s="107" t="n">
        <v>1047285877</v>
      </c>
      <c r="F27" s="79" t="inlineStr">
        <is>
          <t>أمية</t>
        </is>
      </c>
      <c r="G27" s="83" t="inlineStr">
        <is>
          <t>تلقين3</t>
        </is>
      </c>
      <c r="H27" s="83" t="n">
        <v>1</v>
      </c>
      <c r="I27" s="567" t="n"/>
      <c r="J27" s="568" t="n"/>
      <c r="K27" s="568" t="n"/>
      <c r="L27" s="29">
        <f>SUM(I27:K27)</f>
        <v/>
      </c>
      <c r="M27" s="28" t="n">
        <v>86.66666667</v>
      </c>
      <c r="N27" s="29" t="n"/>
      <c r="O27" s="10" t="n"/>
    </row>
    <row r="28" ht="15.75" customHeight="1">
      <c r="A28" s="88" t="inlineStr">
        <is>
          <t>دار الفهد</t>
        </is>
      </c>
      <c r="B28" s="89" t="inlineStr">
        <is>
          <t>حلقة جويرية رضي الله عنها</t>
        </is>
      </c>
      <c r="C28" s="88" t="inlineStr">
        <is>
          <t>نورة محمد السعدي</t>
        </is>
      </c>
      <c r="D28" s="322" t="inlineStr">
        <is>
          <t>نورة سلطان حمود المطيري</t>
        </is>
      </c>
      <c r="E28" s="107" t="n">
        <v>1031266263</v>
      </c>
      <c r="F28" s="79" t="inlineStr">
        <is>
          <t>أمية</t>
        </is>
      </c>
      <c r="G28" s="83" t="inlineStr">
        <is>
          <t>تلقين3</t>
        </is>
      </c>
      <c r="H28" s="83" t="n">
        <v>1</v>
      </c>
      <c r="I28" s="567" t="n"/>
      <c r="J28" s="568" t="n"/>
      <c r="K28" s="568" t="n"/>
      <c r="L28" s="29">
        <f>SUM(I28:K28)</f>
        <v/>
      </c>
      <c r="M28" s="28" t="n">
        <v>95</v>
      </c>
      <c r="N28" s="29" t="n"/>
      <c r="O28" s="10" t="n"/>
    </row>
    <row r="29" ht="15.75" customHeight="1">
      <c r="A29" s="88" t="inlineStr">
        <is>
          <t>دار الفهد</t>
        </is>
      </c>
      <c r="B29" s="89" t="inlineStr">
        <is>
          <t>حلقة جويرية رضي الله عنها</t>
        </is>
      </c>
      <c r="C29" s="88" t="inlineStr">
        <is>
          <t>نورة محمد السعدي</t>
        </is>
      </c>
      <c r="D29" s="322" t="inlineStr">
        <is>
          <t>نورة صالح الفريهيدي</t>
        </is>
      </c>
      <c r="E29" s="107" t="n">
        <v>1024857110</v>
      </c>
      <c r="F29" s="79" t="inlineStr">
        <is>
          <t>أمية</t>
        </is>
      </c>
      <c r="G29" s="83" t="inlineStr">
        <is>
          <t>تلقين3</t>
        </is>
      </c>
      <c r="H29" s="83" t="n">
        <v>1</v>
      </c>
      <c r="I29" s="567" t="n"/>
      <c r="J29" s="568" t="n"/>
      <c r="K29" s="568" t="n"/>
      <c r="L29" s="29">
        <f>SUM(I29:K29)</f>
        <v/>
      </c>
      <c r="M29" s="28" t="n">
        <v>97.5</v>
      </c>
      <c r="N29" s="29" t="n"/>
      <c r="O29" s="10" t="n"/>
    </row>
    <row r="30" ht="15.75" customHeight="1">
      <c r="A30" s="88" t="inlineStr">
        <is>
          <t>دار الفهد</t>
        </is>
      </c>
      <c r="B30" s="89" t="inlineStr">
        <is>
          <t>حلقة أم كلثوم رضي الله عنها</t>
        </is>
      </c>
      <c r="C30" s="88" t="inlineStr">
        <is>
          <t>منى عبدالله سليمان العيوني</t>
        </is>
      </c>
      <c r="D30" s="322" t="inlineStr">
        <is>
          <t>نورة منير ثامر المطيري</t>
        </is>
      </c>
      <c r="E30" s="107" t="n">
        <v>1032872812</v>
      </c>
      <c r="F30" s="79" t="inlineStr">
        <is>
          <t>أمية</t>
        </is>
      </c>
      <c r="G30" s="83" t="inlineStr">
        <is>
          <t>تلقين3</t>
        </is>
      </c>
      <c r="H30" s="83" t="n">
        <v>1</v>
      </c>
      <c r="I30" s="569" t="n">
        <v>10</v>
      </c>
      <c r="J30" s="570" t="n">
        <v>15</v>
      </c>
      <c r="K30" s="570" t="n">
        <v>15</v>
      </c>
      <c r="L30" s="29">
        <f>SUM(I30:K30)</f>
        <v/>
      </c>
      <c r="M30" s="28" t="n"/>
      <c r="N30" s="29" t="n"/>
      <c r="O30" s="10" t="n"/>
    </row>
    <row r="31" ht="15.75" customHeight="1">
      <c r="A31" s="88" t="inlineStr">
        <is>
          <t>دار الفهد</t>
        </is>
      </c>
      <c r="B31" s="89" t="inlineStr">
        <is>
          <t>حلقة أم كلثوم رضي الله عنها</t>
        </is>
      </c>
      <c r="C31" s="88" t="inlineStr">
        <is>
          <t>منى عبدالله سليمان العيوني</t>
        </is>
      </c>
      <c r="D31" s="322" t="inlineStr">
        <is>
          <t>هلا عيسى سبيل المطيري</t>
        </is>
      </c>
      <c r="E31" s="107" t="n">
        <v>1003153192</v>
      </c>
      <c r="F31" s="79" t="inlineStr">
        <is>
          <t>أمية</t>
        </is>
      </c>
      <c r="G31" s="83" t="inlineStr">
        <is>
          <t>تلقين3</t>
        </is>
      </c>
      <c r="H31" s="83" t="n">
        <v>1</v>
      </c>
      <c r="I31" s="569" t="n">
        <v>7</v>
      </c>
      <c r="J31" s="570" t="n">
        <v>8</v>
      </c>
      <c r="K31" s="570" t="n">
        <v>10</v>
      </c>
      <c r="L31" s="29">
        <f>SUM(I31:K31)</f>
        <v/>
      </c>
      <c r="M31" s="28" t="n"/>
      <c r="N31" s="29" t="n"/>
      <c r="O31" s="10" t="n"/>
    </row>
    <row r="32" ht="15.75" customHeight="1">
      <c r="A32" s="88" t="inlineStr">
        <is>
          <t>دار الملك خالد</t>
        </is>
      </c>
      <c r="B32" s="89" t="inlineStr">
        <is>
          <t>حلقة رملة بنت الحارث</t>
        </is>
      </c>
      <c r="C32" s="88" t="inlineStr">
        <is>
          <t>منى مشعل نفج العتيبي</t>
        </is>
      </c>
      <c r="D32" s="379" t="inlineStr">
        <is>
          <t xml:space="preserve">خزنة صياح عطا الله المطيري </t>
        </is>
      </c>
      <c r="E32" s="155" t="n">
        <v>1009775584</v>
      </c>
      <c r="F32" s="178" t="inlineStr">
        <is>
          <t xml:space="preserve">أمية </t>
        </is>
      </c>
      <c r="G32" s="83" t="inlineStr">
        <is>
          <t>تلقين3</t>
        </is>
      </c>
      <c r="H32" s="158" t="n">
        <v>1</v>
      </c>
      <c r="I32" s="567" t="n"/>
      <c r="J32" s="568" t="n"/>
      <c r="K32" s="568" t="n"/>
      <c r="L32" s="29">
        <f>SUM(I32:K32)</f>
        <v/>
      </c>
      <c r="M32" s="28" t="n"/>
      <c r="N32" s="29" t="n"/>
      <c r="O32" s="10" t="n"/>
    </row>
    <row r="33" ht="15.75" customHeight="1">
      <c r="A33" s="88" t="inlineStr">
        <is>
          <t>دار الملك خالد</t>
        </is>
      </c>
      <c r="B33" s="89" t="inlineStr">
        <is>
          <t>حلقة رملة بنت الحارث</t>
        </is>
      </c>
      <c r="C33" s="88" t="inlineStr">
        <is>
          <t>منى مشعل نفج العتيبي</t>
        </is>
      </c>
      <c r="D33" s="377" t="inlineStr">
        <is>
          <t>دعجة فواز مجل اليابسي</t>
        </is>
      </c>
      <c r="E33" s="107" t="n">
        <v>1029117205</v>
      </c>
      <c r="F33" s="88" t="inlineStr">
        <is>
          <t>أمية</t>
        </is>
      </c>
      <c r="G33" s="83" t="inlineStr">
        <is>
          <t>تلقين3</t>
        </is>
      </c>
      <c r="H33" s="90" t="n">
        <v>1</v>
      </c>
      <c r="I33" s="567" t="n"/>
      <c r="J33" s="568" t="n"/>
      <c r="K33" s="568" t="n"/>
      <c r="L33" s="29">
        <f>SUM(I33:K33)</f>
        <v/>
      </c>
      <c r="M33" s="28" t="n"/>
      <c r="N33" s="29" t="n"/>
      <c r="O33" s="10" t="n"/>
    </row>
    <row r="34" ht="15.75" customHeight="1">
      <c r="A34" s="88" t="inlineStr">
        <is>
          <t>دار الملك خالد</t>
        </is>
      </c>
      <c r="B34" s="89" t="inlineStr">
        <is>
          <t>حلقة رملة بنت الحارث</t>
        </is>
      </c>
      <c r="C34" s="88" t="inlineStr">
        <is>
          <t>منى مشعل نفج العتيبي</t>
        </is>
      </c>
      <c r="D34" s="478" t="inlineStr">
        <is>
          <t xml:space="preserve">رزنة عبد الرحمن سلطان الحربي </t>
        </is>
      </c>
      <c r="E34" s="155" t="n">
        <v>1052386164</v>
      </c>
      <c r="F34" s="178" t="inlineStr">
        <is>
          <t xml:space="preserve">أمية </t>
        </is>
      </c>
      <c r="G34" s="83" t="inlineStr">
        <is>
          <t>تلقين3</t>
        </is>
      </c>
      <c r="H34" s="158" t="n">
        <v>1</v>
      </c>
      <c r="I34" s="567" t="n"/>
      <c r="J34" s="568" t="n"/>
      <c r="K34" s="568" t="n"/>
      <c r="L34" s="29">
        <f>SUM(I34:K34)</f>
        <v/>
      </c>
      <c r="M34" s="28" t="n"/>
      <c r="N34" s="29" t="n"/>
      <c r="O34" s="10" t="n"/>
    </row>
    <row r="35" ht="15.75" customHeight="1">
      <c r="A35" s="88" t="inlineStr">
        <is>
          <t>دار الملك خالد</t>
        </is>
      </c>
      <c r="B35" s="89" t="inlineStr">
        <is>
          <t>حلقة رملة بنت الحارث</t>
        </is>
      </c>
      <c r="C35" s="88" t="inlineStr">
        <is>
          <t>منى مشعل نفج العتيبي</t>
        </is>
      </c>
      <c r="D35" s="377" t="inlineStr">
        <is>
          <t>سلمى مليح عتيق الرشيدي</t>
        </is>
      </c>
      <c r="E35" s="107" t="n">
        <v>1053199632</v>
      </c>
      <c r="F35" s="79" t="inlineStr">
        <is>
          <t>أمية</t>
        </is>
      </c>
      <c r="G35" s="83" t="inlineStr">
        <is>
          <t>تلقين3</t>
        </is>
      </c>
      <c r="H35" s="83" t="n">
        <v>1</v>
      </c>
      <c r="I35" s="567" t="n"/>
      <c r="J35" s="568" t="n"/>
      <c r="K35" s="568" t="n"/>
      <c r="L35" s="29">
        <f>SUM(I35:K35)</f>
        <v/>
      </c>
      <c r="M35" s="28" t="n"/>
      <c r="N35" s="29" t="n"/>
      <c r="O35" s="10" t="n"/>
    </row>
    <row r="36" ht="15.75" customHeight="1">
      <c r="A36" s="88" t="inlineStr">
        <is>
          <t>دار الملك خالد</t>
        </is>
      </c>
      <c r="B36" s="89" t="inlineStr">
        <is>
          <t>حلقة رملة بنت الحارث</t>
        </is>
      </c>
      <c r="C36" s="88" t="inlineStr">
        <is>
          <t>منى مشعل نفج العتيبي</t>
        </is>
      </c>
      <c r="D36" s="322" t="inlineStr">
        <is>
          <t xml:space="preserve">شيمة شباب دغيليب المطيري </t>
        </is>
      </c>
      <c r="E36" s="107" t="n">
        <v>1039798259</v>
      </c>
      <c r="F36" s="79" t="inlineStr">
        <is>
          <t xml:space="preserve">أمية </t>
        </is>
      </c>
      <c r="G36" s="83" t="inlineStr">
        <is>
          <t>تلقين4</t>
        </is>
      </c>
      <c r="H36" s="83" t="n">
        <v>2</v>
      </c>
      <c r="I36" s="567" t="n"/>
      <c r="J36" s="568" t="n"/>
      <c r="K36" s="568" t="n"/>
      <c r="L36" s="29">
        <f>SUM(I36:K36)</f>
        <v/>
      </c>
      <c r="M36" s="28" t="n"/>
      <c r="N36" s="29" t="n"/>
      <c r="O36" s="10" t="n"/>
    </row>
    <row r="37" ht="15.75" customHeight="1">
      <c r="A37" s="88" t="inlineStr">
        <is>
          <t>دار الملك خالد</t>
        </is>
      </c>
      <c r="B37" s="89" t="inlineStr">
        <is>
          <t>حلقة رملة بنت الحارث</t>
        </is>
      </c>
      <c r="C37" s="88" t="inlineStr">
        <is>
          <t>منى مشعل نفج العتيبي</t>
        </is>
      </c>
      <c r="D37" s="340" t="inlineStr">
        <is>
          <t xml:space="preserve">عذيبة محمد مريفان  العمري </t>
        </is>
      </c>
      <c r="E37" s="155" t="n">
        <v>105105723</v>
      </c>
      <c r="F37" s="178" t="inlineStr">
        <is>
          <t xml:space="preserve">أمية </t>
        </is>
      </c>
      <c r="G37" s="83" t="inlineStr">
        <is>
          <t>تلقين3</t>
        </is>
      </c>
      <c r="H37" s="158" t="n">
        <v>1</v>
      </c>
      <c r="I37" s="567" t="n"/>
      <c r="J37" s="568" t="n"/>
      <c r="K37" s="568" t="n"/>
      <c r="L37" s="29">
        <f>SUM(I37:K37)</f>
        <v/>
      </c>
      <c r="M37" s="28" t="n"/>
      <c r="N37" s="29" t="n"/>
      <c r="O37" s="10" t="n"/>
    </row>
    <row r="38" ht="15.75" customHeight="1">
      <c r="A38" s="88" t="inlineStr">
        <is>
          <t>دار الملك خالد</t>
        </is>
      </c>
      <c r="B38" s="142" t="inlineStr">
        <is>
          <t>حلقة رملة بنت الحارث</t>
        </is>
      </c>
      <c r="C38" s="142" t="inlineStr">
        <is>
          <t>منى مشعل نفج العتيبي</t>
        </is>
      </c>
      <c r="D38" s="377" t="inlineStr">
        <is>
          <t>مزنة ذعار جهز العتيبي</t>
        </is>
      </c>
      <c r="E38" s="107" t="n">
        <v>1045596374</v>
      </c>
      <c r="F38" s="88" t="inlineStr">
        <is>
          <t>أمية</t>
        </is>
      </c>
      <c r="G38" s="83" t="inlineStr">
        <is>
          <t>تلقين3</t>
        </is>
      </c>
      <c r="H38" s="90" t="n">
        <v>1</v>
      </c>
      <c r="I38" s="567" t="n"/>
      <c r="J38" s="568" t="n"/>
      <c r="K38" s="568" t="n"/>
      <c r="L38" s="29">
        <f>SUM(I38:K38)</f>
        <v/>
      </c>
      <c r="M38" s="28" t="n"/>
      <c r="N38" s="29" t="n"/>
      <c r="O38" s="10" t="n"/>
    </row>
    <row r="39" ht="15.75" customHeight="1">
      <c r="A39" s="88" t="inlineStr">
        <is>
          <t>دار الملك خالد</t>
        </is>
      </c>
      <c r="B39" s="89" t="inlineStr">
        <is>
          <t>حلقة رملة بنت الحارث</t>
        </is>
      </c>
      <c r="C39" s="88" t="inlineStr">
        <is>
          <t>منى مشعل نفج العتيبي</t>
        </is>
      </c>
      <c r="D39" s="377" t="inlineStr">
        <is>
          <t>معيضة محمد صالح الحربي</t>
        </is>
      </c>
      <c r="E39" s="107" t="n">
        <v>1008648478</v>
      </c>
      <c r="F39" s="89" t="inlineStr">
        <is>
          <t>أمية</t>
        </is>
      </c>
      <c r="G39" s="83" t="inlineStr">
        <is>
          <t>تلقين3</t>
        </is>
      </c>
      <c r="H39" s="90" t="n">
        <v>1</v>
      </c>
      <c r="I39" s="567" t="n"/>
      <c r="J39" s="568" t="n"/>
      <c r="K39" s="568" t="n"/>
      <c r="L39" s="29">
        <f>SUM(I39:K39)</f>
        <v/>
      </c>
      <c r="M39" s="28" t="n"/>
      <c r="N39" s="29" t="n"/>
      <c r="O39" s="10" t="n"/>
    </row>
    <row r="40" ht="15.75" customHeight="1">
      <c r="A40" s="88" t="inlineStr">
        <is>
          <t>دار الملك خالد</t>
        </is>
      </c>
      <c r="B40" s="89" t="inlineStr">
        <is>
          <t>حلقة رملة بنت الحارث</t>
        </is>
      </c>
      <c r="C40" s="88" t="inlineStr">
        <is>
          <t>منى مشعل نفج العتيبي</t>
        </is>
      </c>
      <c r="D40" s="340" t="inlineStr">
        <is>
          <t xml:space="preserve">منى سعيد سعيد المطيري </t>
        </is>
      </c>
      <c r="E40" s="155" t="n">
        <v>1035492014</v>
      </c>
      <c r="F40" s="178" t="inlineStr">
        <is>
          <t xml:space="preserve">أمية </t>
        </is>
      </c>
      <c r="G40" s="83" t="inlineStr">
        <is>
          <t>تلقين3</t>
        </is>
      </c>
      <c r="H40" s="158" t="n">
        <v>1</v>
      </c>
      <c r="I40" s="567" t="n"/>
      <c r="J40" s="568" t="n"/>
      <c r="K40" s="568" t="n"/>
      <c r="L40" s="29">
        <f>SUM(I40:K40)</f>
        <v/>
      </c>
      <c r="M40" s="28" t="n"/>
      <c r="N40" s="29" t="n"/>
      <c r="O40" s="10" t="n"/>
    </row>
    <row r="41" ht="15.75" customHeight="1">
      <c r="A41" s="88" t="inlineStr">
        <is>
          <t>دار الملك خالد</t>
        </is>
      </c>
      <c r="B41" s="142" t="inlineStr">
        <is>
          <t>حلقة رملة بنت الحارث</t>
        </is>
      </c>
      <c r="C41" s="142" t="inlineStr">
        <is>
          <t>منى مشعل نفج العتيبي</t>
        </is>
      </c>
      <c r="D41" s="377" t="inlineStr">
        <is>
          <t>منير مساعد سمران المطيري</t>
        </is>
      </c>
      <c r="E41" s="107" t="n">
        <v>1050654100</v>
      </c>
      <c r="F41" s="88" t="inlineStr">
        <is>
          <t>أمية</t>
        </is>
      </c>
      <c r="G41" s="83" t="inlineStr">
        <is>
          <t>تلقين3</t>
        </is>
      </c>
      <c r="H41" s="90" t="n">
        <v>1</v>
      </c>
      <c r="I41" s="567" t="n"/>
      <c r="J41" s="568" t="n"/>
      <c r="K41" s="568" t="n"/>
      <c r="L41" s="29">
        <f>SUM(I41:K41)</f>
        <v/>
      </c>
      <c r="M41" s="28" t="n"/>
      <c r="N41" s="29" t="n"/>
      <c r="O41" s="10" t="n"/>
    </row>
    <row r="42" ht="16.5" customHeight="1">
      <c r="A42" s="88" t="inlineStr">
        <is>
          <t>دار الملك خالد</t>
        </is>
      </c>
      <c r="B42" s="89" t="inlineStr">
        <is>
          <t>حلقة ميمونة بنت الحارث</t>
        </is>
      </c>
      <c r="C42" s="88" t="inlineStr">
        <is>
          <t>قبلة صالح ثامر الرشيدي</t>
        </is>
      </c>
      <c r="D42" s="143" t="inlineStr">
        <is>
          <t>نوار ثاري فالح الرشيدي</t>
        </is>
      </c>
      <c r="E42" s="142" t="n">
        <v>1037171087</v>
      </c>
      <c r="F42" s="79" t="inlineStr">
        <is>
          <t>أمية</t>
        </is>
      </c>
      <c r="G42" s="83" t="inlineStr">
        <is>
          <t>تلقين3</t>
        </is>
      </c>
      <c r="H42" s="83" t="n">
        <v>1</v>
      </c>
      <c r="I42" s="567" t="n"/>
      <c r="J42" s="568" t="n"/>
      <c r="K42" s="568" t="n"/>
      <c r="L42" s="29">
        <f>SUM(I42:K42)</f>
        <v/>
      </c>
      <c r="M42" s="28" t="n"/>
      <c r="N42" s="29" t="n"/>
      <c r="O42" s="10" t="n"/>
    </row>
    <row r="43" ht="15.75" customHeight="1">
      <c r="A43" s="88" t="inlineStr">
        <is>
          <t>غراس</t>
        </is>
      </c>
      <c r="B43" s="89" t="inlineStr">
        <is>
          <t xml:space="preserve">حلقة صفية رضي الله عنها </t>
        </is>
      </c>
      <c r="C43" s="88" t="inlineStr">
        <is>
          <t>غزل عبد الله فيصل العتيبي</t>
        </is>
      </c>
      <c r="D43" s="91" t="inlineStr">
        <is>
          <t xml:space="preserve"> تالا محمد عبد المنصف فتاح </t>
        </is>
      </c>
      <c r="E43" s="107" t="n">
        <v>2431656095</v>
      </c>
      <c r="F43" s="79" t="inlineStr">
        <is>
          <t>تمهيدي</t>
        </is>
      </c>
      <c r="G43" s="83" t="inlineStr">
        <is>
          <t>تلقين 3</t>
        </is>
      </c>
      <c r="H43" s="83" t="n">
        <v>1</v>
      </c>
      <c r="I43" s="567" t="n"/>
      <c r="J43" s="568" t="n"/>
      <c r="K43" s="568" t="n"/>
      <c r="L43" s="29">
        <f>SUM(I43:K43)</f>
        <v/>
      </c>
      <c r="M43" s="28" t="n"/>
      <c r="N43" s="29" t="n"/>
      <c r="O43" s="10" t="n"/>
      <c r="P43" s="25" t="n"/>
    </row>
    <row r="44" ht="15.75" customHeight="1">
      <c r="A44" s="88" t="inlineStr">
        <is>
          <t>غراس</t>
        </is>
      </c>
      <c r="B44" s="89" t="inlineStr">
        <is>
          <t xml:space="preserve">حلقة صفية رضي الله عنها </t>
        </is>
      </c>
      <c r="C44" s="88" t="inlineStr">
        <is>
          <t>غزل عبد الله فيصل العتيبي</t>
        </is>
      </c>
      <c r="D44" s="91" t="inlineStr">
        <is>
          <t>أبرار محمد حمزه الحصريه</t>
        </is>
      </c>
      <c r="E44" s="107" t="inlineStr">
        <is>
          <t>بدون إقامة</t>
        </is>
      </c>
      <c r="F44" s="79" t="inlineStr">
        <is>
          <t>تمهيدي</t>
        </is>
      </c>
      <c r="G44" s="83" t="inlineStr">
        <is>
          <t>تلقين 3</t>
        </is>
      </c>
      <c r="H44" s="83" t="n">
        <v>1</v>
      </c>
      <c r="I44" s="567" t="n"/>
      <c r="J44" s="568" t="n"/>
      <c r="K44" s="568" t="n"/>
      <c r="L44" s="29">
        <f>SUM(I44:K44)</f>
        <v/>
      </c>
      <c r="M44" s="28" t="n"/>
      <c r="N44" s="29" t="n"/>
      <c r="O44" s="10" t="n"/>
      <c r="P44" s="25" t="n"/>
    </row>
    <row r="45" ht="15.75" customHeight="1">
      <c r="A45" s="88" t="inlineStr">
        <is>
          <t>غراس</t>
        </is>
      </c>
      <c r="B45" s="89" t="inlineStr">
        <is>
          <t xml:space="preserve">حلقة صفية رضي الله عنها </t>
        </is>
      </c>
      <c r="C45" s="88" t="inlineStr">
        <is>
          <t>غزل عبد الله فيصل العتيبي</t>
        </is>
      </c>
      <c r="D45" s="91" t="inlineStr">
        <is>
          <t>أسيل وليد يحى مرقان</t>
        </is>
      </c>
      <c r="E45" s="107" t="inlineStr">
        <is>
          <t>بدون إقامة</t>
        </is>
      </c>
      <c r="F45" s="79" t="inlineStr">
        <is>
          <t>تمهيدي</t>
        </is>
      </c>
      <c r="G45" s="83" t="inlineStr">
        <is>
          <t>تلقين 3</t>
        </is>
      </c>
      <c r="H45" s="83" t="n">
        <v>1</v>
      </c>
      <c r="I45" s="567" t="n"/>
      <c r="J45" s="568" t="n"/>
      <c r="K45" s="568" t="n"/>
      <c r="L45" s="29">
        <f>SUM(I45:K45)</f>
        <v/>
      </c>
      <c r="M45" s="28" t="n"/>
      <c r="N45" s="29" t="n"/>
      <c r="O45" s="10" t="n"/>
      <c r="P45" s="25" t="n"/>
    </row>
    <row r="46" ht="15.75" customHeight="1">
      <c r="A46" s="88" t="inlineStr">
        <is>
          <t>غراس</t>
        </is>
      </c>
      <c r="B46" s="89" t="inlineStr">
        <is>
          <t xml:space="preserve">حلقة صفية رضي الله عنها </t>
        </is>
      </c>
      <c r="C46" s="88" t="inlineStr">
        <is>
          <t>غزل عبد الله فيصل العتيبي</t>
        </is>
      </c>
      <c r="D46" s="91" t="inlineStr">
        <is>
          <t>الجوهره أحمد ضيف التميمي</t>
        </is>
      </c>
      <c r="E46" s="107" t="n">
        <v>1185982889</v>
      </c>
      <c r="F46" s="79" t="inlineStr">
        <is>
          <t>تمهيدي</t>
        </is>
      </c>
      <c r="G46" s="83" t="inlineStr">
        <is>
          <t>تلقين 3</t>
        </is>
      </c>
      <c r="H46" s="83" t="n">
        <v>1</v>
      </c>
      <c r="I46" s="567" t="n"/>
      <c r="J46" s="568" t="n"/>
      <c r="K46" s="568" t="n"/>
      <c r="L46" s="29">
        <f>SUM(I46:K46)</f>
        <v/>
      </c>
      <c r="M46" s="28" t="n"/>
      <c r="N46" s="29" t="n"/>
      <c r="O46" s="10" t="n"/>
      <c r="P46" s="25" t="n"/>
    </row>
    <row r="47" ht="15.75" customHeight="1">
      <c r="A47" s="88" t="inlineStr">
        <is>
          <t>غراس</t>
        </is>
      </c>
      <c r="B47" s="89" t="inlineStr">
        <is>
          <t xml:space="preserve">حلقة صفية رضي الله عنها </t>
        </is>
      </c>
      <c r="C47" s="88" t="inlineStr">
        <is>
          <t xml:space="preserve">غزل عبد الله فيصل العتيبي </t>
        </is>
      </c>
      <c r="D47" s="91" t="inlineStr">
        <is>
          <t>الزين منصور حمدان المطيري</t>
        </is>
      </c>
      <c r="E47" s="107" t="n">
        <v>1182788313</v>
      </c>
      <c r="F47" s="79" t="inlineStr">
        <is>
          <t>تمهيدي</t>
        </is>
      </c>
      <c r="G47" s="83" t="inlineStr">
        <is>
          <t>تلقين 3</t>
        </is>
      </c>
      <c r="H47" s="83" t="n">
        <v>1</v>
      </c>
      <c r="I47" s="567" t="n"/>
      <c r="J47" s="568" t="n"/>
      <c r="K47" s="568" t="n"/>
      <c r="L47" s="29">
        <f>SUM(I47:K47)</f>
        <v/>
      </c>
      <c r="M47" s="28" t="n"/>
      <c r="N47" s="29" t="n"/>
      <c r="O47" s="10" t="n"/>
      <c r="P47" s="25" t="n"/>
    </row>
    <row r="48" ht="15.75" customHeight="1">
      <c r="A48" s="88" t="inlineStr">
        <is>
          <t>غراس</t>
        </is>
      </c>
      <c r="B48" s="89" t="inlineStr">
        <is>
          <t xml:space="preserve">حلقة صفية رضي الله عنها </t>
        </is>
      </c>
      <c r="C48" s="88" t="inlineStr">
        <is>
          <t xml:space="preserve">غزل عبد الله فيصل العتيبي </t>
        </is>
      </c>
      <c r="D48" s="91" t="inlineStr">
        <is>
          <t xml:space="preserve">جميلة ابراهيم عبد الله الضبيبان </t>
        </is>
      </c>
      <c r="E48" s="107" t="n">
        <v>1186822985</v>
      </c>
      <c r="F48" s="79" t="inlineStr">
        <is>
          <t>تمهيدي</t>
        </is>
      </c>
      <c r="G48" s="83" t="inlineStr">
        <is>
          <t>تلقين 3</t>
        </is>
      </c>
      <c r="H48" s="83" t="n">
        <v>1</v>
      </c>
      <c r="I48" s="567" t="n"/>
      <c r="J48" s="568" t="n"/>
      <c r="K48" s="568" t="n"/>
      <c r="L48" s="29">
        <f>SUM(I48:K48)</f>
        <v/>
      </c>
      <c r="M48" s="28" t="n"/>
      <c r="N48" s="29" t="n"/>
      <c r="O48" s="10" t="n"/>
      <c r="P48" s="25" t="n"/>
    </row>
    <row r="49" ht="15.75" customHeight="1">
      <c r="A49" s="88" t="inlineStr">
        <is>
          <t>غراس</t>
        </is>
      </c>
      <c r="B49" s="89" t="inlineStr">
        <is>
          <t xml:space="preserve">حلقة صفية رضي الله عنها </t>
        </is>
      </c>
      <c r="C49" s="88" t="inlineStr">
        <is>
          <t xml:space="preserve">غزل عبد الله فيصل العتيبي </t>
        </is>
      </c>
      <c r="D49" s="91" t="inlineStr">
        <is>
          <t>جنة عبد الله عبد العزيز العقلاء</t>
        </is>
      </c>
      <c r="E49" s="107" t="n">
        <v>1184702759</v>
      </c>
      <c r="F49" s="79" t="inlineStr">
        <is>
          <t>تمهيدي</t>
        </is>
      </c>
      <c r="G49" s="83" t="inlineStr">
        <is>
          <t>تلقين 3</t>
        </is>
      </c>
      <c r="H49" s="83" t="n">
        <v>1</v>
      </c>
      <c r="I49" s="567" t="n"/>
      <c r="J49" s="568" t="n"/>
      <c r="K49" s="568" t="n"/>
      <c r="L49" s="29">
        <f>SUM(I49:K49)</f>
        <v/>
      </c>
      <c r="M49" s="28" t="n"/>
      <c r="N49" s="29" t="n"/>
      <c r="O49" s="10" t="n"/>
    </row>
    <row r="50" ht="15.75" customHeight="1">
      <c r="A50" s="88" t="inlineStr">
        <is>
          <t>غراس</t>
        </is>
      </c>
      <c r="B50" s="89" t="inlineStr">
        <is>
          <t xml:space="preserve">حلقة صفية رضي الله عنها </t>
        </is>
      </c>
      <c r="C50" s="88" t="inlineStr">
        <is>
          <t xml:space="preserve">غزل عبد الله فيصل العتيبي </t>
        </is>
      </c>
      <c r="D50" s="91" t="inlineStr">
        <is>
          <t>جوري ياسر فياض الحسين</t>
        </is>
      </c>
      <c r="E50" s="107" t="inlineStr">
        <is>
          <t>بدون إقامة</t>
        </is>
      </c>
      <c r="F50" s="79" t="inlineStr">
        <is>
          <t>تمهيدي</t>
        </is>
      </c>
      <c r="G50" s="83" t="inlineStr">
        <is>
          <t>تلقين 3</t>
        </is>
      </c>
      <c r="H50" s="83" t="n">
        <v>1</v>
      </c>
      <c r="I50" s="567" t="n"/>
      <c r="J50" s="568" t="n"/>
      <c r="K50" s="568" t="n"/>
      <c r="L50" s="29">
        <f>SUM(I50:K50)</f>
        <v/>
      </c>
      <c r="M50" s="28" t="n"/>
      <c r="N50" s="29" t="n"/>
      <c r="O50" s="10" t="n"/>
    </row>
    <row r="51" ht="15.75" customHeight="1">
      <c r="A51" s="88" t="inlineStr">
        <is>
          <t>غراس</t>
        </is>
      </c>
      <c r="B51" s="89" t="inlineStr">
        <is>
          <t xml:space="preserve">حلقة صفية رضي الله عنها </t>
        </is>
      </c>
      <c r="C51" s="88" t="inlineStr">
        <is>
          <t xml:space="preserve">غزل عبد الله فيصل العتيبي </t>
        </is>
      </c>
      <c r="D51" s="91" t="inlineStr">
        <is>
          <t>جويرية محمود عزب إبراهيم</t>
        </is>
      </c>
      <c r="E51" s="107" t="n">
        <v>2460494848</v>
      </c>
      <c r="F51" s="79" t="inlineStr">
        <is>
          <t>تمهيدي</t>
        </is>
      </c>
      <c r="G51" s="83" t="inlineStr">
        <is>
          <t>تلقين 3</t>
        </is>
      </c>
      <c r="H51" s="83" t="n">
        <v>1</v>
      </c>
      <c r="I51" s="567" t="n"/>
      <c r="J51" s="568" t="n"/>
      <c r="K51" s="568" t="n"/>
      <c r="L51" s="29">
        <f>SUM(I51:K51)</f>
        <v/>
      </c>
      <c r="M51" s="28" t="n"/>
      <c r="N51" s="29" t="n"/>
      <c r="O51" s="10" t="n"/>
    </row>
    <row r="52" ht="15.75" customHeight="1">
      <c r="A52" s="88" t="inlineStr">
        <is>
          <t>غراس</t>
        </is>
      </c>
      <c r="B52" s="89" t="inlineStr">
        <is>
          <t xml:space="preserve">حلقة صفية رضي الله عنها </t>
        </is>
      </c>
      <c r="C52" s="88" t="inlineStr">
        <is>
          <t xml:space="preserve">غزل عبد الله فيصل العتيبي </t>
        </is>
      </c>
      <c r="D52" s="91" t="inlineStr">
        <is>
          <t>حنين حمادة مرزوق سليمان</t>
        </is>
      </c>
      <c r="E52" s="107" t="n">
        <v>2389357290</v>
      </c>
      <c r="F52" s="79" t="inlineStr">
        <is>
          <t>تمهيدي</t>
        </is>
      </c>
      <c r="G52" s="83" t="inlineStr">
        <is>
          <t>تلقين 3</t>
        </is>
      </c>
      <c r="H52" s="83" t="n">
        <v>1</v>
      </c>
      <c r="I52" s="567" t="n"/>
      <c r="J52" s="568" t="n"/>
      <c r="K52" s="568" t="n"/>
      <c r="L52" s="29">
        <f>SUM(I52:K52)</f>
        <v/>
      </c>
      <c r="M52" s="28" t="n"/>
      <c r="N52" s="29" t="n"/>
      <c r="O52" s="10" t="n"/>
    </row>
    <row r="53" ht="15.75" customHeight="1">
      <c r="A53" s="88" t="inlineStr">
        <is>
          <t>غراس</t>
        </is>
      </c>
      <c r="B53" s="89" t="inlineStr">
        <is>
          <t xml:space="preserve">حلقة صفية رضي الله عنها </t>
        </is>
      </c>
      <c r="C53" s="88" t="inlineStr">
        <is>
          <t xml:space="preserve">غزل عبد الله فيصل العتيبي </t>
        </is>
      </c>
      <c r="D53" s="91" t="inlineStr">
        <is>
          <t xml:space="preserve">دانة عبد المحسن سالم الحامد </t>
        </is>
      </c>
      <c r="E53" s="107" t="n">
        <v>2454136371</v>
      </c>
      <c r="F53" s="79" t="inlineStr">
        <is>
          <t>تمهيدي</t>
        </is>
      </c>
      <c r="G53" s="83" t="inlineStr">
        <is>
          <t>تلقين 3</t>
        </is>
      </c>
      <c r="H53" s="83" t="n">
        <v>1</v>
      </c>
      <c r="I53" s="567" t="n"/>
      <c r="J53" s="568" t="n"/>
      <c r="K53" s="568" t="n"/>
      <c r="L53" s="29">
        <f>SUM(I53:K53)</f>
        <v/>
      </c>
      <c r="M53" s="28" t="n"/>
      <c r="N53" s="29" t="n"/>
      <c r="O53" s="10" t="n"/>
    </row>
    <row r="54" ht="15.75" customHeight="1">
      <c r="A54" s="88" t="inlineStr">
        <is>
          <t>غراس</t>
        </is>
      </c>
      <c r="B54" s="89" t="inlineStr">
        <is>
          <t xml:space="preserve">حلقة صفية رضي الله عنها </t>
        </is>
      </c>
      <c r="C54" s="88" t="inlineStr">
        <is>
          <t xml:space="preserve">غزل عبد الله فيصل العتيبي </t>
        </is>
      </c>
      <c r="D54" s="91" t="inlineStr">
        <is>
          <t>دانة ياسر عبد الله المسند</t>
        </is>
      </c>
      <c r="E54" s="107" t="n">
        <v>1181609858</v>
      </c>
      <c r="F54" s="79" t="inlineStr">
        <is>
          <t>تمهيدي</t>
        </is>
      </c>
      <c r="G54" s="83" t="inlineStr">
        <is>
          <t>تلقين 3</t>
        </is>
      </c>
      <c r="H54" s="83" t="n">
        <v>1</v>
      </c>
      <c r="I54" s="567" t="n"/>
      <c r="J54" s="568" t="n"/>
      <c r="K54" s="568" t="n"/>
      <c r="L54" s="29">
        <f>SUM(I54:K54)</f>
        <v/>
      </c>
      <c r="M54" s="28" t="n"/>
      <c r="N54" s="29" t="n"/>
      <c r="O54" s="10" t="n"/>
    </row>
    <row r="55" ht="15.75" customHeight="1">
      <c r="A55" s="88" t="inlineStr">
        <is>
          <t>غراس</t>
        </is>
      </c>
      <c r="B55" s="89" t="inlineStr">
        <is>
          <t xml:space="preserve">حلقة صفية رضي الله عنها </t>
        </is>
      </c>
      <c r="C55" s="88" t="inlineStr">
        <is>
          <t xml:space="preserve">غزل عبد الله فيصل العتيبي </t>
        </is>
      </c>
      <c r="D55" s="91" t="inlineStr">
        <is>
          <t>رزان سعيد اسماعيل الحمدوش</t>
        </is>
      </c>
      <c r="E55" s="107" t="inlineStr">
        <is>
          <t>بدون إقامة</t>
        </is>
      </c>
      <c r="F55" s="79" t="inlineStr">
        <is>
          <t>تمهيدي</t>
        </is>
      </c>
      <c r="G55" s="83" t="inlineStr">
        <is>
          <t>تلقين 3</t>
        </is>
      </c>
      <c r="H55" s="83" t="n">
        <v>1</v>
      </c>
      <c r="I55" s="567" t="n"/>
      <c r="J55" s="568" t="n"/>
      <c r="K55" s="568" t="n"/>
      <c r="L55" s="29">
        <f>SUM(I55:K55)</f>
        <v/>
      </c>
      <c r="M55" s="28" t="n"/>
      <c r="N55" s="29" t="n"/>
      <c r="O55" s="10" t="n"/>
    </row>
    <row r="56" ht="15.75" customHeight="1">
      <c r="A56" s="88" t="inlineStr">
        <is>
          <t>غراس</t>
        </is>
      </c>
      <c r="B56" s="89" t="inlineStr">
        <is>
          <t xml:space="preserve">حلقة صفية رضي الله عنها </t>
        </is>
      </c>
      <c r="C56" s="88" t="inlineStr">
        <is>
          <t xml:space="preserve">غزل عبد الله فيصل العتيبي </t>
        </is>
      </c>
      <c r="D56" s="91" t="inlineStr">
        <is>
          <t>رشا محمد ناصر باجبع</t>
        </is>
      </c>
      <c r="E56" s="107" t="n">
        <v>2446743920</v>
      </c>
      <c r="F56" s="79" t="inlineStr">
        <is>
          <t>تمهيدي</t>
        </is>
      </c>
      <c r="G56" s="83" t="inlineStr">
        <is>
          <t>تلقين 3</t>
        </is>
      </c>
      <c r="H56" s="83" t="n">
        <v>1</v>
      </c>
      <c r="I56" s="567" t="n"/>
      <c r="J56" s="568" t="n"/>
      <c r="K56" s="568" t="n"/>
      <c r="L56" s="29">
        <f>SUM(I56:K56)</f>
        <v/>
      </c>
      <c r="M56" s="28" t="n"/>
      <c r="N56" s="29" t="n"/>
      <c r="O56" s="10" t="n"/>
    </row>
    <row r="57" ht="15.75" customHeight="1">
      <c r="A57" s="88" t="inlineStr">
        <is>
          <t>غراس</t>
        </is>
      </c>
      <c r="B57" s="89" t="inlineStr">
        <is>
          <t xml:space="preserve">حلقة صفية رضي الله عنها </t>
        </is>
      </c>
      <c r="C57" s="88" t="inlineStr">
        <is>
          <t xml:space="preserve">غزل عبد الله فيصل العتيبي </t>
        </is>
      </c>
      <c r="D57" s="91" t="inlineStr">
        <is>
          <t>شذى رضى رشيد الرشيدي</t>
        </is>
      </c>
      <c r="E57" s="107" t="n">
        <v>1187339716</v>
      </c>
      <c r="F57" s="79" t="inlineStr">
        <is>
          <t>تمهيدي</t>
        </is>
      </c>
      <c r="G57" s="83" t="inlineStr">
        <is>
          <t>تلقين 3</t>
        </is>
      </c>
      <c r="H57" s="83" t="n">
        <v>1</v>
      </c>
      <c r="I57" s="567" t="n"/>
      <c r="J57" s="568" t="n"/>
      <c r="K57" s="568" t="n"/>
      <c r="L57" s="29">
        <f>SUM(I57:K57)</f>
        <v/>
      </c>
      <c r="M57" s="28" t="n"/>
      <c r="N57" s="29" t="n"/>
      <c r="O57" s="10" t="n"/>
    </row>
    <row r="58" ht="15.75" customHeight="1">
      <c r="A58" s="88" t="inlineStr">
        <is>
          <t>غراس</t>
        </is>
      </c>
      <c r="B58" s="89" t="inlineStr">
        <is>
          <t xml:space="preserve">حلقة صفية رضي الله عنها </t>
        </is>
      </c>
      <c r="C58" s="88" t="inlineStr">
        <is>
          <t xml:space="preserve">غزل عبد الله فيصل العتيبي </t>
        </is>
      </c>
      <c r="D58" s="91" t="inlineStr">
        <is>
          <t>كوثر شيراز خان قل بستان</t>
        </is>
      </c>
      <c r="E58" s="107" t="inlineStr">
        <is>
          <t>بدون إقامة</t>
        </is>
      </c>
      <c r="F58" s="79" t="inlineStr">
        <is>
          <t>تمهيدي</t>
        </is>
      </c>
      <c r="G58" s="83" t="inlineStr">
        <is>
          <t>تلقين 3</t>
        </is>
      </c>
      <c r="H58" s="83" t="n">
        <v>1</v>
      </c>
      <c r="I58" s="567" t="n"/>
      <c r="J58" s="568" t="n"/>
      <c r="K58" s="568" t="n"/>
      <c r="L58" s="29">
        <f>SUM(I58:K58)</f>
        <v/>
      </c>
      <c r="M58" s="28" t="n"/>
      <c r="N58" s="29" t="n"/>
      <c r="O58" s="10" t="n"/>
    </row>
    <row r="59" ht="15.75" customHeight="1">
      <c r="A59" s="88" t="inlineStr">
        <is>
          <t>غراس</t>
        </is>
      </c>
      <c r="B59" s="89" t="inlineStr">
        <is>
          <t xml:space="preserve">حلقة صفية رضي الله عنها </t>
        </is>
      </c>
      <c r="C59" s="88" t="inlineStr">
        <is>
          <t xml:space="preserve">غزل عبد الله فيصل العتيبي </t>
        </is>
      </c>
      <c r="D59" s="91" t="inlineStr">
        <is>
          <t xml:space="preserve">كيان فارس سعود العتيبي </t>
        </is>
      </c>
      <c r="E59" s="107" t="n">
        <v>1184939393</v>
      </c>
      <c r="F59" s="79" t="inlineStr">
        <is>
          <t>تمهيدي</t>
        </is>
      </c>
      <c r="G59" s="83" t="inlineStr">
        <is>
          <t>تلقين 3</t>
        </is>
      </c>
      <c r="H59" s="83" t="n">
        <v>1</v>
      </c>
      <c r="I59" s="567" t="n"/>
      <c r="J59" s="568" t="n"/>
      <c r="K59" s="568" t="n"/>
      <c r="L59" s="29">
        <f>SUM(I59:K59)</f>
        <v/>
      </c>
      <c r="M59" s="28" t="n"/>
      <c r="N59" s="29" t="n"/>
      <c r="O59" s="10" t="n"/>
    </row>
    <row r="60" ht="15.75" customHeight="1">
      <c r="A60" s="88" t="inlineStr">
        <is>
          <t>غراس</t>
        </is>
      </c>
      <c r="B60" s="89" t="inlineStr">
        <is>
          <t xml:space="preserve">حلقة صفية رضي الله عنها </t>
        </is>
      </c>
      <c r="C60" s="88" t="inlineStr">
        <is>
          <t xml:space="preserve">غزل عبد الله فيصل العتيبي </t>
        </is>
      </c>
      <c r="D60" s="91" t="inlineStr">
        <is>
          <t>لانا ياسر عبد الرحمن الدامغ</t>
        </is>
      </c>
      <c r="E60" s="107" t="n">
        <v>1182703361</v>
      </c>
      <c r="F60" s="79" t="inlineStr">
        <is>
          <t>تمهيدي</t>
        </is>
      </c>
      <c r="G60" s="83" t="inlineStr">
        <is>
          <t>تلقين 3</t>
        </is>
      </c>
      <c r="H60" s="83" t="n">
        <v>1</v>
      </c>
      <c r="I60" s="567" t="n"/>
      <c r="J60" s="568" t="n"/>
      <c r="K60" s="568" t="n"/>
      <c r="L60" s="29">
        <f>SUM(I60:K60)</f>
        <v/>
      </c>
      <c r="M60" s="28" t="n"/>
      <c r="N60" s="29" t="n"/>
      <c r="O60" s="10" t="n"/>
    </row>
    <row r="61" ht="15.75" customHeight="1">
      <c r="A61" s="88" t="inlineStr">
        <is>
          <t>غراس</t>
        </is>
      </c>
      <c r="B61" s="89" t="inlineStr">
        <is>
          <t xml:space="preserve">حلقة صفية رضي الله عنها </t>
        </is>
      </c>
      <c r="C61" s="88" t="inlineStr">
        <is>
          <t xml:space="preserve">غزل عبد الله فيصل العتيبي </t>
        </is>
      </c>
      <c r="D61" s="91" t="inlineStr">
        <is>
          <t>مريم محمد أحمد جاد الله</t>
        </is>
      </c>
      <c r="E61" s="107" t="n">
        <v>2455318994</v>
      </c>
      <c r="F61" s="79" t="inlineStr">
        <is>
          <t>تمهيدي</t>
        </is>
      </c>
      <c r="G61" s="83" t="inlineStr">
        <is>
          <t>تلقين 3</t>
        </is>
      </c>
      <c r="H61" s="83" t="n">
        <v>1</v>
      </c>
      <c r="I61" s="567" t="n"/>
      <c r="J61" s="568" t="n"/>
      <c r="K61" s="568" t="n"/>
      <c r="L61" s="29">
        <f>SUM(I61:K61)</f>
        <v/>
      </c>
      <c r="M61" s="28" t="n"/>
      <c r="N61" s="29" t="n"/>
      <c r="O61" s="10" t="n"/>
    </row>
    <row r="62" ht="15.75" customHeight="1">
      <c r="A62" s="88" t="inlineStr">
        <is>
          <t>غراس</t>
        </is>
      </c>
      <c r="B62" s="89" t="inlineStr">
        <is>
          <t xml:space="preserve">حلقة صفية رضي الله عنها </t>
        </is>
      </c>
      <c r="C62" s="88" t="inlineStr">
        <is>
          <t xml:space="preserve">غزل عبد الله فيصل العتيبي </t>
        </is>
      </c>
      <c r="D62" s="91" t="inlineStr">
        <is>
          <t xml:space="preserve">مريم محمد سعيد ناجي </t>
        </is>
      </c>
      <c r="E62" s="107" t="n">
        <v>2455343604</v>
      </c>
      <c r="F62" s="79" t="inlineStr">
        <is>
          <t>تمهيدي</t>
        </is>
      </c>
      <c r="G62" s="83" t="inlineStr">
        <is>
          <t>تلقين 3</t>
        </is>
      </c>
      <c r="H62" s="83" t="n">
        <v>1</v>
      </c>
      <c r="I62" s="567" t="n"/>
      <c r="J62" s="568" t="n"/>
      <c r="K62" s="568" t="n"/>
      <c r="L62" s="29">
        <f>SUM(I62:K62)</f>
        <v/>
      </c>
      <c r="M62" s="28" t="n"/>
      <c r="N62" s="29" t="n"/>
      <c r="O62" s="10" t="n"/>
    </row>
    <row r="63" ht="15.75" customHeight="1">
      <c r="A63" s="88" t="inlineStr">
        <is>
          <t>غراس</t>
        </is>
      </c>
      <c r="B63" s="89" t="inlineStr">
        <is>
          <t xml:space="preserve">حلقة صفية رضي الله عنها </t>
        </is>
      </c>
      <c r="C63" s="88" t="inlineStr">
        <is>
          <t xml:space="preserve">غزل عبد الله فيصل العتيبي </t>
        </is>
      </c>
      <c r="D63" s="91" t="inlineStr">
        <is>
          <t>مها حمزه عبيد الشيخ</t>
        </is>
      </c>
      <c r="E63" s="107" t="inlineStr">
        <is>
          <t>بدون إقامة</t>
        </is>
      </c>
      <c r="F63" s="79" t="inlineStr">
        <is>
          <t>تمهيدي</t>
        </is>
      </c>
      <c r="G63" s="83" t="inlineStr">
        <is>
          <t>تلقين 3</t>
        </is>
      </c>
      <c r="H63" s="83" t="n">
        <v>1</v>
      </c>
      <c r="I63" s="567" t="n"/>
      <c r="J63" s="568" t="n"/>
      <c r="K63" s="568" t="n"/>
      <c r="L63" s="29">
        <f>SUM(I63:K63)</f>
        <v/>
      </c>
      <c r="M63" s="28" t="n"/>
      <c r="N63" s="29" t="n"/>
      <c r="O63" s="10" t="n"/>
    </row>
    <row r="64" ht="15.75" customHeight="1">
      <c r="A64" s="88" t="inlineStr">
        <is>
          <t>غراس</t>
        </is>
      </c>
      <c r="B64" s="89" t="inlineStr">
        <is>
          <t xml:space="preserve">حلقة صفية رضي الله عنها </t>
        </is>
      </c>
      <c r="C64" s="88" t="inlineStr">
        <is>
          <t xml:space="preserve">غزل عبد الله فيصل العتيبي </t>
        </is>
      </c>
      <c r="D64" s="91" t="inlineStr">
        <is>
          <t>ميثا أحمد سليمان الجطيلي</t>
        </is>
      </c>
      <c r="E64" s="107" t="n">
        <v>1184168738</v>
      </c>
      <c r="F64" s="79" t="inlineStr">
        <is>
          <t>تمهيدي</t>
        </is>
      </c>
      <c r="G64" s="83" t="inlineStr">
        <is>
          <t>تلقين 3</t>
        </is>
      </c>
      <c r="H64" s="83" t="n">
        <v>1</v>
      </c>
      <c r="I64" s="567" t="n"/>
      <c r="J64" s="568" t="n"/>
      <c r="K64" s="568" t="n"/>
      <c r="L64" s="29">
        <f>SUM(I64:K64)</f>
        <v/>
      </c>
      <c r="M64" s="28" t="n"/>
      <c r="N64" s="29" t="n"/>
      <c r="O64" s="10" t="n"/>
    </row>
    <row r="65" ht="15.75" customHeight="1">
      <c r="A65" s="88" t="inlineStr">
        <is>
          <t>غراس</t>
        </is>
      </c>
      <c r="B65" s="89" t="inlineStr">
        <is>
          <t xml:space="preserve">حلقة صفية رضي الله عنها </t>
        </is>
      </c>
      <c r="C65" s="88" t="inlineStr">
        <is>
          <t xml:space="preserve">غزل عبد الله فيصل العتيبي </t>
        </is>
      </c>
      <c r="D65" s="91" t="inlineStr">
        <is>
          <t>وعد فايز عيظه بايعشوت</t>
        </is>
      </c>
      <c r="E65" s="107" t="inlineStr">
        <is>
          <t>بدون إقامة</t>
        </is>
      </c>
      <c r="F65" s="79" t="inlineStr">
        <is>
          <t>تمهيدي</t>
        </is>
      </c>
      <c r="G65" s="83" t="inlineStr">
        <is>
          <t>تلقين 3</t>
        </is>
      </c>
      <c r="H65" s="83" t="n">
        <v>1</v>
      </c>
      <c r="I65" s="567" t="n"/>
      <c r="J65" s="568" t="n"/>
      <c r="K65" s="568" t="n"/>
      <c r="L65" s="29">
        <f>SUM(I65:K65)</f>
        <v/>
      </c>
      <c r="M65" s="28" t="n"/>
      <c r="N65" s="29" t="n"/>
      <c r="O65" s="10" t="n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6" ht="14.25" customHeight="1"/>
    <row r="77" ht="14.25" customHeight="1"/>
    <row r="78" ht="14.25" customHeight="1"/>
    <row r="85" ht="14.25" customHeight="1"/>
  </sheetData>
  <autoFilter ref="A1:AV65">
    <filterColumn colId="8" showButton="0"/>
    <filterColumn colId="9" showButton="0"/>
    <filterColumn colId="10" showButton="0"/>
    <sortState ref="A2:AV65">
      <sortCondition ref="A1:A65"/>
    </sortState>
  </autoFilter>
  <mergeCells count="1">
    <mergeCell ref="I1:L1"/>
  </mergeCells>
  <conditionalFormatting sqref="O2:O65">
    <cfRule type="cellIs" priority="157" operator="equal" dxfId="0">
      <formula>"راسب"</formula>
    </cfRule>
  </conditionalFormatting>
  <conditionalFormatting sqref="E2:E9">
    <cfRule type="duplicateValues" priority="2907" dxfId="167"/>
    <cfRule type="cellIs" priority="2908" operator="between" dxfId="166">
      <formula>1000000000</formula>
      <formula>9999999999</formula>
    </cfRule>
  </conditionalFormatting>
  <conditionalFormatting sqref="E21:E65">
    <cfRule type="cellIs" priority="143" operator="between" dxfId="2">
      <formula>9999999999</formula>
      <formula>1000000000</formula>
    </cfRule>
    <cfRule type="duplicateValues" priority="3644" dxfId="0"/>
  </conditionalFormatting>
  <conditionalFormatting sqref="E12">
    <cfRule type="cellIs" priority="133" operator="between" dxfId="2">
      <formula>9999999999</formula>
      <formula>1000000000</formula>
    </cfRule>
    <cfRule type="duplicateValues" priority="132" dxfId="0"/>
  </conditionalFormatting>
  <conditionalFormatting sqref="E13">
    <cfRule type="cellIs" priority="131" operator="between" dxfId="2">
      <formula>9999999999</formula>
      <formula>1000000000</formula>
    </cfRule>
    <cfRule type="duplicateValues" priority="130" dxfId="0"/>
  </conditionalFormatting>
  <conditionalFormatting sqref="E14">
    <cfRule type="cellIs" priority="129" operator="between" dxfId="2">
      <formula>9999999999</formula>
      <formula>1000000000</formula>
    </cfRule>
    <cfRule type="duplicateValues" priority="128" dxfId="0"/>
  </conditionalFormatting>
  <conditionalFormatting sqref="E15">
    <cfRule type="cellIs" priority="127" operator="between" dxfId="2">
      <formula>9999999999</formula>
      <formula>1000000000</formula>
    </cfRule>
    <cfRule type="duplicateValues" priority="126" dxfId="0"/>
  </conditionalFormatting>
  <conditionalFormatting sqref="E16">
    <cfRule type="cellIs" priority="125" operator="between" dxfId="2">
      <formula>9999999999</formula>
      <formula>1000000000</formula>
    </cfRule>
    <cfRule type="duplicateValues" priority="124" dxfId="0"/>
  </conditionalFormatting>
  <conditionalFormatting sqref="E17">
    <cfRule type="cellIs" priority="123" operator="between" dxfId="2">
      <formula>9999999999</formula>
      <formula>1000000000</formula>
    </cfRule>
    <cfRule type="duplicateValues" priority="122" dxfId="0"/>
  </conditionalFormatting>
  <conditionalFormatting sqref="E18">
    <cfRule type="cellIs" priority="119" operator="between" dxfId="2">
      <formula>9999999999</formula>
      <formula>1000000000</formula>
    </cfRule>
    <cfRule type="duplicateValues" priority="118" dxfId="0"/>
  </conditionalFormatting>
  <conditionalFormatting sqref="E19">
    <cfRule type="cellIs" priority="117" operator="between" dxfId="2">
      <formula>9999999999</formula>
      <formula>1000000000</formula>
    </cfRule>
    <cfRule type="duplicateValues" priority="116" dxfId="0"/>
  </conditionalFormatting>
  <conditionalFormatting sqref="E20">
    <cfRule type="cellIs" priority="115" operator="between" dxfId="2">
      <formula>9999999999</formula>
      <formula>1000000000</formula>
    </cfRule>
    <cfRule type="duplicateValues" priority="114" dxfId="0"/>
  </conditionalFormatting>
  <conditionalFormatting sqref="E2:E65">
    <cfRule type="duplicateValues" priority="3646" dxfId="0"/>
  </conditionalFormatting>
  <dataValidations count="1">
    <dataValidation sqref="E24:E30 E57:E58 E60:E62 E40:E55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rightToLeft="1" workbookViewId="0">
      <selection activeCell="A1" sqref="A1"/>
    </sheetView>
  </sheetViews>
  <sheetFormatPr baseColWidth="8" defaultRowHeight="14.25"/>
  <sheetData>
    <row r="1">
      <c r="A1" s="557" t="inlineStr">
        <is>
          <t>اسم الدار</t>
        </is>
      </c>
      <c r="B1" s="589" t="inlineStr">
        <is>
          <t>اسم الحلقه</t>
        </is>
      </c>
      <c r="C1" s="557" t="inlineStr">
        <is>
          <t>اسم المعلمة</t>
        </is>
      </c>
      <c r="D1" s="558" t="inlineStr">
        <is>
          <t>اسم الطالبة</t>
        </is>
      </c>
      <c r="E1" s="560" t="inlineStr">
        <is>
          <t>الهوية</t>
        </is>
      </c>
      <c r="F1" s="562" t="inlineStr">
        <is>
          <t>الفئة</t>
        </is>
      </c>
      <c r="G1" s="557" t="inlineStr">
        <is>
          <t>المنهج</t>
        </is>
      </c>
      <c r="H1" s="557" t="inlineStr">
        <is>
          <t>المستوى</t>
        </is>
      </c>
      <c r="I1" s="586" t="inlineStr">
        <is>
          <t>درجة التقييم المستمر (40 درجة )</t>
        </is>
      </c>
      <c r="J1" s="587" t="n"/>
      <c r="K1" s="587" t="n"/>
      <c r="L1" s="588" t="n"/>
      <c r="M1" s="547" t="inlineStr">
        <is>
          <t>درجة الاختبار النهائية
 (60 درجة)</t>
        </is>
      </c>
      <c r="N1" s="547" t="inlineStr">
        <is>
          <t>مجموع الدرجات
100 درجة</t>
        </is>
      </c>
      <c r="O1" s="547" t="inlineStr">
        <is>
          <t>التقدير</t>
        </is>
      </c>
    </row>
    <row r="2">
      <c r="A2" s="590" t="n"/>
      <c r="B2" s="591" t="n"/>
      <c r="C2" s="590" t="n"/>
      <c r="D2" s="592" t="n"/>
      <c r="E2" s="593" t="n"/>
      <c r="F2" s="594" t="n"/>
      <c r="G2" s="590" t="n"/>
      <c r="H2" s="590" t="n"/>
      <c r="I2" s="556" t="inlineStr">
        <is>
          <t xml:space="preserve">الأول </t>
        </is>
      </c>
      <c r="J2" s="556" t="inlineStr">
        <is>
          <t>الثاني</t>
        </is>
      </c>
      <c r="K2" s="556" t="inlineStr">
        <is>
          <t>الثالث</t>
        </is>
      </c>
      <c r="L2" s="556" t="inlineStr">
        <is>
          <t>المجموع</t>
        </is>
      </c>
      <c r="M2" s="590" t="n"/>
      <c r="N2" s="590" t="n"/>
      <c r="O2" s="590" t="n"/>
    </row>
    <row r="3" ht="14.25" customHeight="1">
      <c r="A3" s="549" t="inlineStr">
        <is>
          <t xml:space="preserve">اسم الدار </t>
        </is>
      </c>
      <c r="B3" s="595" t="inlineStr">
        <is>
          <t>اسم الحلقة</t>
        </is>
      </c>
      <c r="C3" s="595" t="inlineStr">
        <is>
          <t>اسم المعلمة</t>
        </is>
      </c>
      <c r="D3" s="595" t="inlineStr">
        <is>
          <t>اسم الطالبة</t>
        </is>
      </c>
      <c r="E3" s="595" t="inlineStr">
        <is>
          <t>الهوية</t>
        </is>
      </c>
      <c r="F3" s="595" t="inlineStr">
        <is>
          <t>الفئة</t>
        </is>
      </c>
      <c r="G3" s="595" t="inlineStr">
        <is>
          <t>المنهج</t>
        </is>
      </c>
      <c r="H3" s="596" t="inlineStr">
        <is>
          <t>المستوى</t>
        </is>
      </c>
      <c r="I3" s="553" t="inlineStr">
        <is>
          <t>التقيم المستمر
60 درجة</t>
        </is>
      </c>
      <c r="J3" s="597" t="inlineStr">
        <is>
          <t>درجة الاختبار النهائية
40 درجة</t>
        </is>
      </c>
      <c r="K3" s="547" t="inlineStr">
        <is>
          <t>مجموع الدرجات
100 درجة</t>
        </is>
      </c>
      <c r="L3" s="547" t="inlineStr">
        <is>
          <t>التقدير</t>
        </is>
      </c>
    </row>
    <row r="4">
      <c r="A4" s="590" t="n"/>
      <c r="B4" s="591" t="n"/>
      <c r="C4" s="591" t="n"/>
      <c r="D4" s="591" t="n"/>
      <c r="E4" s="591" t="n"/>
      <c r="F4" s="591" t="n"/>
      <c r="G4" s="591" t="n"/>
      <c r="H4" s="598" t="n"/>
      <c r="I4" s="593" t="n"/>
      <c r="J4" s="599" t="n"/>
      <c r="K4" s="590" t="n"/>
      <c r="L4" s="590" t="n"/>
    </row>
  </sheetData>
  <mergeCells count="24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M2"/>
    <mergeCell ref="N1:N2"/>
    <mergeCell ref="A3:A4"/>
    <mergeCell ref="B3:B4"/>
    <mergeCell ref="C3:C4"/>
    <mergeCell ref="D3:D4"/>
    <mergeCell ref="E3:E4"/>
    <mergeCell ref="K3:K4"/>
    <mergeCell ref="L3:L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Q88"/>
  <sheetViews>
    <sheetView rightToLeft="1" workbookViewId="0">
      <selection activeCell="A1" sqref="A1"/>
    </sheetView>
  </sheetViews>
  <sheetFormatPr baseColWidth="8" defaultColWidth="12.625" defaultRowHeight="15" customHeight="1" outlineLevelCol="0"/>
  <cols>
    <col width="14.5" customWidth="1" min="1" max="1"/>
    <col width="19.5" customWidth="1" min="2" max="2"/>
    <col width="21.875" customWidth="1" min="3" max="3"/>
    <col width="24.125" customWidth="1" min="4" max="4"/>
    <col width="11.875" customWidth="1" min="5" max="5"/>
    <col width="10.125" customWidth="1" min="6" max="6"/>
    <col width="7.125" customWidth="1" min="7" max="7"/>
    <col width="8.625" customWidth="1" min="8" max="8"/>
    <col width="15.875" customWidth="1" min="9" max="9"/>
    <col width="3.625" customWidth="1" min="10" max="18"/>
    <col width="4.625" customWidth="1" min="19" max="41"/>
    <col width="11.625" customWidth="1" min="42" max="42"/>
    <col width="7.625" customWidth="1" min="43" max="43"/>
  </cols>
  <sheetData>
    <row r="1" ht="14.45" customHeight="1">
      <c r="A1" s="1" t="inlineStr">
        <is>
          <t>اسم الدار</t>
        </is>
      </c>
      <c r="B1" s="1" t="inlineStr">
        <is>
          <t>تعاهد_معلمة.اسم الحلقة</t>
        </is>
      </c>
      <c r="C1" s="1" t="inlineStr">
        <is>
          <t>تعاهد_معلمة.اسم المعلمة</t>
        </is>
      </c>
      <c r="D1" s="1" t="inlineStr">
        <is>
          <t>اسم الطالبة</t>
        </is>
      </c>
      <c r="E1" s="1" t="inlineStr">
        <is>
          <t>السجل المدني</t>
        </is>
      </c>
      <c r="F1" s="1" t="inlineStr">
        <is>
          <t>الفئة</t>
        </is>
      </c>
      <c r="G1" s="1" t="inlineStr">
        <is>
          <t>المنهج</t>
        </is>
      </c>
      <c r="H1" s="1" t="inlineStr">
        <is>
          <t>المستوى</t>
        </is>
      </c>
      <c r="I1" s="1" t="inlineStr">
        <is>
          <t>حالة الطالبة</t>
        </is>
      </c>
      <c r="J1" s="1" t="inlineStr">
        <is>
          <t>1</t>
        </is>
      </c>
      <c r="K1" s="1" t="inlineStr">
        <is>
          <t>2</t>
        </is>
      </c>
      <c r="L1" s="1" t="inlineStr">
        <is>
          <t>3</t>
        </is>
      </c>
      <c r="M1" s="1" t="inlineStr">
        <is>
          <t>4</t>
        </is>
      </c>
      <c r="N1" s="1" t="inlineStr">
        <is>
          <t>5</t>
        </is>
      </c>
      <c r="O1" s="1" t="inlineStr">
        <is>
          <t>6</t>
        </is>
      </c>
      <c r="P1" s="1" t="inlineStr">
        <is>
          <t>7</t>
        </is>
      </c>
      <c r="Q1" s="1" t="inlineStr">
        <is>
          <t>8</t>
        </is>
      </c>
      <c r="R1" s="1" t="inlineStr">
        <is>
          <t>9</t>
        </is>
      </c>
      <c r="S1" s="1" t="inlineStr">
        <is>
          <t>10</t>
        </is>
      </c>
      <c r="T1" s="1" t="inlineStr">
        <is>
          <t>11</t>
        </is>
      </c>
      <c r="U1" s="1" t="inlineStr">
        <is>
          <t>12</t>
        </is>
      </c>
      <c r="V1" s="1" t="inlineStr">
        <is>
          <t>13</t>
        </is>
      </c>
      <c r="W1" s="1" t="inlineStr">
        <is>
          <t>14</t>
        </is>
      </c>
      <c r="X1" s="1" t="inlineStr">
        <is>
          <t>15</t>
        </is>
      </c>
      <c r="Y1" s="1" t="inlineStr">
        <is>
          <t>16</t>
        </is>
      </c>
      <c r="Z1" s="1" t="inlineStr">
        <is>
          <t>17</t>
        </is>
      </c>
      <c r="AA1" s="1" t="inlineStr">
        <is>
          <t>18</t>
        </is>
      </c>
      <c r="AB1" s="1" t="inlineStr">
        <is>
          <t>19</t>
        </is>
      </c>
      <c r="AC1" s="1" t="inlineStr">
        <is>
          <t>20</t>
        </is>
      </c>
      <c r="AD1" s="1" t="inlineStr">
        <is>
          <t>21</t>
        </is>
      </c>
      <c r="AE1" s="1" t="inlineStr">
        <is>
          <t>22</t>
        </is>
      </c>
      <c r="AF1" s="1" t="inlineStr">
        <is>
          <t>23</t>
        </is>
      </c>
      <c r="AG1" s="1" t="inlineStr">
        <is>
          <t>24</t>
        </is>
      </c>
      <c r="AH1" s="1" t="inlineStr">
        <is>
          <t>25</t>
        </is>
      </c>
      <c r="AI1" s="1" t="inlineStr">
        <is>
          <t>26</t>
        </is>
      </c>
      <c r="AJ1" s="1" t="inlineStr">
        <is>
          <t>27</t>
        </is>
      </c>
      <c r="AK1" s="1" t="inlineStr">
        <is>
          <t>28</t>
        </is>
      </c>
      <c r="AL1" s="1" t="inlineStr">
        <is>
          <t>29</t>
        </is>
      </c>
      <c r="AM1" s="1" t="inlineStr">
        <is>
          <t>30</t>
        </is>
      </c>
      <c r="AN1" s="1" t="inlineStr">
        <is>
          <t>31</t>
        </is>
      </c>
      <c r="AO1" s="1" t="inlineStr">
        <is>
          <t>32</t>
        </is>
      </c>
      <c r="AP1" s="1" t="inlineStr">
        <is>
          <t>المعدل النهائي</t>
        </is>
      </c>
      <c r="AQ1" s="1" t="inlineStr">
        <is>
          <t>التقدير</t>
        </is>
      </c>
    </row>
    <row r="2" ht="14.45" customHeight="1">
      <c r="A2" s="1" t="inlineStr">
        <is>
          <t>دار الحركان الصباحية</t>
        </is>
      </c>
      <c r="B2" s="1" t="inlineStr">
        <is>
          <t>حلقة ميمونة أ</t>
        </is>
      </c>
      <c r="C2" s="1" t="inlineStr">
        <is>
          <t>هاجر احمد ناصر النعيم</t>
        </is>
      </c>
      <c r="D2" s="1" t="inlineStr">
        <is>
          <t>حصة عبد الرحمن التركي</t>
        </is>
      </c>
      <c r="E2" s="1" t="n">
        <v>1046872279</v>
      </c>
      <c r="F2" s="1" t="inlineStr">
        <is>
          <t>متعلمة جامعي</t>
        </is>
      </c>
      <c r="G2" s="1" t="n">
        <v>1</v>
      </c>
      <c r="H2" s="1" t="n">
        <v>10</v>
      </c>
      <c r="I2" s="1" t="inlineStr">
        <is>
          <t>تعاهد</t>
        </is>
      </c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inlineStr"/>
    </row>
    <row r="3" ht="14.45" customHeight="1">
      <c r="A3" s="1" t="inlineStr">
        <is>
          <t>دار الحركان الصباحية</t>
        </is>
      </c>
      <c r="B3" s="1" t="inlineStr">
        <is>
          <t>حلقة أم سليم</t>
        </is>
      </c>
      <c r="C3" s="1" t="inlineStr">
        <is>
          <t>روان عبدالله إبراهيم السويلم</t>
        </is>
      </c>
      <c r="D3" s="1" t="inlineStr">
        <is>
          <t>فاطمة عبدالعزيز الخميس</t>
        </is>
      </c>
      <c r="E3" s="1" t="n">
        <v>1044755906</v>
      </c>
      <c r="F3" s="1" t="inlineStr">
        <is>
          <t>متعلمة جامعي</t>
        </is>
      </c>
      <c r="G3" s="1" t="n">
        <v>2</v>
      </c>
      <c r="H3" s="1" t="n">
        <v>20</v>
      </c>
      <c r="I3" s="1" t="inlineStr">
        <is>
          <t>تعاهد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inlineStr"/>
    </row>
    <row r="4" ht="14.45" customHeight="1">
      <c r="A4" s="1" t="inlineStr">
        <is>
          <t>دار البديعة</t>
        </is>
      </c>
      <c r="B4" s="1" t="inlineStr">
        <is>
          <t>حلقة مريم بنت عمرآن</t>
        </is>
      </c>
      <c r="C4" s="1" t="inlineStr">
        <is>
          <t>أروى صالح ابراهيم الوهيد</t>
        </is>
      </c>
      <c r="D4" s="1" t="inlineStr">
        <is>
          <t>مضاوي عبدالعزيز الزامل</t>
        </is>
      </c>
      <c r="E4" s="1" t="n">
        <v>106347009</v>
      </c>
      <c r="F4" s="1" t="inlineStr">
        <is>
          <t>متعلمة متوسط</t>
        </is>
      </c>
      <c r="G4" s="1" t="n">
        <v>2</v>
      </c>
      <c r="H4" s="1" t="n">
        <v>2</v>
      </c>
      <c r="I4" s="1" t="inlineStr">
        <is>
          <t>ترغب بالتعاهد</t>
        </is>
      </c>
      <c r="J4" s="1" t="n">
        <v>98</v>
      </c>
      <c r="K4" s="1" t="n">
        <v>98</v>
      </c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>
        <v>98</v>
      </c>
      <c r="AQ4" s="1" t="inlineStr">
        <is>
          <t>ممتاز</t>
        </is>
      </c>
    </row>
    <row r="5" ht="14.45" customHeight="1">
      <c r="A5" s="1" t="inlineStr">
        <is>
          <t>دار البديعة</t>
        </is>
      </c>
      <c r="B5" s="1" t="n"/>
      <c r="C5" s="1" t="n"/>
      <c r="D5" s="1" t="inlineStr">
        <is>
          <t>رنيم عبد الرحمن إبراهيم الصقيه</t>
        </is>
      </c>
      <c r="E5" s="1" t="n">
        <v>1115511378</v>
      </c>
      <c r="F5" s="1" t="inlineStr">
        <is>
          <t>جامعي</t>
        </is>
      </c>
      <c r="G5" s="1" t="n">
        <v>4</v>
      </c>
      <c r="H5" s="1" t="n">
        <v>3</v>
      </c>
      <c r="I5" s="1" t="inlineStr">
        <is>
          <t>ترغب بالتعاهد</t>
        </is>
      </c>
      <c r="J5" s="1" t="n">
        <v>100</v>
      </c>
      <c r="K5" s="1" t="n">
        <v>100</v>
      </c>
      <c r="L5" s="1" t="n">
        <v>99</v>
      </c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>
        <v>99.66666666666667</v>
      </c>
      <c r="AQ5" s="1" t="inlineStr">
        <is>
          <t>ممتاز</t>
        </is>
      </c>
    </row>
    <row r="6" ht="14.45" customHeight="1">
      <c r="A6" s="1" t="inlineStr">
        <is>
          <t>دار الحركان الصباحية</t>
        </is>
      </c>
      <c r="B6" s="1" t="inlineStr">
        <is>
          <t>حلقة ميمونة أ</t>
        </is>
      </c>
      <c r="C6" s="1" t="inlineStr">
        <is>
          <t>هاجر احمد ناصر النعيم</t>
        </is>
      </c>
      <c r="D6" s="1" t="inlineStr">
        <is>
          <t>لولوة ناصر عثمان العضيبي</t>
        </is>
      </c>
      <c r="E6" s="1" t="n">
        <v>1029469788</v>
      </c>
      <c r="F6" s="1" t="inlineStr">
        <is>
          <t>متعلمة جامعي</t>
        </is>
      </c>
      <c r="G6" s="1" t="n">
        <v>2</v>
      </c>
      <c r="H6" s="1" t="n">
        <v>20</v>
      </c>
      <c r="I6" s="1" t="inlineStr">
        <is>
          <t>تعاهد</t>
        </is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inlineStr"/>
    </row>
    <row r="7" ht="14.45" customHeight="1">
      <c r="A7" s="1" t="inlineStr">
        <is>
          <t>دار الحركان الصباحية</t>
        </is>
      </c>
      <c r="B7" s="1" t="inlineStr">
        <is>
          <t>حلقة أروى ب</t>
        </is>
      </c>
      <c r="C7" s="1" t="inlineStr">
        <is>
          <t>منار عبدالرحمن محمد  السلمان</t>
        </is>
      </c>
      <c r="D7" s="1" t="inlineStr">
        <is>
          <t>منيرة عبدالله البسام</t>
        </is>
      </c>
      <c r="E7" s="1" t="n">
        <v>1094865860</v>
      </c>
      <c r="F7" s="1" t="inlineStr">
        <is>
          <t>متعلمة جامعي</t>
        </is>
      </c>
      <c r="G7" s="1" t="n">
        <v>1</v>
      </c>
      <c r="H7" s="1" t="n">
        <v>10</v>
      </c>
      <c r="I7" s="1" t="inlineStr">
        <is>
          <t>تعاهد</t>
        </is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inlineStr"/>
    </row>
    <row r="8" ht="14.45" customHeight="1">
      <c r="A8" s="1" t="inlineStr">
        <is>
          <t xml:space="preserve">دار الحركان الصباحية </t>
        </is>
      </c>
      <c r="B8" s="1" t="inlineStr">
        <is>
          <t>حلقة أم سليم</t>
        </is>
      </c>
      <c r="C8" s="1" t="inlineStr">
        <is>
          <t>روان عبدالله إبراهيم السويلم</t>
        </is>
      </c>
      <c r="D8" s="1" t="inlineStr">
        <is>
          <t>لطيفة علي العصيمي</t>
        </is>
      </c>
      <c r="E8" s="1" t="n">
        <v>2052376973</v>
      </c>
      <c r="F8" s="1" t="inlineStr">
        <is>
          <t>ثانوي</t>
        </is>
      </c>
      <c r="G8" s="1" t="n">
        <v>1</v>
      </c>
      <c r="H8" s="1" t="n">
        <v>1</v>
      </c>
      <c r="I8" s="1" t="inlineStr">
        <is>
          <t>ترغب بالتعاهد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inlineStr"/>
    </row>
    <row r="9" ht="14.45" customHeight="1">
      <c r="A9" s="1" t="inlineStr">
        <is>
          <t xml:space="preserve">دار الحركان الصباحية </t>
        </is>
      </c>
      <c r="B9" s="1" t="inlineStr">
        <is>
          <t>حلقة جويرية</t>
        </is>
      </c>
      <c r="C9" s="1" t="inlineStr">
        <is>
          <t>نورة عبدالله حمد الشيحي</t>
        </is>
      </c>
      <c r="D9" s="1" t="inlineStr">
        <is>
          <t>أمل عثمان الحسياني</t>
        </is>
      </c>
      <c r="E9" s="1" t="n">
        <v>1084076239</v>
      </c>
      <c r="F9" s="1" t="inlineStr">
        <is>
          <t>متعلمة جامعي</t>
        </is>
      </c>
      <c r="G9" s="1" t="n">
        <v>2</v>
      </c>
      <c r="H9" s="1" t="n">
        <v>3</v>
      </c>
      <c r="I9" s="1" t="inlineStr">
        <is>
          <t>ترغب بالتعاهد</t>
        </is>
      </c>
      <c r="J9" s="1" t="n">
        <v>100</v>
      </c>
      <c r="K9" s="1" t="n">
        <v>100</v>
      </c>
      <c r="L9" s="1" t="n">
        <v>100</v>
      </c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>
        <v>100</v>
      </c>
      <c r="AQ9" s="1" t="inlineStr">
        <is>
          <t>ممتاز</t>
        </is>
      </c>
    </row>
    <row r="10" ht="14.45" customHeight="1">
      <c r="A10" s="1" t="inlineStr">
        <is>
          <t>دار العضيب الصباحية</t>
        </is>
      </c>
      <c r="B10" s="1" t="inlineStr">
        <is>
          <t>حلقة خديجة بنت خويلد</t>
        </is>
      </c>
      <c r="C10" s="1" t="inlineStr">
        <is>
          <t>نوال سليمان محمد الصعنون</t>
        </is>
      </c>
      <c r="D10" s="1" t="inlineStr">
        <is>
          <t>اشتا مابود آدم محمد</t>
        </is>
      </c>
      <c r="E10" s="1" t="n">
        <v>2134880513</v>
      </c>
      <c r="F10" s="1" t="inlineStr">
        <is>
          <t>أمية</t>
        </is>
      </c>
      <c r="G10" s="1" t="n">
        <v>3</v>
      </c>
      <c r="H10" s="1" t="n">
        <v>9</v>
      </c>
      <c r="I10" s="1" t="inlineStr">
        <is>
          <t>راسبة في اختبار المراجعة</t>
        </is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inlineStr"/>
    </row>
    <row r="11" ht="14.45" customHeight="1">
      <c r="A11" s="1" t="inlineStr">
        <is>
          <t>دار العضيب الصباحية</t>
        </is>
      </c>
      <c r="B11" s="1" t="inlineStr">
        <is>
          <t>حلقة خديجة بنت خويلد</t>
        </is>
      </c>
      <c r="C11" s="1" t="inlineStr">
        <is>
          <t>نوال سليمان محمد الصعنون</t>
        </is>
      </c>
      <c r="D11" s="1" t="inlineStr">
        <is>
          <t>خديجة محمد حسن عبدالله</t>
        </is>
      </c>
      <c r="E11" s="1" t="n">
        <v>2104203043</v>
      </c>
      <c r="F11" s="1" t="inlineStr">
        <is>
          <t>أمية</t>
        </is>
      </c>
      <c r="G11" s="1" t="n">
        <v>4</v>
      </c>
      <c r="H11" s="1" t="n">
        <v>17</v>
      </c>
      <c r="I11" s="1" t="inlineStr">
        <is>
          <t>راسبة في اختبار المراجعة</t>
        </is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inlineStr"/>
    </row>
    <row r="12" ht="14.45" customHeight="1">
      <c r="A12" s="1" t="inlineStr">
        <is>
          <t>دار الحركان المسائية</t>
        </is>
      </c>
      <c r="B12" s="1" t="inlineStr">
        <is>
          <t>حلقة سودة</t>
        </is>
      </c>
      <c r="C12" s="1" t="inlineStr">
        <is>
          <t>رغد محمد صالح السعلو</t>
        </is>
      </c>
      <c r="D12" s="1" t="inlineStr">
        <is>
          <t>فاطمة احمد علي جهضم</t>
        </is>
      </c>
      <c r="E12" s="1" t="n">
        <v>1057710079</v>
      </c>
      <c r="F12" s="1" t="inlineStr">
        <is>
          <t>أمية</t>
        </is>
      </c>
      <c r="G12" s="1" t="n">
        <v>4</v>
      </c>
      <c r="H12" s="1" t="n">
        <v>5</v>
      </c>
      <c r="I12" s="1" t="inlineStr">
        <is>
          <t>راسبة في اختبار المراجعة</t>
        </is>
      </c>
      <c r="J12" s="1" t="n">
        <v>100</v>
      </c>
      <c r="K12" s="1" t="n">
        <v>98</v>
      </c>
      <c r="L12" s="1" t="n">
        <v>100</v>
      </c>
      <c r="M12" s="1" t="n">
        <v>95</v>
      </c>
      <c r="N12" s="1" t="n">
        <v>95</v>
      </c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>
        <v>97.59999999999999</v>
      </c>
      <c r="AQ12" s="1" t="inlineStr">
        <is>
          <t>ممتاز</t>
        </is>
      </c>
    </row>
    <row r="13" ht="14.45" customHeight="1">
      <c r="A13" s="1" t="inlineStr">
        <is>
          <t>دار الحركان المسائية</t>
        </is>
      </c>
      <c r="B13" s="1" t="inlineStr">
        <is>
          <t>حلقة أم حرام</t>
        </is>
      </c>
      <c r="C13" s="1" t="inlineStr">
        <is>
          <t>ليلى حمد حمود الحربي</t>
        </is>
      </c>
      <c r="D13" s="1" t="inlineStr">
        <is>
          <t>مريم عبد الله عبد الرحمن الناصر</t>
        </is>
      </c>
      <c r="E13" s="1" t="n">
        <v>1035899515</v>
      </c>
      <c r="F13" s="1" t="inlineStr">
        <is>
          <t>متعلمة متوسط</t>
        </is>
      </c>
      <c r="G13" s="1" t="n">
        <v>3</v>
      </c>
      <c r="H13" s="1" t="n">
        <v>7</v>
      </c>
      <c r="I13" s="1" t="inlineStr">
        <is>
          <t>ترغب بالتعاهد</t>
        </is>
      </c>
      <c r="J13" s="1" t="n">
        <v>100</v>
      </c>
      <c r="K13" s="1" t="n">
        <v>95</v>
      </c>
      <c r="L13" s="1" t="n">
        <v>98</v>
      </c>
      <c r="M13" s="1" t="n">
        <v>98</v>
      </c>
      <c r="N13" s="1" t="n">
        <v>100</v>
      </c>
      <c r="O13" s="1" t="n">
        <v>100</v>
      </c>
      <c r="P13" s="1" t="n">
        <v>93</v>
      </c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>
        <v>97.71428571428571</v>
      </c>
      <c r="AQ13" s="1" t="inlineStr">
        <is>
          <t>ممتاز</t>
        </is>
      </c>
    </row>
    <row r="14" ht="14.45" customHeight="1">
      <c r="A14" s="1" t="inlineStr">
        <is>
          <t>دار الملك خالد</t>
        </is>
      </c>
      <c r="B14" s="1" t="inlineStr">
        <is>
          <t>حلقة الشفاء بنت الحارث</t>
        </is>
      </c>
      <c r="C14" s="1" t="inlineStr">
        <is>
          <t>منى مشعل نفج العتيبي</t>
        </is>
      </c>
      <c r="D14" s="1" t="inlineStr">
        <is>
          <t>غزوى هادي دخيل الحربي</t>
        </is>
      </c>
      <c r="E14" s="1" t="n">
        <v>1046414577</v>
      </c>
      <c r="F14" s="1" t="inlineStr">
        <is>
          <t>أمية</t>
        </is>
      </c>
      <c r="G14" s="1" t="n">
        <v>3</v>
      </c>
      <c r="H14" s="1" t="n">
        <v>9</v>
      </c>
      <c r="I14" s="1" t="inlineStr">
        <is>
          <t>راسبة في اختبار المراجعة</t>
        </is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inlineStr"/>
    </row>
    <row r="15" ht="14.45" customHeight="1">
      <c r="A15" s="1" t="inlineStr">
        <is>
          <t>دار الحركان المسائية</t>
        </is>
      </c>
      <c r="B15" s="1" t="inlineStr">
        <is>
          <t>حلقة سودة</t>
        </is>
      </c>
      <c r="C15" s="1" t="inlineStr">
        <is>
          <t>رغد محمد صالح السعلو</t>
        </is>
      </c>
      <c r="D15" s="1" t="inlineStr">
        <is>
          <t>موضي صالح العويس</t>
        </is>
      </c>
      <c r="E15" s="1" t="n">
        <v>1054484488</v>
      </c>
      <c r="F15" s="1" t="inlineStr">
        <is>
          <t>جامعي</t>
        </is>
      </c>
      <c r="G15" s="1" t="n">
        <v>4</v>
      </c>
      <c r="H15" s="1" t="n">
        <v>2</v>
      </c>
      <c r="I15" s="1" t="inlineStr">
        <is>
          <t>ترغب بالتعاهد</t>
        </is>
      </c>
      <c r="J15" s="1" t="n">
        <v>100</v>
      </c>
      <c r="K15" s="1" t="n">
        <v>100</v>
      </c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>
        <v>100</v>
      </c>
      <c r="AQ15" s="1" t="inlineStr">
        <is>
          <t>ممتاز</t>
        </is>
      </c>
    </row>
    <row r="16" ht="14.45" customHeight="1">
      <c r="A16" s="1" t="inlineStr">
        <is>
          <t>دار الحركان المسائية</t>
        </is>
      </c>
      <c r="B16" s="1" t="n"/>
      <c r="C16" s="1" t="n"/>
      <c r="D16" s="1" t="inlineStr">
        <is>
          <t>تركيه حسن عبدالمحسن الحربي</t>
        </is>
      </c>
      <c r="E16" s="1" t="n">
        <v>1058358845</v>
      </c>
      <c r="F16" s="1" t="inlineStr">
        <is>
          <t>أمية</t>
        </is>
      </c>
      <c r="G16" s="1" t="n">
        <v>3</v>
      </c>
      <c r="H16" s="1" t="n">
        <v>7</v>
      </c>
      <c r="I16" s="1" t="inlineStr">
        <is>
          <t>ترغب بالتعاهد</t>
        </is>
      </c>
      <c r="J16" s="1" t="n">
        <v>100</v>
      </c>
      <c r="K16" s="1" t="n">
        <v>100</v>
      </c>
      <c r="L16" s="1" t="n">
        <v>95</v>
      </c>
      <c r="M16" s="1" t="n">
        <v>95</v>
      </c>
      <c r="N16" s="1" t="n">
        <v>95</v>
      </c>
      <c r="O16" s="1" t="n">
        <v>88</v>
      </c>
      <c r="P16" s="1" t="n">
        <v>100</v>
      </c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>
        <v>96.14285714285714</v>
      </c>
      <c r="AQ16" s="1" t="inlineStr">
        <is>
          <t>ممتاز</t>
        </is>
      </c>
    </row>
    <row r="17" ht="14.45" customHeight="1">
      <c r="A17" s="1" t="inlineStr">
        <is>
          <t>دار الحركان المسائية</t>
        </is>
      </c>
      <c r="B17" s="1" t="inlineStr">
        <is>
          <t>حلقة ميمونة</t>
        </is>
      </c>
      <c r="C17" s="1" t="inlineStr">
        <is>
          <t>ايلاف يوسف عبدالله السلطان</t>
        </is>
      </c>
      <c r="D17" s="1" t="inlineStr">
        <is>
          <t>موضي عبدالرحمن حمد الهقاص</t>
        </is>
      </c>
      <c r="E17" s="1" t="n">
        <v>1045193156</v>
      </c>
      <c r="F17" s="1" t="inlineStr">
        <is>
          <t>متعلمة- ثانوي</t>
        </is>
      </c>
      <c r="G17" s="1" t="n">
        <v>3</v>
      </c>
      <c r="H17" s="1" t="n">
        <v>28</v>
      </c>
      <c r="I17" s="1" t="inlineStr">
        <is>
          <t>راسبة في اختبار المراجعة</t>
        </is>
      </c>
      <c r="J17" s="1" t="n">
        <v>100</v>
      </c>
      <c r="K17" s="1" t="n">
        <v>98</v>
      </c>
      <c r="L17" s="1" t="n">
        <v>98</v>
      </c>
      <c r="M17" s="1" t="n">
        <v>95</v>
      </c>
      <c r="N17" s="1" t="n">
        <v>83</v>
      </c>
      <c r="O17" s="1" t="n">
        <v>88</v>
      </c>
      <c r="P17" s="1" t="n">
        <v>83</v>
      </c>
      <c r="Q17" s="1" t="n">
        <v>90</v>
      </c>
      <c r="R17" s="1" t="n">
        <v>98</v>
      </c>
      <c r="S17" s="1" t="n">
        <v>93</v>
      </c>
      <c r="T17" s="1" t="n">
        <v>100</v>
      </c>
      <c r="U17" s="1" t="n">
        <v>100</v>
      </c>
      <c r="V17" s="1" t="n">
        <v>98</v>
      </c>
      <c r="W17" s="1" t="n">
        <v>100</v>
      </c>
      <c r="X17" s="1" t="n">
        <v>100</v>
      </c>
      <c r="Y17" s="1" t="n">
        <v>95</v>
      </c>
      <c r="Z17" s="1" t="n">
        <v>98</v>
      </c>
      <c r="AA17" s="1" t="n">
        <v>100</v>
      </c>
      <c r="AB17" s="1" t="n">
        <v>100</v>
      </c>
      <c r="AC17" s="1" t="n">
        <v>90</v>
      </c>
      <c r="AD17" s="1" t="n">
        <v>95</v>
      </c>
      <c r="AE17" s="1" t="n">
        <v>95</v>
      </c>
      <c r="AF17" s="1" t="n">
        <v>100</v>
      </c>
      <c r="AG17" s="1" t="n">
        <v>100</v>
      </c>
      <c r="AH17" s="1" t="n">
        <v>100</v>
      </c>
      <c r="AI17" s="1" t="n">
        <v>100</v>
      </c>
      <c r="AJ17" s="1" t="n">
        <v>98</v>
      </c>
      <c r="AK17" s="1" t="n">
        <v>99</v>
      </c>
      <c r="AL17" s="1" t="n"/>
      <c r="AM17" s="1" t="n"/>
      <c r="AN17" s="1" t="n"/>
      <c r="AO17" s="1" t="n"/>
      <c r="AP17" s="1" t="n">
        <v>96.21428571428571</v>
      </c>
      <c r="AQ17" s="1" t="inlineStr">
        <is>
          <t>ممتاز</t>
        </is>
      </c>
    </row>
    <row r="18" ht="14.45" customHeight="1">
      <c r="A18" s="1" t="inlineStr">
        <is>
          <t>دار الودي</t>
        </is>
      </c>
      <c r="B18" s="1" t="inlineStr">
        <is>
          <t>حلقة رياحين الجنة</t>
        </is>
      </c>
      <c r="C18" s="1" t="inlineStr">
        <is>
          <t>نوره صالح محمد النجيباني</t>
        </is>
      </c>
      <c r="D18" s="1" t="inlineStr">
        <is>
          <t>منار بندر سعد الحميداني</t>
        </is>
      </c>
      <c r="E18" s="1" t="n">
        <v>1079271621</v>
      </c>
      <c r="F18" s="1" t="inlineStr">
        <is>
          <t>متعلمة جامعي</t>
        </is>
      </c>
      <c r="G18" s="1" t="n">
        <v>1</v>
      </c>
      <c r="H18" s="1" t="n">
        <v>1</v>
      </c>
      <c r="I18" s="1" t="inlineStr">
        <is>
          <t>ترغب بالتعاهد</t>
        </is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inlineStr"/>
    </row>
    <row r="19" ht="14.45" customHeight="1">
      <c r="A19" s="1" t="inlineStr">
        <is>
          <t>دار الحميضي</t>
        </is>
      </c>
      <c r="B19" s="1" t="inlineStr">
        <is>
          <t>حلقة خولة</t>
        </is>
      </c>
      <c r="C19" s="1" t="inlineStr">
        <is>
          <t>وفاء عبدالله خان محمد</t>
        </is>
      </c>
      <c r="D19" s="1" t="inlineStr">
        <is>
          <t>مجد رثعان مطر الشمري</t>
        </is>
      </c>
      <c r="E19" s="1" t="n">
        <v>1090837129</v>
      </c>
      <c r="F19" s="1" t="inlineStr">
        <is>
          <t>جامعي</t>
        </is>
      </c>
      <c r="G19" s="1" t="n">
        <v>2</v>
      </c>
      <c r="H19" s="1" t="n">
        <v>1</v>
      </c>
      <c r="I19" s="1" t="inlineStr">
        <is>
          <t>ترغب بالتعاهد</t>
        </is>
      </c>
      <c r="J19" s="1" t="n">
        <v>96</v>
      </c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>
        <v>96</v>
      </c>
      <c r="AQ19" s="1" t="inlineStr">
        <is>
          <t>ممتاز</t>
        </is>
      </c>
    </row>
    <row r="20" ht="14.45" customHeight="1">
      <c r="A20" s="1" t="inlineStr">
        <is>
          <t xml:space="preserve">دار تراتيل </t>
        </is>
      </c>
      <c r="B20" s="1" t="inlineStr">
        <is>
          <t>حلقة جويرية بنت الحارث</t>
        </is>
      </c>
      <c r="C20" s="1" t="inlineStr">
        <is>
          <t>هنوف صالح عبدالله المرشد</t>
        </is>
      </c>
      <c r="D20" s="1" t="inlineStr">
        <is>
          <t>ميساء احمد القاسمي</t>
        </is>
      </c>
      <c r="E20" s="1" t="n">
        <v>2441974512</v>
      </c>
      <c r="F20" s="1" t="inlineStr">
        <is>
          <t>ثانوي</t>
        </is>
      </c>
      <c r="G20" s="1" t="n">
        <v>2</v>
      </c>
      <c r="H20" s="1" t="n">
        <v>3</v>
      </c>
      <c r="I20" s="1" t="inlineStr">
        <is>
          <t>ترغب بالتعاهد</t>
        </is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inlineStr"/>
    </row>
    <row r="21" ht="15.75" customHeight="1">
      <c r="A21" s="1" t="inlineStr">
        <is>
          <t>دار نورة الشبل</t>
        </is>
      </c>
      <c r="B21" s="1" t="inlineStr">
        <is>
          <t>حلقة خديجة</t>
        </is>
      </c>
      <c r="C21" s="1" t="inlineStr">
        <is>
          <t>منيرة أحمد ناصر النعيم</t>
        </is>
      </c>
      <c r="D21" s="1" t="inlineStr">
        <is>
          <t>بسمه حسان عبدالعزيز القاضي</t>
        </is>
      </c>
      <c r="E21" s="1" t="n">
        <v>1132160456</v>
      </c>
      <c r="F21" s="1" t="inlineStr">
        <is>
          <t>متعلمة متوسط</t>
        </is>
      </c>
      <c r="G21" s="1" t="n">
        <v>5</v>
      </c>
      <c r="H21" s="1" t="inlineStr">
        <is>
          <t>16 - 17</t>
        </is>
      </c>
      <c r="I21" s="1" t="inlineStr">
        <is>
          <t>ترغب بالتعاهد</t>
        </is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inlineStr"/>
    </row>
    <row r="22" ht="15.75" customHeight="1">
      <c r="A22" s="1" t="inlineStr">
        <is>
          <t>دار نورة الشبل</t>
        </is>
      </c>
      <c r="B22" s="1" t="inlineStr">
        <is>
          <t>حلقة عائشة</t>
        </is>
      </c>
      <c r="C22" s="1" t="inlineStr">
        <is>
          <t>صيغه هادي مصاول العتيبي</t>
        </is>
      </c>
      <c r="D22" s="1" t="inlineStr">
        <is>
          <t>رغد فهد عبدالرحمن الشبيلي</t>
        </is>
      </c>
      <c r="E22" s="1" t="n">
        <v>1082059492</v>
      </c>
      <c r="F22" s="1" t="inlineStr">
        <is>
          <t>جامعي</t>
        </is>
      </c>
      <c r="G22" s="1" t="n">
        <v>2</v>
      </c>
      <c r="H22" s="1" t="n">
        <v>3</v>
      </c>
      <c r="I22" s="1" t="inlineStr">
        <is>
          <t>ترغب بالتعاهد</t>
        </is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inlineStr"/>
    </row>
    <row r="23" ht="15.75" customHeight="1">
      <c r="A23" s="1" t="inlineStr">
        <is>
          <t>دار العضيب الصباحية</t>
        </is>
      </c>
      <c r="B23" s="1" t="inlineStr">
        <is>
          <t>حلقة أسماء بنت أبي بكر</t>
        </is>
      </c>
      <c r="C23" s="1" t="inlineStr">
        <is>
          <t>حنان سليمان عبدالله العقيل</t>
        </is>
      </c>
      <c r="D23" s="1" t="inlineStr">
        <is>
          <t>وضحه صبحان ضاوي المطيري</t>
        </is>
      </c>
      <c r="E23" s="1" t="n">
        <v>1050605532</v>
      </c>
      <c r="F23" s="1" t="inlineStr">
        <is>
          <t>أمية</t>
        </is>
      </c>
      <c r="G23" s="1" t="n">
        <v>4</v>
      </c>
      <c r="H23" s="1" t="n">
        <v>6</v>
      </c>
      <c r="I23" s="1" t="inlineStr">
        <is>
          <t>راسبة في اختبار المراجعة</t>
        </is>
      </c>
      <c r="J23" s="1" t="n">
        <v>98</v>
      </c>
      <c r="K23" s="1" t="n">
        <v>95</v>
      </c>
      <c r="L23" s="1" t="n">
        <v>100</v>
      </c>
      <c r="M23" s="1" t="n">
        <v>100</v>
      </c>
      <c r="N23" s="1" t="n">
        <v>83</v>
      </c>
      <c r="O23" s="1" t="n">
        <v>100</v>
      </c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>
        <v>96</v>
      </c>
      <c r="AQ23" s="1" t="inlineStr">
        <is>
          <t>ممتاز</t>
        </is>
      </c>
    </row>
    <row r="24" ht="15.75" customHeight="1">
      <c r="A24" s="1" t="inlineStr">
        <is>
          <t>دار العضيب المسائية</t>
        </is>
      </c>
      <c r="B24" s="1" t="inlineStr">
        <is>
          <t>حلقة أسماء بنت أبي بكر</t>
        </is>
      </c>
      <c r="C24" s="1" t="inlineStr">
        <is>
          <t>حنين سعد إبراهيم الطريف</t>
        </is>
      </c>
      <c r="D24" s="1" t="inlineStr">
        <is>
          <t>غنى علاء احمد مناع</t>
        </is>
      </c>
      <c r="E24" s="1" t="n">
        <v>8852224</v>
      </c>
      <c r="F24" s="1" t="inlineStr">
        <is>
          <t>ابتدائي</t>
        </is>
      </c>
      <c r="G24" s="1" t="n">
        <v>4</v>
      </c>
      <c r="H24" s="1" t="n">
        <v>8</v>
      </c>
      <c r="I24" s="1" t="inlineStr">
        <is>
          <t>ترغب بالتعاهد</t>
        </is>
      </c>
      <c r="J24" s="1" t="n">
        <v>100</v>
      </c>
      <c r="K24" s="1" t="n">
        <v>98</v>
      </c>
      <c r="L24" s="1" t="n">
        <v>98</v>
      </c>
      <c r="M24" s="1" t="n">
        <v>95</v>
      </c>
      <c r="N24" s="1" t="n">
        <v>100</v>
      </c>
      <c r="O24" s="1" t="n">
        <v>98</v>
      </c>
      <c r="P24" s="1" t="n">
        <v>98</v>
      </c>
      <c r="Q24" s="1" t="n">
        <v>100</v>
      </c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>
        <v>98.375</v>
      </c>
      <c r="AQ24" s="1" t="inlineStr">
        <is>
          <t>ممتاز</t>
        </is>
      </c>
    </row>
    <row r="25" ht="15.75" customHeight="1">
      <c r="A25" s="1" t="inlineStr">
        <is>
          <t>دار العضيب المسائية</t>
        </is>
      </c>
      <c r="B25" s="1" t="inlineStr">
        <is>
          <t>حلقة أسماء بنت أبي بكر</t>
        </is>
      </c>
      <c r="C25" s="1" t="inlineStr">
        <is>
          <t>حنين سعد إبراهيم الطريف</t>
        </is>
      </c>
      <c r="D25" s="1" t="inlineStr">
        <is>
          <t>غنى علاء احمد مناع</t>
        </is>
      </c>
      <c r="E25" s="1" t="n">
        <v>8852224</v>
      </c>
      <c r="F25" s="1" t="inlineStr">
        <is>
          <t>ابتدائي</t>
        </is>
      </c>
      <c r="G25" s="1" t="n">
        <v>4</v>
      </c>
      <c r="H25" s="1" t="n">
        <v>8</v>
      </c>
      <c r="I25" s="1" t="inlineStr">
        <is>
          <t>تعاهد</t>
        </is>
      </c>
      <c r="J25" s="1" t="n">
        <v>100</v>
      </c>
      <c r="K25" s="1" t="n">
        <v>98</v>
      </c>
      <c r="L25" s="1" t="n">
        <v>98</v>
      </c>
      <c r="M25" s="1" t="n">
        <v>95</v>
      </c>
      <c r="N25" s="1" t="n">
        <v>100</v>
      </c>
      <c r="O25" s="1" t="n">
        <v>98</v>
      </c>
      <c r="P25" s="1" t="n">
        <v>98</v>
      </c>
      <c r="Q25" s="1" t="n">
        <v>100</v>
      </c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>
        <v>98.375</v>
      </c>
      <c r="AQ25" s="1" t="inlineStr">
        <is>
          <t>ممتاز</t>
        </is>
      </c>
    </row>
    <row r="26" ht="15.75" customHeight="1">
      <c r="A26" s="1" t="inlineStr">
        <is>
          <t>دار نورة الشبل</t>
        </is>
      </c>
      <c r="B26" s="1" t="inlineStr">
        <is>
          <t>حلقة خولة</t>
        </is>
      </c>
      <c r="C26" s="1" t="inlineStr">
        <is>
          <t>رغد عبدالله احمد الفحام</t>
        </is>
      </c>
      <c r="D26" s="1" t="inlineStr">
        <is>
          <t>مشاعل انس محمد السليم</t>
        </is>
      </c>
      <c r="E26" s="1" t="n">
        <v>1116865823</v>
      </c>
      <c r="F26" s="1" t="inlineStr">
        <is>
          <t>جامعي</t>
        </is>
      </c>
      <c r="G26" s="1" t="n">
        <v>1</v>
      </c>
      <c r="H26" s="1" t="n">
        <v>10</v>
      </c>
      <c r="I26" s="1" t="inlineStr">
        <is>
          <t>تعاهد</t>
        </is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inlineStr"/>
    </row>
    <row r="27" ht="15.75" customHeight="1">
      <c r="A27" s="1" t="inlineStr">
        <is>
          <t>دار العضيب المسائية</t>
        </is>
      </c>
      <c r="B27" s="1" t="inlineStr">
        <is>
          <t>حلقة حفصة بنت عمر</t>
        </is>
      </c>
      <c r="C27" s="1" t="inlineStr">
        <is>
          <t>شريفه محماس ضيف الله المطيري</t>
        </is>
      </c>
      <c r="D27" s="1" t="inlineStr">
        <is>
          <t>فاطمة محسن الحامد</t>
        </is>
      </c>
      <c r="E27" s="1" t="n">
        <v>2180489599</v>
      </c>
      <c r="F27" s="1" t="inlineStr">
        <is>
          <t>متعلمة ثانوي</t>
        </is>
      </c>
      <c r="G27" s="1" t="n">
        <v>4</v>
      </c>
      <c r="H27" s="1" t="n">
        <v>4</v>
      </c>
      <c r="I27" s="1" t="inlineStr">
        <is>
          <t>ترغب بالتعاهد</t>
        </is>
      </c>
      <c r="J27" s="1" t="n">
        <v>98</v>
      </c>
      <c r="K27" s="1" t="n">
        <v>100</v>
      </c>
      <c r="L27" s="1" t="n">
        <v>100</v>
      </c>
      <c r="M27" s="1" t="n">
        <v>100</v>
      </c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>
        <v>99.5</v>
      </c>
      <c r="AQ27" s="1" t="inlineStr">
        <is>
          <t>ممتاز</t>
        </is>
      </c>
    </row>
    <row r="28" ht="15.75" customHeight="1">
      <c r="A28" s="1" t="inlineStr">
        <is>
          <t>غراس</t>
        </is>
      </c>
      <c r="B28" s="1" t="inlineStr">
        <is>
          <t>حلقة رقية بنت محمد</t>
        </is>
      </c>
      <c r="C28" s="1" t="inlineStr">
        <is>
          <t>نورة عبدالله عبدالرحمن الصهيل</t>
        </is>
      </c>
      <c r="D28" s="1" t="inlineStr">
        <is>
          <t>خولة محمد فرج الحبيل</t>
        </is>
      </c>
      <c r="E28" s="1" t="n">
        <v>1145913826</v>
      </c>
      <c r="F28" s="1" t="inlineStr">
        <is>
          <t>ابتدائي</t>
        </is>
      </c>
      <c r="G28" s="1" t="n">
        <v>3</v>
      </c>
      <c r="H28" s="1" t="n">
        <v>3</v>
      </c>
      <c r="I28" s="1" t="inlineStr">
        <is>
          <t>ترغب بالتعاهد</t>
        </is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inlineStr"/>
    </row>
    <row r="29" ht="15.75" customHeight="1">
      <c r="A29" s="1" t="inlineStr">
        <is>
          <t>دار العضيب المسائية</t>
        </is>
      </c>
      <c r="B29" s="1" t="inlineStr">
        <is>
          <t>حلقة نسيبة بنت كعب</t>
        </is>
      </c>
      <c r="C29" s="1" t="inlineStr">
        <is>
          <t>روان أحمد ناصر الهويسين</t>
        </is>
      </c>
      <c r="D29" s="1" t="inlineStr">
        <is>
          <t xml:space="preserve">منال علي محمد المذن </t>
        </is>
      </c>
      <c r="E29" s="1" t="n">
        <v>1020373013</v>
      </c>
      <c r="F29" s="1" t="inlineStr">
        <is>
          <t>متعلمة جامعي</t>
        </is>
      </c>
      <c r="G29" s="1" t="n">
        <v>1</v>
      </c>
      <c r="H29" s="1" t="n">
        <v>2</v>
      </c>
      <c r="I29" s="1" t="inlineStr">
        <is>
          <t>ترغب بالتعاهد</t>
        </is>
      </c>
      <c r="J29" s="1" t="n">
        <v>100</v>
      </c>
      <c r="K29" s="1" t="n">
        <v>100</v>
      </c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>
        <v>100</v>
      </c>
      <c r="AQ29" s="1" t="inlineStr">
        <is>
          <t>ممتاز</t>
        </is>
      </c>
    </row>
    <row r="30" ht="15.75" customHeight="1">
      <c r="A30" s="1" t="inlineStr">
        <is>
          <t>مصلى الكلية</t>
        </is>
      </c>
      <c r="B30" s="1" t="inlineStr">
        <is>
          <t>حلقة مواطن الأنس</t>
        </is>
      </c>
      <c r="C30" s="1" t="inlineStr">
        <is>
          <t>حور بدر احمد الحسين</t>
        </is>
      </c>
      <c r="D30" s="1" t="inlineStr">
        <is>
          <t>أروى عبد العزيز العيدان</t>
        </is>
      </c>
      <c r="E30" s="1" t="n">
        <v>1111279111</v>
      </c>
      <c r="F30" s="1" t="inlineStr">
        <is>
          <t>جامعي</t>
        </is>
      </c>
      <c r="G30" s="1" t="n"/>
      <c r="H30" s="1" t="n"/>
      <c r="I30" s="1" t="inlineStr">
        <is>
          <t>تعاهد</t>
        </is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inlineStr"/>
    </row>
    <row r="31" ht="15.75" customHeight="1">
      <c r="A31" s="1" t="inlineStr">
        <is>
          <t>مصلى الكلية</t>
        </is>
      </c>
      <c r="B31" s="1" t="inlineStr">
        <is>
          <t>حلقة نبراس</t>
        </is>
      </c>
      <c r="C31" s="1" t="inlineStr">
        <is>
          <t>أسماء محمد عبدالله الناصر</t>
        </is>
      </c>
      <c r="D31" s="1" t="inlineStr">
        <is>
          <t>أمل محمد مصطفى</t>
        </is>
      </c>
      <c r="E31" s="1" t="n">
        <v>2219427628</v>
      </c>
      <c r="F31" s="1" t="inlineStr">
        <is>
          <t>متعلمة جامعي</t>
        </is>
      </c>
      <c r="G31" s="1" t="n"/>
      <c r="H31" s="1" t="n"/>
      <c r="I31" s="1" t="inlineStr">
        <is>
          <t>تعاهد</t>
        </is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inlineStr"/>
    </row>
    <row r="32" ht="15.75" customHeight="1">
      <c r="A32" s="1" t="inlineStr">
        <is>
          <t>دار المطار</t>
        </is>
      </c>
      <c r="B32" s="1" t="inlineStr">
        <is>
          <t>حلقة خولة بنت ثعلبة</t>
        </is>
      </c>
      <c r="C32" s="1" t="inlineStr">
        <is>
          <t>العنود دخيل الله صدعان المطيري</t>
        </is>
      </c>
      <c r="D32" s="1" t="inlineStr">
        <is>
          <t>مرحبا الهيثم اليسع محمود</t>
        </is>
      </c>
      <c r="E32" s="1" t="n">
        <v>2463321485</v>
      </c>
      <c r="F32" s="1" t="inlineStr">
        <is>
          <t>متوسط</t>
        </is>
      </c>
      <c r="G32" s="1" t="n">
        <v>3</v>
      </c>
      <c r="H32" s="1" t="n">
        <v>1</v>
      </c>
      <c r="I32" s="1" t="inlineStr">
        <is>
          <t>ترغب بالتعاهد</t>
        </is>
      </c>
      <c r="J32" s="1" t="n">
        <v>80</v>
      </c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>
        <v>80</v>
      </c>
      <c r="AQ32" s="1" t="inlineStr">
        <is>
          <t>جيدجدا</t>
        </is>
      </c>
    </row>
    <row r="33" ht="15.75" customHeight="1">
      <c r="A33" s="1" t="inlineStr">
        <is>
          <t>مصلى الكلية</t>
        </is>
      </c>
      <c r="B33" s="1" t="inlineStr">
        <is>
          <t>حلقة عاليات الهمة</t>
        </is>
      </c>
      <c r="C33" s="1" t="inlineStr">
        <is>
          <t>سميه صالح سليمان الحميدي</t>
        </is>
      </c>
      <c r="D33" s="1" t="inlineStr">
        <is>
          <t>أنفال الحميدي الميموني</t>
        </is>
      </c>
      <c r="E33" s="1" t="n">
        <v>1108737675</v>
      </c>
      <c r="F33" s="1" t="inlineStr">
        <is>
          <t>جامعي</t>
        </is>
      </c>
      <c r="G33" s="1" t="n"/>
      <c r="H33" s="1" t="n"/>
      <c r="I33" s="1" t="inlineStr">
        <is>
          <t>تعاهد</t>
        </is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inlineStr"/>
    </row>
    <row r="34" ht="15.75" customHeight="1">
      <c r="A34" s="1" t="inlineStr">
        <is>
          <t>دار المطار</t>
        </is>
      </c>
      <c r="B34" s="1" t="inlineStr">
        <is>
          <t>حلقة زينب بنت محمد</t>
        </is>
      </c>
      <c r="C34" s="1" t="inlineStr">
        <is>
          <t>هيلان عثمان عبدالله العريني</t>
        </is>
      </c>
      <c r="D34" s="1" t="inlineStr">
        <is>
          <t>مريافة سليمان مهدي المهدي</t>
        </is>
      </c>
      <c r="E34" s="1" t="n">
        <v>1044804977</v>
      </c>
      <c r="F34" s="1" t="inlineStr">
        <is>
          <t>أمية</t>
        </is>
      </c>
      <c r="G34" s="1" t="n">
        <v>3</v>
      </c>
      <c r="H34" s="1" t="n">
        <v>1</v>
      </c>
      <c r="I34" s="1" t="inlineStr">
        <is>
          <t>ترغب بالتعاهد</t>
        </is>
      </c>
      <c r="J34" s="1" t="n">
        <v>82</v>
      </c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>
        <v>82</v>
      </c>
      <c r="AQ34" s="1" t="inlineStr">
        <is>
          <t>جيدجدا</t>
        </is>
      </c>
    </row>
    <row r="35" ht="15.75" customHeight="1">
      <c r="A35" s="1" t="inlineStr">
        <is>
          <t>مصلى الكلية</t>
        </is>
      </c>
      <c r="B35" s="1" t="inlineStr">
        <is>
          <t>حلقة مواطن الأنس</t>
        </is>
      </c>
      <c r="C35" s="1" t="inlineStr">
        <is>
          <t>حور بدر احمد الحسين</t>
        </is>
      </c>
      <c r="D35" s="1" t="inlineStr">
        <is>
          <t>أوراد مساعد الجخيدب</t>
        </is>
      </c>
      <c r="E35" s="1" t="n">
        <v>1109898195</v>
      </c>
      <c r="F35" s="1" t="inlineStr">
        <is>
          <t>جامعي</t>
        </is>
      </c>
      <c r="G35" s="1" t="n"/>
      <c r="H35" s="1" t="n"/>
      <c r="I35" s="1" t="inlineStr">
        <is>
          <t>تعاهد</t>
        </is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inlineStr"/>
    </row>
    <row r="36" ht="15.75" customHeight="1">
      <c r="A36" s="1" t="inlineStr">
        <is>
          <t>دار المطار</t>
        </is>
      </c>
      <c r="B36" s="1" t="inlineStr">
        <is>
          <t>حلقة أسماء بنت أبي بكر</t>
        </is>
      </c>
      <c r="C36" s="1" t="inlineStr">
        <is>
          <t>شيخه تركي حمد الحربي</t>
        </is>
      </c>
      <c r="D36" s="1" t="inlineStr">
        <is>
          <t>نورة عبداللطيف عبدالله البواردي</t>
        </is>
      </c>
      <c r="E36" s="1" t="n">
        <v>1037589809</v>
      </c>
      <c r="F36" s="1" t="inlineStr">
        <is>
          <t>أمية</t>
        </is>
      </c>
      <c r="G36" s="1" t="n">
        <v>4</v>
      </c>
      <c r="H36" s="1" t="n">
        <v>4</v>
      </c>
      <c r="I36" s="1" t="inlineStr">
        <is>
          <t>راسبة في اختبار المراجعة</t>
        </is>
      </c>
      <c r="J36" s="1" t="n">
        <v>90</v>
      </c>
      <c r="K36" s="1" t="n">
        <v>90</v>
      </c>
      <c r="L36" s="1" t="n">
        <v>85</v>
      </c>
      <c r="M36" s="1" t="n">
        <v>93</v>
      </c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>
        <v>89.5</v>
      </c>
      <c r="AQ36" s="1" t="inlineStr">
        <is>
          <t>جيدجدا</t>
        </is>
      </c>
    </row>
    <row r="37" ht="15.75" customHeight="1">
      <c r="A37" s="1" t="inlineStr">
        <is>
          <t>مصلى الكلية</t>
        </is>
      </c>
      <c r="B37" s="1" t="inlineStr">
        <is>
          <t>حلقة عائشة</t>
        </is>
      </c>
      <c r="C37" s="1" t="inlineStr">
        <is>
          <t>منال مسعد سعيد اللهيبي</t>
        </is>
      </c>
      <c r="D37" s="1" t="inlineStr">
        <is>
          <t>بثينة عبد الله العبيد الله</t>
        </is>
      </c>
      <c r="E37" s="1" t="n">
        <v>1099384594</v>
      </c>
      <c r="F37" s="1" t="inlineStr">
        <is>
          <t>جامعي</t>
        </is>
      </c>
      <c r="G37" s="1" t="n"/>
      <c r="H37" s="1" t="n"/>
      <c r="I37" s="1" t="inlineStr">
        <is>
          <t>تعاهد</t>
        </is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inlineStr"/>
    </row>
    <row r="38" ht="15.75" customHeight="1">
      <c r="A38" s="1" t="inlineStr">
        <is>
          <t>دار الملك خالد</t>
        </is>
      </c>
      <c r="B38" s="1" t="inlineStr">
        <is>
          <t>حلقة خديجة بنت خويلد</t>
        </is>
      </c>
      <c r="C38" s="1" t="inlineStr">
        <is>
          <t>أفنان محمد صالح الدخيل</t>
        </is>
      </c>
      <c r="D38" s="1" t="inlineStr">
        <is>
          <t>ساره بركي بركه اللهيبي</t>
        </is>
      </c>
      <c r="E38" s="1" t="n">
        <v>1049463928</v>
      </c>
      <c r="F38" s="1" t="inlineStr">
        <is>
          <t>أمية</t>
        </is>
      </c>
      <c r="G38" s="1" t="n">
        <v>4</v>
      </c>
      <c r="H38" s="1" t="n">
        <v>20</v>
      </c>
      <c r="I38" s="1" t="inlineStr">
        <is>
          <t>راسبة في اختبار المراجعة</t>
        </is>
      </c>
      <c r="J38" s="1" t="n">
        <v>98</v>
      </c>
      <c r="K38" s="1" t="n">
        <v>100</v>
      </c>
      <c r="L38" s="1" t="n">
        <v>98</v>
      </c>
      <c r="M38" s="1" t="n">
        <v>98</v>
      </c>
      <c r="N38" s="1" t="n">
        <v>100</v>
      </c>
      <c r="O38" s="1" t="n">
        <v>100</v>
      </c>
      <c r="P38" s="1" t="n">
        <v>100</v>
      </c>
      <c r="Q38" s="1" t="n">
        <v>90</v>
      </c>
      <c r="R38" s="1" t="n">
        <v>95</v>
      </c>
      <c r="S38" s="1" t="n">
        <v>88</v>
      </c>
      <c r="T38" s="1" t="n">
        <v>98</v>
      </c>
      <c r="U38" s="1" t="n">
        <v>95</v>
      </c>
      <c r="V38" s="1" t="n">
        <v>93</v>
      </c>
      <c r="W38" s="1" t="n">
        <v>98</v>
      </c>
      <c r="X38" s="1" t="n">
        <v>98</v>
      </c>
      <c r="Y38" s="1" t="n">
        <v>83</v>
      </c>
      <c r="Z38" s="1" t="n">
        <v>85</v>
      </c>
      <c r="AA38" s="1" t="n">
        <v>80</v>
      </c>
      <c r="AB38" s="1" t="n">
        <v>95</v>
      </c>
      <c r="AC38" s="1" t="n">
        <v>80</v>
      </c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>
        <v>93.59999999999999</v>
      </c>
      <c r="AQ38" s="1" t="inlineStr">
        <is>
          <t>ممتاز</t>
        </is>
      </c>
    </row>
    <row r="39" ht="15.75" customHeight="1">
      <c r="A39" s="1" t="inlineStr">
        <is>
          <t>دار الملك خالد</t>
        </is>
      </c>
      <c r="B39" s="1" t="inlineStr">
        <is>
          <t>حلقة خديجة بنت خويلد</t>
        </is>
      </c>
      <c r="C39" s="1" t="inlineStr">
        <is>
          <t>أفنان محمد صالح الدخيل</t>
        </is>
      </c>
      <c r="D39" s="1" t="inlineStr">
        <is>
          <t>ضحية شريد كليفيخ العضيلة</t>
        </is>
      </c>
      <c r="E39" s="1" t="n">
        <v>1024281071</v>
      </c>
      <c r="F39" s="1" t="inlineStr">
        <is>
          <t>أمية</t>
        </is>
      </c>
      <c r="G39" s="1" t="n">
        <v>4</v>
      </c>
      <c r="H39" s="1" t="n">
        <v>18</v>
      </c>
      <c r="I39" s="1" t="inlineStr">
        <is>
          <t>راسبة في اختبار المراجعة</t>
        </is>
      </c>
      <c r="J39" s="1" t="n">
        <v>93</v>
      </c>
      <c r="K39" s="1" t="n">
        <v>90</v>
      </c>
      <c r="L39" s="1" t="n">
        <v>78</v>
      </c>
      <c r="M39" s="1" t="n">
        <v>75</v>
      </c>
      <c r="N39" s="1" t="n">
        <v>85</v>
      </c>
      <c r="O39" s="1" t="n">
        <v>88</v>
      </c>
      <c r="P39" s="1" t="n">
        <v>78</v>
      </c>
      <c r="Q39" s="1" t="n">
        <v>90</v>
      </c>
      <c r="R39" s="1" t="n">
        <v>93</v>
      </c>
      <c r="S39" s="1" t="n">
        <v>90</v>
      </c>
      <c r="T39" s="1" t="n">
        <v>93</v>
      </c>
      <c r="U39" s="1" t="n">
        <v>75</v>
      </c>
      <c r="V39" s="1" t="n">
        <v>85</v>
      </c>
      <c r="W39" s="1" t="n">
        <v>88</v>
      </c>
      <c r="X39" s="1" t="n">
        <v>95</v>
      </c>
      <c r="Y39" s="1" t="n">
        <v>83</v>
      </c>
      <c r="Z39" s="1" t="n">
        <v>83</v>
      </c>
      <c r="AA39" s="1" t="n">
        <v>85</v>
      </c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>
        <v>85.94444444444444</v>
      </c>
      <c r="AQ39" s="1" t="inlineStr">
        <is>
          <t>جيدجدا</t>
        </is>
      </c>
    </row>
    <row r="40" ht="15.75" customHeight="1">
      <c r="A40" s="1" t="inlineStr">
        <is>
          <t>مصلى الكلية</t>
        </is>
      </c>
      <c r="B40" s="1" t="inlineStr">
        <is>
          <t>حلقة نبراس</t>
        </is>
      </c>
      <c r="C40" s="1" t="inlineStr">
        <is>
          <t>أسماء محمد عبدالله الناصر</t>
        </is>
      </c>
      <c r="D40" s="1" t="inlineStr">
        <is>
          <t>تهاني حمد العازمي</t>
        </is>
      </c>
      <c r="E40" s="1" t="n">
        <v>1104507643</v>
      </c>
      <c r="F40" s="1" t="inlineStr">
        <is>
          <t>جامعي</t>
        </is>
      </c>
      <c r="G40" s="1" t="n"/>
      <c r="H40" s="1" t="n"/>
      <c r="I40" s="1" t="inlineStr">
        <is>
          <t>تعاهد</t>
        </is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inlineStr"/>
    </row>
    <row r="41" ht="15.75" customHeight="1">
      <c r="A41" s="1" t="inlineStr">
        <is>
          <t>دار الملك خالد</t>
        </is>
      </c>
      <c r="B41" s="1" t="inlineStr">
        <is>
          <t>حلقة الشفاء بنت الحارث</t>
        </is>
      </c>
      <c r="C41" s="1" t="inlineStr">
        <is>
          <t>منى مشعل نفج العتيبي</t>
        </is>
      </c>
      <c r="D41" s="1" t="inlineStr">
        <is>
          <t>عايدة مفرح محمد الرشيدي</t>
        </is>
      </c>
      <c r="E41" s="1" t="n">
        <v>1034752707</v>
      </c>
      <c r="F41" s="1" t="inlineStr">
        <is>
          <t>أمية</t>
        </is>
      </c>
      <c r="G41" s="1" t="n">
        <v>3</v>
      </c>
      <c r="H41" s="1" t="n">
        <v>9</v>
      </c>
      <c r="I41" s="1" t="inlineStr">
        <is>
          <t>راسبة في اختبار المراجعة</t>
        </is>
      </c>
      <c r="J41" s="1" t="n">
        <v>85</v>
      </c>
      <c r="K41" s="1" t="n">
        <v>75</v>
      </c>
      <c r="L41" s="1" t="n">
        <v>93</v>
      </c>
      <c r="M41" s="1" t="n">
        <v>73</v>
      </c>
      <c r="N41" s="1" t="n">
        <v>73</v>
      </c>
      <c r="O41" s="1" t="n">
        <v>75</v>
      </c>
      <c r="P41" s="1" t="n">
        <v>73</v>
      </c>
      <c r="Q41" s="1" t="n">
        <v>80</v>
      </c>
      <c r="R41" s="1" t="n">
        <v>83</v>
      </c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>
        <v>78.88888888888889</v>
      </c>
      <c r="AQ41" s="1" t="inlineStr">
        <is>
          <t>جيد</t>
        </is>
      </c>
    </row>
    <row r="42" ht="15.75" customHeight="1">
      <c r="A42" s="1" t="inlineStr">
        <is>
          <t>مصلى الكلية</t>
        </is>
      </c>
      <c r="B42" s="1" t="inlineStr">
        <is>
          <t>حلقة مواطن الأنس</t>
        </is>
      </c>
      <c r="C42" s="1" t="inlineStr">
        <is>
          <t>حور بدر احمد الحسين</t>
        </is>
      </c>
      <c r="D42" s="1" t="inlineStr">
        <is>
          <t>جمانة وليد القوبع</t>
        </is>
      </c>
      <c r="E42" s="1" t="n">
        <v>111605756</v>
      </c>
      <c r="F42" s="1" t="inlineStr">
        <is>
          <t>جامعي</t>
        </is>
      </c>
      <c r="G42" s="1" t="n"/>
      <c r="H42" s="1" t="n"/>
      <c r="I42" s="1" t="inlineStr">
        <is>
          <t>تعاهد</t>
        </is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inlineStr"/>
    </row>
    <row r="43" ht="15.75" customHeight="1">
      <c r="A43" s="1" t="inlineStr">
        <is>
          <t>مصلى الكلية</t>
        </is>
      </c>
      <c r="B43" s="1" t="inlineStr">
        <is>
          <t>حلقة مواطن الأنس</t>
        </is>
      </c>
      <c r="C43" s="1" t="inlineStr">
        <is>
          <t>حور بدر احمد الحسين</t>
        </is>
      </c>
      <c r="D43" s="1" t="inlineStr">
        <is>
          <t>جميلة مخلد المطيري</t>
        </is>
      </c>
      <c r="E43" s="1" t="n">
        <v>110786192</v>
      </c>
      <c r="F43" s="1" t="inlineStr">
        <is>
          <t>جامعي</t>
        </is>
      </c>
      <c r="G43" s="1" t="n"/>
      <c r="H43" s="1" t="n"/>
      <c r="I43" s="1" t="inlineStr">
        <is>
          <t>تعاهد</t>
        </is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inlineStr"/>
    </row>
    <row r="44" ht="15.75" customHeight="1">
      <c r="A44" s="1" t="inlineStr">
        <is>
          <t>دار الملك خالد</t>
        </is>
      </c>
      <c r="B44" s="1" t="inlineStr">
        <is>
          <t>حلقة ميمونة بنت الحارث</t>
        </is>
      </c>
      <c r="C44" s="1" t="inlineStr">
        <is>
          <t>منى مشعل نفج العتيبي</t>
        </is>
      </c>
      <c r="D44" s="1" t="inlineStr">
        <is>
          <t>مريم حمد معيتق الرشيدي</t>
        </is>
      </c>
      <c r="E44" s="1" t="n">
        <v>1002406260</v>
      </c>
      <c r="F44" s="1" t="inlineStr">
        <is>
          <t>أمية</t>
        </is>
      </c>
      <c r="G44" s="1" t="n">
        <v>4</v>
      </c>
      <c r="H44" s="1" t="n">
        <v>3</v>
      </c>
      <c r="I44" s="1" t="inlineStr">
        <is>
          <t>راسبة في اختبار المراجعة</t>
        </is>
      </c>
      <c r="J44" s="1" t="n">
        <v>100</v>
      </c>
      <c r="K44" s="1" t="n">
        <v>100</v>
      </c>
      <c r="L44" s="1" t="n">
        <v>94</v>
      </c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>
        <v>98</v>
      </c>
      <c r="AQ44" s="1" t="inlineStr">
        <is>
          <t>ممتاز</t>
        </is>
      </c>
    </row>
    <row r="45" ht="15.75" customHeight="1">
      <c r="A45" s="1" t="inlineStr">
        <is>
          <t>دار الملك خالد</t>
        </is>
      </c>
      <c r="B45" s="1" t="inlineStr">
        <is>
          <t>حلقة الشفاء بنت الحارث</t>
        </is>
      </c>
      <c r="C45" s="1" t="inlineStr">
        <is>
          <t>منى مشعل نفج العتيبي</t>
        </is>
      </c>
      <c r="D45" s="1" t="inlineStr">
        <is>
          <t>مزنه ذعار جهز العتيبي</t>
        </is>
      </c>
      <c r="E45" s="1" t="n">
        <v>1045596374</v>
      </c>
      <c r="F45" s="1" t="inlineStr">
        <is>
          <t>أمية</t>
        </is>
      </c>
      <c r="G45" s="1" t="n">
        <v>3</v>
      </c>
      <c r="H45" s="1" t="n">
        <v>2</v>
      </c>
      <c r="I45" s="1" t="inlineStr">
        <is>
          <t>راسبة في اختبار المراجعة</t>
        </is>
      </c>
      <c r="J45" s="1" t="n">
        <v>78</v>
      </c>
      <c r="K45" s="1" t="n">
        <v>81</v>
      </c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>
        <v>79.5</v>
      </c>
      <c r="AQ45" s="1" t="inlineStr">
        <is>
          <t>جيد</t>
        </is>
      </c>
    </row>
    <row r="46" ht="15.75" customHeight="1">
      <c r="A46" s="1" t="inlineStr">
        <is>
          <t>مصلى الكلية</t>
        </is>
      </c>
      <c r="B46" s="1" t="inlineStr">
        <is>
          <t>حلقة عائشة</t>
        </is>
      </c>
      <c r="C46" s="1" t="inlineStr">
        <is>
          <t>منال مسعد سعيد اللهيبي</t>
        </is>
      </c>
      <c r="D46" s="1" t="inlineStr">
        <is>
          <t>جود عبد الله الرشيد</t>
        </is>
      </c>
      <c r="E46" s="1" t="n">
        <v>1099239764</v>
      </c>
      <c r="F46" s="1" t="inlineStr">
        <is>
          <t>جامعي</t>
        </is>
      </c>
      <c r="G46" s="1" t="n"/>
      <c r="H46" s="1" t="n"/>
      <c r="I46" s="1" t="inlineStr">
        <is>
          <t>تعاهد</t>
        </is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inlineStr"/>
    </row>
    <row r="47" ht="15.75" customHeight="1">
      <c r="A47" s="1" t="inlineStr">
        <is>
          <t>دار الملك خالد</t>
        </is>
      </c>
      <c r="B47" s="1" t="inlineStr">
        <is>
          <t>حلقة زينب بنت جحش</t>
        </is>
      </c>
      <c r="C47" s="1" t="inlineStr">
        <is>
          <t>خولة محمد صالح الدخيل</t>
        </is>
      </c>
      <c r="D47" s="1" t="inlineStr">
        <is>
          <t>نوره غاري جازي المطيري</t>
        </is>
      </c>
      <c r="E47" s="1" t="n">
        <v>1011397955</v>
      </c>
      <c r="F47" s="1" t="inlineStr">
        <is>
          <t>أمية</t>
        </is>
      </c>
      <c r="G47" s="1" t="n">
        <v>4</v>
      </c>
      <c r="H47" s="1" t="n">
        <v>5</v>
      </c>
      <c r="I47" s="1" t="inlineStr">
        <is>
          <t>راسبة في اختبار المراجعة</t>
        </is>
      </c>
      <c r="J47" s="1" t="n">
        <v>85</v>
      </c>
      <c r="K47" s="1" t="n">
        <v>100</v>
      </c>
      <c r="L47" s="1" t="n">
        <v>78</v>
      </c>
      <c r="M47" s="1" t="n">
        <v>78</v>
      </c>
      <c r="N47" s="1" t="n">
        <v>93</v>
      </c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>
        <v>86.8</v>
      </c>
      <c r="AQ47" s="1" t="inlineStr">
        <is>
          <t>جيدجدا</t>
        </is>
      </c>
    </row>
    <row r="48" ht="15.75" customHeight="1">
      <c r="A48" s="1" t="inlineStr">
        <is>
          <t>مصلى الكلية</t>
        </is>
      </c>
      <c r="B48" s="1" t="inlineStr">
        <is>
          <t>حلقة عائشة</t>
        </is>
      </c>
      <c r="C48" s="1" t="inlineStr">
        <is>
          <t>منال مسعد سعيد اللهيبي</t>
        </is>
      </c>
      <c r="D48" s="1" t="inlineStr">
        <is>
          <t>حصة محمد الواصل</t>
        </is>
      </c>
      <c r="E48" s="1" t="n">
        <v>1022859035</v>
      </c>
      <c r="F48" s="1" t="inlineStr">
        <is>
          <t>جامعي</t>
        </is>
      </c>
      <c r="G48" s="1" t="n"/>
      <c r="H48" s="1" t="n"/>
      <c r="I48" s="1" t="inlineStr">
        <is>
          <t>تعاهد</t>
        </is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inlineStr"/>
    </row>
    <row r="49" ht="15.75" customHeight="1">
      <c r="A49" s="1" t="inlineStr">
        <is>
          <t>مصلى الكلية</t>
        </is>
      </c>
      <c r="B49" s="1" t="inlineStr">
        <is>
          <t>حلقة مواطن الأنس</t>
        </is>
      </c>
      <c r="C49" s="1" t="inlineStr">
        <is>
          <t>حور بدر احمد الحسين</t>
        </is>
      </c>
      <c r="D49" s="1" t="inlineStr">
        <is>
          <t>حور طارق العيد</t>
        </is>
      </c>
      <c r="E49" s="1" t="n">
        <v>11119155867</v>
      </c>
      <c r="F49" s="1" t="inlineStr">
        <is>
          <t>جامعي</t>
        </is>
      </c>
      <c r="G49" s="1" t="n"/>
      <c r="H49" s="1" t="n"/>
      <c r="I49" s="1" t="inlineStr">
        <is>
          <t>تعاهد</t>
        </is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inlineStr"/>
    </row>
    <row r="50" ht="15.75" customHeight="1">
      <c r="A50" s="1" t="inlineStr">
        <is>
          <t xml:space="preserve">دار تراتيل </t>
        </is>
      </c>
      <c r="B50" s="1" t="inlineStr">
        <is>
          <t>حلقة خديجة بنت خويلد</t>
        </is>
      </c>
      <c r="C50" s="1" t="inlineStr">
        <is>
          <t>ربى عبدالعزيز عبدالله الضيف</t>
        </is>
      </c>
      <c r="D50" s="1" t="inlineStr">
        <is>
          <t>مروة أحمد علي العبد الهادي</t>
        </is>
      </c>
      <c r="E50" s="1" t="n">
        <v>2451063594</v>
      </c>
      <c r="F50" s="1" t="inlineStr">
        <is>
          <t>جامعي</t>
        </is>
      </c>
      <c r="G50" s="1" t="n">
        <v>1</v>
      </c>
      <c r="H50" s="1" t="n">
        <v>4</v>
      </c>
      <c r="I50" s="1" t="inlineStr">
        <is>
          <t>ترغب بالتعاهد</t>
        </is>
      </c>
      <c r="J50" s="1" t="n">
        <v>99</v>
      </c>
      <c r="K50" s="1" t="n">
        <v>98</v>
      </c>
      <c r="L50" s="1" t="n">
        <v>98</v>
      </c>
      <c r="M50" s="1" t="n">
        <v>98</v>
      </c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>
        <v>98.25</v>
      </c>
      <c r="AQ50" s="1" t="inlineStr">
        <is>
          <t>ممتاز</t>
        </is>
      </c>
    </row>
    <row r="51" ht="15.75" customHeight="1">
      <c r="A51" s="1" t="inlineStr">
        <is>
          <t>مصلى الكلية</t>
        </is>
      </c>
      <c r="B51" s="1" t="inlineStr">
        <is>
          <t>حلقة عاليات الهمة</t>
        </is>
      </c>
      <c r="C51" s="1" t="inlineStr">
        <is>
          <t>سميه صالح سليمان الحميدي</t>
        </is>
      </c>
      <c r="D51" s="1" t="inlineStr">
        <is>
          <t>خديجة عبدالله العنسي</t>
        </is>
      </c>
      <c r="E51" s="1" t="n">
        <v>2385491010</v>
      </c>
      <c r="F51" s="1" t="inlineStr">
        <is>
          <t>جامعي</t>
        </is>
      </c>
      <c r="G51" s="1" t="n"/>
      <c r="H51" s="1" t="n"/>
      <c r="I51" s="1" t="inlineStr">
        <is>
          <t>تعاهد</t>
        </is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inlineStr"/>
    </row>
    <row r="52" ht="15.75" customHeight="1">
      <c r="A52" s="1" t="inlineStr">
        <is>
          <t>مصلى الكلية</t>
        </is>
      </c>
      <c r="B52" s="1" t="inlineStr">
        <is>
          <t>حلقة مواطن الأنس</t>
        </is>
      </c>
      <c r="C52" s="1" t="inlineStr">
        <is>
          <t>حور بدر احمد الحسين</t>
        </is>
      </c>
      <c r="D52" s="1" t="inlineStr">
        <is>
          <t>رغد أحمد الكريديس</t>
        </is>
      </c>
      <c r="E52" s="1" t="n">
        <v>1115608828</v>
      </c>
      <c r="F52" s="1" t="inlineStr">
        <is>
          <t>جامعي</t>
        </is>
      </c>
      <c r="G52" s="1" t="n"/>
      <c r="H52" s="1" t="n"/>
      <c r="I52" s="1" t="inlineStr">
        <is>
          <t>تعاهد</t>
        </is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inlineStr"/>
    </row>
    <row r="53" ht="15.75" customHeight="1">
      <c r="A53" s="1" t="inlineStr">
        <is>
          <t>دار موضي الخنيني</t>
        </is>
      </c>
      <c r="B53" s="1" t="inlineStr">
        <is>
          <t>حلقة عائشة</t>
        </is>
      </c>
      <c r="C53" s="1" t="inlineStr">
        <is>
          <t>ريم مقبل سالم النجيباني</t>
        </is>
      </c>
      <c r="D53" s="1" t="inlineStr">
        <is>
          <t>لين صالح سعدي رصرص</t>
        </is>
      </c>
      <c r="E53" s="1" t="n">
        <v>228229619</v>
      </c>
      <c r="F53" s="1" t="inlineStr">
        <is>
          <t>متوسط</t>
        </is>
      </c>
      <c r="G53" s="1" t="n">
        <v>2</v>
      </c>
      <c r="H53" s="1" t="n">
        <v>1</v>
      </c>
      <c r="I53" s="1" t="inlineStr">
        <is>
          <t>ترغب بالتعاهد</t>
        </is>
      </c>
      <c r="J53" s="1" t="n">
        <v>99</v>
      </c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>
        <v>99</v>
      </c>
      <c r="AQ53" s="1" t="inlineStr">
        <is>
          <t>ممتاز</t>
        </is>
      </c>
    </row>
    <row r="54" ht="15.75" customHeight="1">
      <c r="A54" s="1" t="inlineStr">
        <is>
          <t>دار موضي الخنيني</t>
        </is>
      </c>
      <c r="B54" s="1" t="inlineStr">
        <is>
          <t>حلقة أم سلمة</t>
        </is>
      </c>
      <c r="C54" s="1" t="inlineStr">
        <is>
          <t>أسماء محمد سليمان الجربوع</t>
        </is>
      </c>
      <c r="D54" s="1" t="inlineStr">
        <is>
          <t>مضاوي عبدالله عبدالعزيز المحيميدي</t>
        </is>
      </c>
      <c r="E54" s="1" t="n">
        <v>1001662251</v>
      </c>
      <c r="F54" s="1" t="inlineStr">
        <is>
          <t>متعلمة متوسط</t>
        </is>
      </c>
      <c r="G54" s="1" t="n">
        <v>2</v>
      </c>
      <c r="H54" s="1" t="n">
        <v>2</v>
      </c>
      <c r="I54" s="1" t="inlineStr">
        <is>
          <t>ترغب بالتعاهد</t>
        </is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</row>
    <row r="55" ht="15.75" customHeight="1">
      <c r="A55" s="1" t="inlineStr">
        <is>
          <t>دار موضي الخنيني</t>
        </is>
      </c>
      <c r="B55" s="1" t="inlineStr">
        <is>
          <t>حلقة فاطمة بنت محمد</t>
        </is>
      </c>
      <c r="C55" s="1" t="inlineStr">
        <is>
          <t>ساره محمد موسى الدهيمان</t>
        </is>
      </c>
      <c r="D55" s="1" t="inlineStr">
        <is>
          <t>نورة خالد سليمان الطريف</t>
        </is>
      </c>
      <c r="E55" s="1" t="n">
        <v>1146616006</v>
      </c>
      <c r="F55" s="1" t="inlineStr">
        <is>
          <t>ابتدائي</t>
        </is>
      </c>
      <c r="G55" s="1" t="n">
        <v>4</v>
      </c>
      <c r="H55" s="1" t="n">
        <v>5</v>
      </c>
      <c r="I55" s="1" t="inlineStr">
        <is>
          <t>ترغب بالتعاهد</t>
        </is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</row>
    <row r="56" ht="15.75" customHeight="1">
      <c r="A56" s="1" t="inlineStr">
        <is>
          <t>مصلى الكلية</t>
        </is>
      </c>
      <c r="B56" s="1" t="inlineStr">
        <is>
          <t>حلقة عاليات الهمة</t>
        </is>
      </c>
      <c r="C56" s="1" t="inlineStr">
        <is>
          <t>سميه صالح سليمان الحميدي</t>
        </is>
      </c>
      <c r="D56" s="1" t="inlineStr">
        <is>
          <t>رنا سوهج الحربي</t>
        </is>
      </c>
      <c r="E56" s="1" t="n">
        <v>1111341531</v>
      </c>
      <c r="F56" s="1" t="inlineStr">
        <is>
          <t>جامعي</t>
        </is>
      </c>
      <c r="G56" s="1" t="n"/>
      <c r="H56" s="1" t="n"/>
      <c r="I56" s="1" t="inlineStr">
        <is>
          <t>تعاهد</t>
        </is>
      </c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inlineStr"/>
    </row>
    <row r="57" ht="15.75" customHeight="1">
      <c r="A57" s="1" t="inlineStr">
        <is>
          <t>دار موضي الخنيني</t>
        </is>
      </c>
      <c r="B57" s="1" t="inlineStr">
        <is>
          <t>حلقة زينب بنت محمد</t>
        </is>
      </c>
      <c r="C57" s="1" t="inlineStr">
        <is>
          <t>سعاد حمد علي الجبيلان</t>
        </is>
      </c>
      <c r="D57" s="1" t="inlineStr">
        <is>
          <t>نوير سعد غازي العتيبي</t>
        </is>
      </c>
      <c r="E57" s="1" t="n">
        <v>1041205764</v>
      </c>
      <c r="F57" s="1" t="inlineStr">
        <is>
          <t>متعلمة متوسط</t>
        </is>
      </c>
      <c r="G57" s="1" t="n">
        <v>3</v>
      </c>
      <c r="H57" s="1" t="n">
        <v>3</v>
      </c>
      <c r="I57" s="1" t="inlineStr">
        <is>
          <t>ترغب بالتعاهد</t>
        </is>
      </c>
      <c r="J57" s="1" t="n">
        <v>98</v>
      </c>
      <c r="K57" s="1" t="n">
        <v>98</v>
      </c>
      <c r="L57" s="1" t="n">
        <v>98</v>
      </c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>
        <v>98</v>
      </c>
      <c r="AQ57" s="1" t="inlineStr">
        <is>
          <t>ممتاز</t>
        </is>
      </c>
    </row>
    <row r="58" ht="15.75" customHeight="1">
      <c r="A58" s="1" t="inlineStr">
        <is>
          <t>دار نورة الشبل</t>
        </is>
      </c>
      <c r="B58" s="1" t="inlineStr">
        <is>
          <t>حلقة أم سلمة</t>
        </is>
      </c>
      <c r="C58" s="1" t="inlineStr">
        <is>
          <t>امل محمد ابراهيم القرعاوي</t>
        </is>
      </c>
      <c r="D58" s="1" t="inlineStr">
        <is>
          <t>أمل خالد محمد السليم</t>
        </is>
      </c>
      <c r="E58" s="1" t="n">
        <v>1120880180</v>
      </c>
      <c r="F58" s="1" t="inlineStr">
        <is>
          <t>متعلمة ثانوي</t>
        </is>
      </c>
      <c r="G58" s="1" t="n">
        <v>1</v>
      </c>
      <c r="H58" s="1" t="n">
        <v>5</v>
      </c>
      <c r="I58" s="1" t="inlineStr">
        <is>
          <t>ترغب بالتعاهد</t>
        </is>
      </c>
      <c r="J58" s="1" t="n">
        <v>100</v>
      </c>
      <c r="K58" s="1" t="n">
        <v>100</v>
      </c>
      <c r="L58" s="1" t="n">
        <v>100</v>
      </c>
      <c r="M58" s="1" t="n">
        <v>100</v>
      </c>
      <c r="N58" s="1" t="n">
        <v>100</v>
      </c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>
        <v>100</v>
      </c>
      <c r="AQ58" s="1" t="inlineStr">
        <is>
          <t>ممتاز</t>
        </is>
      </c>
    </row>
    <row r="59" ht="15.75" customHeight="1">
      <c r="A59" s="1" t="inlineStr">
        <is>
          <t>مصلى الكلية</t>
        </is>
      </c>
      <c r="B59" s="1" t="inlineStr">
        <is>
          <t>حلقة مواطن الأنس</t>
        </is>
      </c>
      <c r="C59" s="1" t="inlineStr">
        <is>
          <t>حور بدر احمد الحسين</t>
        </is>
      </c>
      <c r="D59" s="1" t="inlineStr">
        <is>
          <t>رنيم حمد السويد</t>
        </is>
      </c>
      <c r="E59" s="1" t="n">
        <v>1108054816</v>
      </c>
      <c r="F59" s="1" t="inlineStr">
        <is>
          <t>جامعي</t>
        </is>
      </c>
      <c r="G59" s="1" t="n"/>
      <c r="H59" s="1" t="n"/>
      <c r="I59" s="1" t="inlineStr">
        <is>
          <t>تعاهد</t>
        </is>
      </c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inlineStr"/>
    </row>
    <row r="60" ht="15.75" customHeight="1">
      <c r="A60" s="1" t="inlineStr">
        <is>
          <t>دار نورة الشبل</t>
        </is>
      </c>
      <c r="B60" s="1" t="inlineStr">
        <is>
          <t>حلقة خولة</t>
        </is>
      </c>
      <c r="C60" s="1" t="inlineStr">
        <is>
          <t>رغد عبدالله احمد الفحام</t>
        </is>
      </c>
      <c r="D60" s="1" t="inlineStr">
        <is>
          <t>حور عبد الله جار الله الرشيد</t>
        </is>
      </c>
      <c r="E60" s="1" t="n">
        <v>1083331080</v>
      </c>
      <c r="F60" s="1" t="inlineStr">
        <is>
          <t>جامعي</t>
        </is>
      </c>
      <c r="G60" s="1" t="n">
        <v>3</v>
      </c>
      <c r="H60" s="1" t="n">
        <v>16</v>
      </c>
      <c r="I60" s="1" t="inlineStr">
        <is>
          <t>تعاهد</t>
        </is>
      </c>
      <c r="J60" s="1" t="n">
        <v>100</v>
      </c>
      <c r="K60" s="1" t="n">
        <v>100</v>
      </c>
      <c r="L60" s="1" t="n">
        <v>100</v>
      </c>
      <c r="M60" s="1" t="n">
        <v>100</v>
      </c>
      <c r="N60" s="1" t="n">
        <v>100</v>
      </c>
      <c r="O60" s="1" t="n">
        <v>100</v>
      </c>
      <c r="P60" s="1" t="n">
        <v>100</v>
      </c>
      <c r="Q60" s="1" t="n">
        <v>100</v>
      </c>
      <c r="R60" s="1" t="n">
        <v>100</v>
      </c>
      <c r="S60" s="1" t="n">
        <v>98</v>
      </c>
      <c r="T60" s="1" t="n">
        <v>100</v>
      </c>
      <c r="U60" s="1" t="n">
        <v>100</v>
      </c>
      <c r="V60" s="1" t="n">
        <v>100</v>
      </c>
      <c r="W60" s="1" t="n">
        <v>100</v>
      </c>
      <c r="X60" s="1" t="n">
        <v>100</v>
      </c>
      <c r="Y60" s="1" t="n">
        <v>100</v>
      </c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>
        <v>99.875</v>
      </c>
      <c r="AQ60" s="1" t="inlineStr">
        <is>
          <t>ممتاز</t>
        </is>
      </c>
    </row>
    <row r="61" ht="15.75" customHeight="1">
      <c r="A61" s="1" t="inlineStr">
        <is>
          <t>دار نورة الشبل</t>
        </is>
      </c>
      <c r="B61" s="1" t="inlineStr">
        <is>
          <t>حلقة خديجة</t>
        </is>
      </c>
      <c r="C61" s="1" t="inlineStr">
        <is>
          <t>منيرة أحمد ناصر النعيم</t>
        </is>
      </c>
      <c r="D61" s="1" t="inlineStr">
        <is>
          <t>فتون سليمان محمد الصيخان</t>
        </is>
      </c>
      <c r="E61" s="1" t="n">
        <v>1061898944</v>
      </c>
      <c r="F61" s="1" t="inlineStr">
        <is>
          <t>متعلمة ثانوي</t>
        </is>
      </c>
      <c r="G61" s="1" t="n">
        <v>1</v>
      </c>
      <c r="H61" s="1" t="n">
        <v>1</v>
      </c>
      <c r="I61" s="1" t="inlineStr">
        <is>
          <t>ترغب بالتعاهد</t>
        </is>
      </c>
      <c r="J61" s="1" t="n">
        <v>99</v>
      </c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>
        <v>99</v>
      </c>
      <c r="AQ61" s="1" t="inlineStr">
        <is>
          <t>ممتاز</t>
        </is>
      </c>
    </row>
    <row r="62" ht="15.75" customHeight="1">
      <c r="A62" s="1" t="inlineStr">
        <is>
          <t>دار نورة الشبل</t>
        </is>
      </c>
      <c r="B62" s="1" t="inlineStr">
        <is>
          <t>حلقة أم سلمة</t>
        </is>
      </c>
      <c r="C62" s="1" t="inlineStr">
        <is>
          <t>امل محمد ابراهيم القرعاوي</t>
        </is>
      </c>
      <c r="D62" s="1" t="inlineStr">
        <is>
          <t>لبنى وليد ابراهيم الرعوجي</t>
        </is>
      </c>
      <c r="E62" s="1" t="n">
        <v>1122500653</v>
      </c>
      <c r="F62" s="1" t="inlineStr">
        <is>
          <t>ثانوي</t>
        </is>
      </c>
      <c r="G62" s="1" t="n">
        <v>1</v>
      </c>
      <c r="H62" s="1" t="n">
        <v>3</v>
      </c>
      <c r="I62" s="1" t="inlineStr">
        <is>
          <t>ترغب بالتعاهد</t>
        </is>
      </c>
      <c r="J62" s="1" t="n">
        <v>100</v>
      </c>
      <c r="K62" s="1" t="n">
        <v>100</v>
      </c>
      <c r="L62" s="1" t="n">
        <v>85</v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>
        <v>95</v>
      </c>
      <c r="AQ62" s="1" t="inlineStr">
        <is>
          <t>ممتاز</t>
        </is>
      </c>
    </row>
    <row r="63" ht="15.75" customHeight="1">
      <c r="A63" s="1" t="inlineStr">
        <is>
          <t>مصلى الكلية</t>
        </is>
      </c>
      <c r="B63" s="1" t="inlineStr">
        <is>
          <t>حلقة عاليات الهمة</t>
        </is>
      </c>
      <c r="C63" s="1" t="inlineStr">
        <is>
          <t>سميه صالح سليمان الحميدي</t>
        </is>
      </c>
      <c r="D63" s="1" t="inlineStr">
        <is>
          <t>ريم غالب العتيبي</t>
        </is>
      </c>
      <c r="E63" s="1" t="n">
        <v>1101484291</v>
      </c>
      <c r="F63" s="1" t="inlineStr">
        <is>
          <t>جامعي</t>
        </is>
      </c>
      <c r="G63" s="1" t="n"/>
      <c r="H63" s="1" t="n"/>
      <c r="I63" s="1" t="inlineStr">
        <is>
          <t>تعاهد</t>
        </is>
      </c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inlineStr"/>
    </row>
    <row r="64" ht="15.75" customHeight="1">
      <c r="A64" s="1" t="inlineStr">
        <is>
          <t>دار نورة الشبل</t>
        </is>
      </c>
      <c r="B64" s="1" t="inlineStr">
        <is>
          <t>حلقة خولة</t>
        </is>
      </c>
      <c r="C64" s="1" t="inlineStr">
        <is>
          <t>رغد عبدالله احمد الفحام</t>
        </is>
      </c>
      <c r="D64" s="1" t="inlineStr">
        <is>
          <t>لميس أنس محمد السليم</t>
        </is>
      </c>
      <c r="E64" s="1" t="n">
        <v>1125941524</v>
      </c>
      <c r="F64" s="1" t="inlineStr">
        <is>
          <t>ثانوي</t>
        </is>
      </c>
      <c r="G64" s="1" t="n">
        <v>1</v>
      </c>
      <c r="H64" s="1" t="n">
        <v>5</v>
      </c>
      <c r="I64" s="1" t="inlineStr">
        <is>
          <t>تعاهد</t>
        </is>
      </c>
      <c r="J64" s="1" t="n">
        <v>100</v>
      </c>
      <c r="K64" s="1" t="n">
        <v>100</v>
      </c>
      <c r="L64" s="1" t="n">
        <v>100</v>
      </c>
      <c r="M64" s="1" t="n">
        <v>100</v>
      </c>
      <c r="N64" s="1" t="n">
        <v>95</v>
      </c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>
        <v>99</v>
      </c>
      <c r="AQ64" s="1" t="inlineStr">
        <is>
          <t>ممتاز</t>
        </is>
      </c>
    </row>
    <row r="65" ht="15.75" customHeight="1">
      <c r="A65" s="1" t="inlineStr">
        <is>
          <t>مصلى الكلية</t>
        </is>
      </c>
      <c r="B65" s="1" t="inlineStr">
        <is>
          <t>حلقة عاليات الهمة</t>
        </is>
      </c>
      <c r="C65" s="1" t="inlineStr">
        <is>
          <t>سميه صالح سليمان الحميدي</t>
        </is>
      </c>
      <c r="D65" s="1" t="inlineStr">
        <is>
          <t>ريماز صالح الحامد</t>
        </is>
      </c>
      <c r="E65" s="1" t="n">
        <v>1134963725</v>
      </c>
      <c r="F65" s="1" t="inlineStr">
        <is>
          <t>جامعي</t>
        </is>
      </c>
      <c r="G65" s="1" t="n"/>
      <c r="H65" s="1" t="n"/>
      <c r="I65" s="1" t="inlineStr">
        <is>
          <t>تعاهد</t>
        </is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inlineStr"/>
    </row>
    <row r="66" ht="15.75" customHeight="1">
      <c r="A66" s="1" t="inlineStr">
        <is>
          <t>دار نورة الشبل</t>
        </is>
      </c>
      <c r="B66" s="1" t="inlineStr">
        <is>
          <t>حلقة خديجة</t>
        </is>
      </c>
      <c r="C66" s="1" t="inlineStr">
        <is>
          <t>منيرة أحمد ناصر النعيم</t>
        </is>
      </c>
      <c r="D66" s="1" t="inlineStr">
        <is>
          <t>لينة وليد إبراهيم الرعوجي</t>
        </is>
      </c>
      <c r="E66" s="1" t="n">
        <v>1129192603</v>
      </c>
      <c r="F66" s="1" t="inlineStr">
        <is>
          <t>متوسط</t>
        </is>
      </c>
      <c r="G66" s="1" t="n">
        <v>5</v>
      </c>
      <c r="H66" s="1" t="inlineStr">
        <is>
          <t>18-17</t>
        </is>
      </c>
      <c r="I66" s="1" t="inlineStr">
        <is>
          <t>ترغب بالتعاهد</t>
        </is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>
        <v>93</v>
      </c>
      <c r="AA66" s="1" t="n">
        <v>90</v>
      </c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>
        <v>91.5</v>
      </c>
      <c r="AQ66" s="1" t="inlineStr">
        <is>
          <t>ممتاز</t>
        </is>
      </c>
    </row>
    <row r="67" ht="15.75" customHeight="1">
      <c r="A67" s="1" t="inlineStr">
        <is>
          <t>مصلى الكلية</t>
        </is>
      </c>
      <c r="B67" s="1" t="inlineStr">
        <is>
          <t>حلقة عاليات الهمة</t>
        </is>
      </c>
      <c r="C67" s="1" t="inlineStr">
        <is>
          <t>سميه صالح سليمان الحميدي</t>
        </is>
      </c>
      <c r="D67" s="1" t="inlineStr">
        <is>
          <t>سارا محمد المطيري</t>
        </is>
      </c>
      <c r="E67" s="1" t="n">
        <v>1099385211</v>
      </c>
      <c r="F67" s="1" t="inlineStr">
        <is>
          <t>جامعي</t>
        </is>
      </c>
      <c r="G67" s="1" t="n"/>
      <c r="H67" s="1" t="n"/>
      <c r="I67" s="1" t="inlineStr">
        <is>
          <t>تعاهد</t>
        </is>
      </c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inlineStr"/>
    </row>
    <row r="68" ht="15.75" customHeight="1">
      <c r="A68" s="1" t="inlineStr">
        <is>
          <t>دار نورة الشبل</t>
        </is>
      </c>
      <c r="B68" s="1" t="inlineStr">
        <is>
          <t>حلقة عائشة</t>
        </is>
      </c>
      <c r="C68" s="1" t="inlineStr">
        <is>
          <t>صيغه هادي مصاول العتيبي</t>
        </is>
      </c>
      <c r="D68" s="1" t="inlineStr">
        <is>
          <t>هناء عبدالله صالح الشميمري</t>
        </is>
      </c>
      <c r="E68" s="1" t="n">
        <v>1088599137</v>
      </c>
      <c r="F68" s="1" t="inlineStr">
        <is>
          <t>جامعي</t>
        </is>
      </c>
      <c r="G68" s="1" t="n">
        <v>4</v>
      </c>
      <c r="H68" s="1" t="n">
        <v>11</v>
      </c>
      <c r="I68" s="1" t="inlineStr">
        <is>
          <t>ترغب بالتعاهد</t>
        </is>
      </c>
      <c r="J68" s="1" t="n">
        <v>100</v>
      </c>
      <c r="K68" s="1" t="n">
        <v>98</v>
      </c>
      <c r="L68" s="1" t="n">
        <v>100</v>
      </c>
      <c r="M68" s="1" t="n">
        <v>100</v>
      </c>
      <c r="N68" s="1" t="n">
        <v>100</v>
      </c>
      <c r="O68" s="1" t="n">
        <v>100</v>
      </c>
      <c r="P68" s="1" t="n">
        <v>100</v>
      </c>
      <c r="Q68" s="1" t="n">
        <v>98</v>
      </c>
      <c r="R68" s="1" t="n">
        <v>100</v>
      </c>
      <c r="S68" s="1" t="n">
        <v>100</v>
      </c>
      <c r="T68" s="1" t="n">
        <v>100</v>
      </c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>
        <v>99.63636363636364</v>
      </c>
      <c r="AQ68" s="1" t="inlineStr">
        <is>
          <t>ممتاز</t>
        </is>
      </c>
    </row>
    <row r="69" ht="15.75" customHeight="1">
      <c r="A69" s="1" t="inlineStr">
        <is>
          <t>غراس</t>
        </is>
      </c>
      <c r="B69" s="1" t="inlineStr">
        <is>
          <t>حلقة أسماء بنت أبي بكر</t>
        </is>
      </c>
      <c r="C69" s="1" t="inlineStr">
        <is>
          <t>رهام إبراهيم محمد الخشان</t>
        </is>
      </c>
      <c r="D69" s="1" t="inlineStr">
        <is>
          <t>ثريا علي إبراهيم عبدالرحيم</t>
        </is>
      </c>
      <c r="E69" s="1" t="n">
        <v>2329333146</v>
      </c>
      <c r="F69" s="1" t="inlineStr">
        <is>
          <t>ابتدائي</t>
        </is>
      </c>
      <c r="G69" s="1" t="n">
        <v>3</v>
      </c>
      <c r="H69" s="1" t="n">
        <v>2</v>
      </c>
      <c r="I69" s="1" t="inlineStr">
        <is>
          <t>ترغب بالتعاهد</t>
        </is>
      </c>
      <c r="J69" s="1" t="n">
        <v>100</v>
      </c>
      <c r="K69" s="1" t="n">
        <v>100</v>
      </c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>
        <v>100</v>
      </c>
      <c r="AQ69" s="1" t="inlineStr">
        <is>
          <t>ممتاز</t>
        </is>
      </c>
    </row>
    <row r="70" ht="15.75" customHeight="1">
      <c r="A70" s="1" t="inlineStr">
        <is>
          <t>دار المطار</t>
        </is>
      </c>
      <c r="B70" s="1" t="n"/>
      <c r="C70" s="1" t="n"/>
      <c r="D70" s="1" t="inlineStr">
        <is>
          <t>يسرى محمد سيد رجب</t>
        </is>
      </c>
      <c r="E70" s="1" t="n">
        <v>2279302679</v>
      </c>
      <c r="F70" s="1" t="inlineStr">
        <is>
          <t>متعلمة متوسط</t>
        </is>
      </c>
      <c r="G70" s="1" t="n">
        <v>2</v>
      </c>
      <c r="H70" s="1" t="n">
        <v>4</v>
      </c>
      <c r="I70" s="1" t="inlineStr">
        <is>
          <t>ترغب بالتعاهد</t>
        </is>
      </c>
      <c r="J70" s="1" t="n">
        <v>98</v>
      </c>
      <c r="K70" s="1" t="n">
        <v>96</v>
      </c>
      <c r="L70" s="1" t="n">
        <v>96</v>
      </c>
      <c r="M70" s="1" t="n">
        <v>95</v>
      </c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>
        <v>96.25</v>
      </c>
      <c r="AQ70" s="1" t="inlineStr">
        <is>
          <t>ممتاز</t>
        </is>
      </c>
    </row>
    <row r="71" ht="15.75" customHeight="1">
      <c r="A71" s="1" t="inlineStr">
        <is>
          <t>غراس</t>
        </is>
      </c>
      <c r="B71" s="1" t="inlineStr">
        <is>
          <t>حلقة رقية بنت محمد</t>
        </is>
      </c>
      <c r="C71" s="1" t="inlineStr">
        <is>
          <t>نورة عبدالله عبدالرحمن الصهيل</t>
        </is>
      </c>
      <c r="D71" s="1" t="inlineStr">
        <is>
          <t>ليان عبدالله يوسف الزامل</t>
        </is>
      </c>
      <c r="E71" s="1" t="n">
        <v>1151200035</v>
      </c>
      <c r="F71" s="1" t="inlineStr">
        <is>
          <t>ابتدائي</t>
        </is>
      </c>
      <c r="G71" s="1" t="n">
        <v>2</v>
      </c>
      <c r="H71" s="1" t="inlineStr">
        <is>
          <t>16-20</t>
        </is>
      </c>
      <c r="I71" s="1" t="inlineStr">
        <is>
          <t>تعاهد</t>
        </is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>
        <v>96</v>
      </c>
      <c r="Z71" s="1" t="n">
        <v>95</v>
      </c>
      <c r="AA71" s="1" t="n">
        <v>95</v>
      </c>
      <c r="AB71" s="1" t="n">
        <v>88</v>
      </c>
      <c r="AC71" s="1" t="n">
        <v>97</v>
      </c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>
        <v>94.2</v>
      </c>
      <c r="AQ71" s="1" t="inlineStr">
        <is>
          <t>ممتاز</t>
        </is>
      </c>
    </row>
    <row r="72" ht="15.75" customHeight="1">
      <c r="A72" s="1" t="inlineStr">
        <is>
          <t>مصلى الكلية</t>
        </is>
      </c>
      <c r="B72" s="1" t="inlineStr">
        <is>
          <t>حلقة عائشة</t>
        </is>
      </c>
      <c r="C72" s="1" t="inlineStr">
        <is>
          <t>منال مسعد سعيد اللهيبي</t>
        </is>
      </c>
      <c r="D72" s="1" t="inlineStr">
        <is>
          <t>سحر عبد الرحمن العجروش</t>
        </is>
      </c>
      <c r="E72" s="1" t="n">
        <v>1110147756</v>
      </c>
      <c r="F72" s="1" t="inlineStr">
        <is>
          <t>جامعي</t>
        </is>
      </c>
      <c r="G72" s="1" t="n"/>
      <c r="H72" s="1" t="n"/>
      <c r="I72" s="1" t="inlineStr">
        <is>
          <t>تعاهد</t>
        </is>
      </c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inlineStr"/>
    </row>
    <row r="73" ht="15.75" customHeight="1">
      <c r="A73" s="1" t="inlineStr">
        <is>
          <t>مصلى الكلية</t>
        </is>
      </c>
      <c r="B73" s="1" t="inlineStr">
        <is>
          <t>حلقة عاليات الهمة</t>
        </is>
      </c>
      <c r="C73" s="1" t="inlineStr">
        <is>
          <t>سميه صالح سليمان الحميدي</t>
        </is>
      </c>
      <c r="D73" s="1" t="inlineStr">
        <is>
          <t>سديم أحمد العثمان</t>
        </is>
      </c>
      <c r="E73" s="1" t="n">
        <v>1125248763</v>
      </c>
      <c r="F73" s="1" t="inlineStr">
        <is>
          <t>جامعي</t>
        </is>
      </c>
      <c r="G73" s="1" t="n"/>
      <c r="H73" s="1" t="n"/>
      <c r="I73" s="1" t="inlineStr">
        <is>
          <t>تعاهد</t>
        </is>
      </c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inlineStr"/>
    </row>
    <row r="74" ht="15.75" customHeight="1">
      <c r="A74" s="1" t="inlineStr">
        <is>
          <t>مصلى الكلية</t>
        </is>
      </c>
      <c r="B74" s="1" t="inlineStr">
        <is>
          <t>حلقة عاليات الهمة</t>
        </is>
      </c>
      <c r="C74" s="1" t="inlineStr">
        <is>
          <t>سميه صالح سليمان الحميدي</t>
        </is>
      </c>
      <c r="D74" s="1" t="inlineStr">
        <is>
          <t>شريفة حمدان المطيري</t>
        </is>
      </c>
      <c r="E74" s="1" t="n">
        <v>1119021168</v>
      </c>
      <c r="F74" s="1" t="inlineStr">
        <is>
          <t>جامعي</t>
        </is>
      </c>
      <c r="G74" s="1" t="n"/>
      <c r="H74" s="1" t="n"/>
      <c r="I74" s="1" t="inlineStr">
        <is>
          <t>تعاهد</t>
        </is>
      </c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inlineStr"/>
    </row>
    <row r="75" ht="15.75" customHeight="1">
      <c r="A75" s="1" t="inlineStr">
        <is>
          <t>مصلى الكلية</t>
        </is>
      </c>
      <c r="B75" s="1" t="inlineStr">
        <is>
          <t>حلقة عاليات الهمة</t>
        </is>
      </c>
      <c r="C75" s="1" t="inlineStr">
        <is>
          <t>سميه صالح سليمان الحميدي</t>
        </is>
      </c>
      <c r="D75" s="1" t="inlineStr">
        <is>
          <t>شهد صالح العقاء</t>
        </is>
      </c>
      <c r="E75" s="1" t="n">
        <v>1104112451</v>
      </c>
      <c r="F75" s="1" t="inlineStr">
        <is>
          <t>جامعي</t>
        </is>
      </c>
      <c r="G75" s="1" t="n"/>
      <c r="H75" s="1" t="n"/>
      <c r="I75" s="1" t="inlineStr">
        <is>
          <t>تعاهد</t>
        </is>
      </c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inlineStr"/>
    </row>
    <row r="76" ht="15.75" customHeight="1">
      <c r="A76" s="1" t="inlineStr">
        <is>
          <t>مصلى الكلية</t>
        </is>
      </c>
      <c r="B76" s="1" t="inlineStr">
        <is>
          <t>حلقة عائشة</t>
        </is>
      </c>
      <c r="C76" s="1" t="inlineStr">
        <is>
          <t>منال مسعد سعيد اللهيبي</t>
        </is>
      </c>
      <c r="D76" s="1" t="inlineStr">
        <is>
          <t>شوق الحايك</t>
        </is>
      </c>
      <c r="E76" s="1" t="n">
        <v>1113502858</v>
      </c>
      <c r="F76" s="1" t="inlineStr">
        <is>
          <t>جامعي</t>
        </is>
      </c>
      <c r="G76" s="1" t="n"/>
      <c r="H76" s="1" t="n"/>
      <c r="I76" s="1" t="inlineStr">
        <is>
          <t>تعاهد</t>
        </is>
      </c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inlineStr"/>
    </row>
    <row r="77" ht="15.75" customHeight="1">
      <c r="A77" s="1" t="inlineStr">
        <is>
          <t>مصلى الكلية</t>
        </is>
      </c>
      <c r="B77" s="1" t="inlineStr">
        <is>
          <t>حلقة عاليات الهمة</t>
        </is>
      </c>
      <c r="C77" s="1" t="inlineStr">
        <is>
          <t>سميه صالح سليمان الحميدي</t>
        </is>
      </c>
      <c r="D77" s="1" t="inlineStr">
        <is>
          <t>لجين صالح الحميدي</t>
        </is>
      </c>
      <c r="E77" s="1" t="n">
        <v>1106086679</v>
      </c>
      <c r="F77" s="1" t="inlineStr">
        <is>
          <t>جامعي</t>
        </is>
      </c>
      <c r="G77" s="1" t="n"/>
      <c r="H77" s="1" t="n"/>
      <c r="I77" s="1" t="inlineStr">
        <is>
          <t>تعاهد</t>
        </is>
      </c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inlineStr"/>
    </row>
    <row r="78" ht="15.75" customHeight="1">
      <c r="A78" s="1" t="inlineStr">
        <is>
          <t>مصلى الكلية</t>
        </is>
      </c>
      <c r="B78" s="1" t="inlineStr">
        <is>
          <t>حلقة عاليات الهمة</t>
        </is>
      </c>
      <c r="C78" s="1" t="inlineStr">
        <is>
          <t>سميه صالح سليمان الحميدي</t>
        </is>
      </c>
      <c r="D78" s="1" t="inlineStr">
        <is>
          <t>منال محمد السوكر</t>
        </is>
      </c>
      <c r="E78" s="1" t="n">
        <v>1098693805</v>
      </c>
      <c r="F78" s="1" t="inlineStr">
        <is>
          <t>جامعي</t>
        </is>
      </c>
      <c r="G78" s="1" t="n"/>
      <c r="H78" s="1" t="n"/>
      <c r="I78" s="1" t="inlineStr">
        <is>
          <t>تعاهد</t>
        </is>
      </c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inlineStr"/>
    </row>
    <row r="79" ht="15.75" customHeight="1">
      <c r="A79" s="1" t="inlineStr">
        <is>
          <t>مصلى الكلية</t>
        </is>
      </c>
      <c r="B79" s="1" t="inlineStr">
        <is>
          <t>حلقة عاليات الهمة</t>
        </is>
      </c>
      <c r="C79" s="1" t="inlineStr">
        <is>
          <t>سميه صالح سليمان الحميدي</t>
        </is>
      </c>
      <c r="D79" s="1" t="inlineStr">
        <is>
          <t>مناير عبدالله القني</t>
        </is>
      </c>
      <c r="E79" s="1" t="n">
        <v>1128171269</v>
      </c>
      <c r="F79" s="1" t="inlineStr">
        <is>
          <t>جامعي</t>
        </is>
      </c>
      <c r="G79" s="1" t="n"/>
      <c r="H79" s="1" t="n"/>
      <c r="I79" s="1" t="inlineStr">
        <is>
          <t>تعاهد</t>
        </is>
      </c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inlineStr"/>
    </row>
    <row r="80" ht="15.75" customHeight="1">
      <c r="A80" s="1" t="inlineStr">
        <is>
          <t>مصلى الكلية</t>
        </is>
      </c>
      <c r="B80" s="1" t="inlineStr">
        <is>
          <t>حلقة نبراس</t>
        </is>
      </c>
      <c r="C80" s="1" t="inlineStr">
        <is>
          <t>أسماء محمد عبدالله الناصر</t>
        </is>
      </c>
      <c r="D80" s="1" t="inlineStr">
        <is>
          <t>منى زايد الحربي</t>
        </is>
      </c>
      <c r="E80" s="1" t="n">
        <v>1092737038</v>
      </c>
      <c r="F80" s="1" t="inlineStr">
        <is>
          <t>جامعي</t>
        </is>
      </c>
      <c r="G80" s="1" t="n"/>
      <c r="H80" s="1" t="n"/>
      <c r="I80" s="1" t="inlineStr">
        <is>
          <t>تعاهد</t>
        </is>
      </c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inlineStr"/>
    </row>
    <row r="81" ht="15.75" customHeight="1">
      <c r="A81" s="1" t="inlineStr">
        <is>
          <t>مصلى الكلية</t>
        </is>
      </c>
      <c r="B81" s="1" t="inlineStr">
        <is>
          <t>حلقة نبراس</t>
        </is>
      </c>
      <c r="C81" s="1" t="inlineStr">
        <is>
          <t>أسماء محمد عبدالله الناصر</t>
        </is>
      </c>
      <c r="D81" s="1" t="inlineStr">
        <is>
          <t>منيرة علي المانعي</t>
        </is>
      </c>
      <c r="E81" s="1" t="n">
        <v>1118044286</v>
      </c>
      <c r="F81" s="1" t="inlineStr">
        <is>
          <t>جامعي</t>
        </is>
      </c>
      <c r="G81" s="1" t="n"/>
      <c r="H81" s="1" t="n"/>
      <c r="I81" s="1" t="inlineStr">
        <is>
          <t>تعاهد</t>
        </is>
      </c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inlineStr"/>
    </row>
    <row r="82" ht="15.75" customHeight="1">
      <c r="A82" s="1" t="inlineStr">
        <is>
          <t>مصلى الكلية</t>
        </is>
      </c>
      <c r="B82" s="1" t="n"/>
      <c r="C82" s="1" t="n"/>
      <c r="D82" s="1" t="inlineStr">
        <is>
          <t>نورة صنت المطيري</t>
        </is>
      </c>
      <c r="E82" s="1" t="n">
        <v>1097576431</v>
      </c>
      <c r="F82" s="1" t="inlineStr">
        <is>
          <t>جامعي</t>
        </is>
      </c>
      <c r="G82" s="1" t="n"/>
      <c r="H82" s="1" t="n"/>
      <c r="I82" s="1" t="inlineStr">
        <is>
          <t>تعاهد</t>
        </is>
      </c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inlineStr"/>
    </row>
    <row r="83" ht="15.75" customHeight="1">
      <c r="A83" s="1" t="inlineStr">
        <is>
          <t>مصلى الكلية</t>
        </is>
      </c>
      <c r="B83" s="1" t="inlineStr">
        <is>
          <t>حلقة مواطن الأنس</t>
        </is>
      </c>
      <c r="C83" s="1" t="inlineStr">
        <is>
          <t>حور بدر احمد الحسين</t>
        </is>
      </c>
      <c r="D83" s="1" t="inlineStr">
        <is>
          <t>نورة فوزان الفوزان</t>
        </is>
      </c>
      <c r="E83" s="1" t="n">
        <v>1114477498</v>
      </c>
      <c r="F83" s="1" t="inlineStr">
        <is>
          <t>جامعي</t>
        </is>
      </c>
      <c r="G83" s="1" t="n"/>
      <c r="H83" s="1" t="n"/>
      <c r="I83" s="1" t="inlineStr">
        <is>
          <t>تعاهد</t>
        </is>
      </c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inlineStr"/>
    </row>
    <row r="84" ht="15.75" customHeight="1">
      <c r="A84" s="1" t="inlineStr">
        <is>
          <t>مصلى الكلية</t>
        </is>
      </c>
      <c r="B84" s="1" t="inlineStr">
        <is>
          <t>حلقة مواطن الأنس</t>
        </is>
      </c>
      <c r="C84" s="1" t="inlineStr">
        <is>
          <t>حور بدر احمد الحسين</t>
        </is>
      </c>
      <c r="D84" s="1" t="inlineStr">
        <is>
          <t>نورة محيسن النحيت</t>
        </is>
      </c>
      <c r="E84" s="1" t="n">
        <v>1106163908</v>
      </c>
      <c r="F84" s="1" t="inlineStr">
        <is>
          <t>جامعي</t>
        </is>
      </c>
      <c r="G84" s="1" t="n"/>
      <c r="H84" s="1" t="n"/>
      <c r="I84" s="1" t="inlineStr">
        <is>
          <t>تعاهد</t>
        </is>
      </c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inlineStr"/>
    </row>
    <row r="85" ht="15.75" customHeight="1">
      <c r="A85" s="1" t="inlineStr">
        <is>
          <t>مصلى الكلية</t>
        </is>
      </c>
      <c r="B85" s="1" t="inlineStr">
        <is>
          <t>حلقة عاليات الهمة</t>
        </is>
      </c>
      <c r="C85" s="1" t="inlineStr">
        <is>
          <t>سميه صالح سليمان الحميدي</t>
        </is>
      </c>
      <c r="D85" s="1" t="inlineStr">
        <is>
          <t>هاجر مقبل المقبل</t>
        </is>
      </c>
      <c r="E85" s="1" t="n">
        <v>1121884439</v>
      </c>
      <c r="F85" s="1" t="inlineStr">
        <is>
          <t>جامعي</t>
        </is>
      </c>
      <c r="G85" s="1" t="n"/>
      <c r="H85" s="1" t="n"/>
      <c r="I85" s="1" t="inlineStr">
        <is>
          <t>تعاهد</t>
        </is>
      </c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inlineStr"/>
    </row>
    <row r="86" ht="15.75" customHeight="1">
      <c r="A86" s="1" t="inlineStr">
        <is>
          <t>مصلى الكلية</t>
        </is>
      </c>
      <c r="B86" s="1" t="inlineStr">
        <is>
          <t>حلقة مواطن الأنس</t>
        </is>
      </c>
      <c r="C86" s="1" t="inlineStr">
        <is>
          <t>حور بدر احمد الحسين</t>
        </is>
      </c>
      <c r="D86" s="1" t="inlineStr">
        <is>
          <t>هياء ناصر النفيسة</t>
        </is>
      </c>
      <c r="E86" s="1" t="n">
        <v>11112992696</v>
      </c>
      <c r="F86" s="1" t="inlineStr">
        <is>
          <t>جامعي</t>
        </is>
      </c>
      <c r="G86" s="1" t="n">
        <v>4</v>
      </c>
      <c r="H86" s="1" t="n">
        <v>1</v>
      </c>
      <c r="I86" s="1" t="inlineStr">
        <is>
          <t>ترغب بالتعاهد</t>
        </is>
      </c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inlineStr"/>
    </row>
    <row r="87" ht="15.75" customHeight="1">
      <c r="A87" s="1" t="inlineStr">
        <is>
          <t>مصلى الكلية</t>
        </is>
      </c>
      <c r="B87" s="1" t="inlineStr">
        <is>
          <t>حلقة مواطن الأنس</t>
        </is>
      </c>
      <c r="C87" s="1" t="inlineStr">
        <is>
          <t>حور بدر احمد الحسين</t>
        </is>
      </c>
      <c r="D87" s="1" t="inlineStr">
        <is>
          <t>وجد فهد المطوع</t>
        </is>
      </c>
      <c r="E87" s="1" t="n">
        <v>1108325745</v>
      </c>
      <c r="F87" s="1" t="inlineStr">
        <is>
          <t>جامعي</t>
        </is>
      </c>
      <c r="G87" s="1" t="n"/>
      <c r="H87" s="1" t="n"/>
      <c r="I87" s="1" t="inlineStr">
        <is>
          <t>تعاهد</t>
        </is>
      </c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inlineStr"/>
    </row>
    <row r="88" ht="15.75" customHeight="1">
      <c r="A88" s="1" t="inlineStr">
        <is>
          <t>مصلى الكلية</t>
        </is>
      </c>
      <c r="B88" s="1" t="inlineStr">
        <is>
          <t>حلقة نبراس</t>
        </is>
      </c>
      <c r="C88" s="1" t="inlineStr">
        <is>
          <t>أسماء محمد عبدالله الناصر</t>
        </is>
      </c>
      <c r="D88" s="1" t="inlineStr">
        <is>
          <t>وسام سعد الحربي</t>
        </is>
      </c>
      <c r="E88" s="1" t="n">
        <v>110832579</v>
      </c>
      <c r="F88" s="1" t="inlineStr">
        <is>
          <t>جامعي</t>
        </is>
      </c>
      <c r="G88" s="1" t="n"/>
      <c r="H88" s="1" t="n"/>
      <c r="I88" s="1" t="inlineStr">
        <is>
          <t>تعاهد</t>
        </is>
      </c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inlineStr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2021-05-31T13:29:25Z</dcterms:created>
  <dcterms:modified xsi:type="dcterms:W3CDTF">2022-12-20T07:57:55Z</dcterms:modified>
</cp:coreProperties>
</file>