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XeVnngyAM6wdglAXRMsqtKTjOTA5RzAc0fYkbJbQeb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<sst xmlns="http://schemas.openxmlformats.org/spreadsheetml/2006/main" count="32" uniqueCount="25">
  <si>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</si>
  <si>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</si>
  <si>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</si>
  <si>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</si>
  <si>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حصه صالح ابراهيم الصيخان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</si>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</sst>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1.060305214E9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1.0</v>
      </c>
      <c r="G11" s="40">
        <v>1.0</v>
      </c>
      <c r="H11" s="40">
        <v>1.0</v>
      </c>
      <c r="I11" s="41">
        <f t="shared" ref="I11:I20" si="2">IF(AND(COUNT(C11)&gt;0, COUNT(D11)&gt;0, COUNT(E11)&gt;0, COUNT(F11)&gt;0, COUNT(G11)&gt;0, COUNT(H11)&gt;0), 10 - SUM(J11:O11), "")</f>
        <v>7.375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1</v>
      </c>
      <c r="N11" s="43">
        <f t="shared" ref="N11:N20" si="6">G11*1.5</f>
        <v>1.5</v>
      </c>
      <c r="O11" s="43">
        <f t="shared" ref="O11:O20" si="7">H11*0.125</f>
        <v>0.125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2.0</v>
      </c>
      <c r="E12" s="40">
        <v>1.0</v>
      </c>
      <c r="F12" s="40">
        <v>1.0</v>
      </c>
      <c r="G12" s="40">
        <v>1.0</v>
      </c>
      <c r="H12" s="40">
        <v>2.0</v>
      </c>
      <c r="I12" s="41">
        <f t="shared" si="2"/>
        <v>6</v>
      </c>
      <c r="J12" s="42">
        <f t="shared" si="3"/>
        <v>0</v>
      </c>
      <c r="K12" s="43">
        <f t="shared" si="4"/>
        <v>0.25</v>
      </c>
      <c r="L12" s="43">
        <f t="shared" ref="L12:M12" si="5">E12</f>
        <v>1</v>
      </c>
      <c r="M12" s="43">
        <f t="shared" si="5"/>
        <v>1</v>
      </c>
      <c r="N12" s="43">
        <f t="shared" si="6"/>
        <v>1.5</v>
      </c>
      <c r="O12" s="43">
        <f t="shared" si="7"/>
        <v>0.25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1.0</v>
      </c>
      <c r="E13" s="40">
        <v>1.0</v>
      </c>
      <c r="F13" s="40">
        <v>0.0</v>
      </c>
      <c r="G13" s="40">
        <v>0.0</v>
      </c>
      <c r="H13" s="40">
        <v>1.0</v>
      </c>
      <c r="I13" s="41">
        <f t="shared" si="2"/>
        <v>8.875</v>
      </c>
      <c r="J13" s="42">
        <f t="shared" si="3"/>
        <v>0</v>
      </c>
      <c r="K13" s="43">
        <f t="shared" si="4"/>
        <v>0</v>
      </c>
      <c r="L13" s="43">
        <f t="shared" ref="L13:M13" si="8">E13</f>
        <v>1</v>
      </c>
      <c r="M13" s="43">
        <f t="shared" si="8"/>
        <v>0</v>
      </c>
      <c r="N13" s="43">
        <f t="shared" si="6"/>
        <v>0</v>
      </c>
      <c r="O13" s="43">
        <f t="shared" si="7"/>
        <v>0.125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74.16666667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جيد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