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P5QAaC7l7zlDfdJsQD087GATq7jVhatkQ01oGDkCL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<sst xmlns="http://schemas.openxmlformats.org/spreadsheetml/2006/main" count="32" uniqueCount="25">
  <si>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</si>
  <si>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</si>
  <si>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</si>
  <si>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</si>
  <si>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رقيه مصطفى محمد شبلوط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</si>
  <si>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</si>
  <si>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</si>
  <si>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</si>
  <si>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</si>
  <si>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</si>
  <si>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</si>
  <si>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الناس - يس</t>
  </si>
  <si>
    <t>اسم المعلمة</t>
  </si>
  <si>
    <t>-منى العيوني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</si>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</sst>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8" fillId="5" fontId="4" numFmtId="0" xfId="0" applyAlignment="1" applyBorder="1" applyFont="1">
      <alignment horizontal="center" readingOrder="0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3.99774082E8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5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6" t="s">
        <v>10</v>
      </c>
      <c r="B7" s="17" t="s">
        <v>14</v>
      </c>
      <c r="C7" s="18"/>
      <c r="D7" s="18"/>
      <c r="E7" s="18"/>
      <c r="F7" s="18"/>
      <c r="G7" s="18"/>
      <c r="H7" s="18"/>
      <c r="I7" s="1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20"/>
      <c r="B8" s="21"/>
      <c r="C8" s="22"/>
      <c r="D8" s="22"/>
      <c r="E8" s="22"/>
      <c r="F8" s="22"/>
      <c r="G8" s="22"/>
      <c r="H8" s="22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4"/>
      <c r="B9" s="25" t="s">
        <v>15</v>
      </c>
      <c r="C9" s="26" t="s">
        <v>16</v>
      </c>
      <c r="D9" s="27" t="s">
        <v>17</v>
      </c>
      <c r="E9" s="27" t="s">
        <v>18</v>
      </c>
      <c r="F9" s="27" t="s">
        <v>19</v>
      </c>
      <c r="G9" s="27" t="s">
        <v>20</v>
      </c>
      <c r="H9" s="27" t="s">
        <v>21</v>
      </c>
      <c r="I9" s="28" t="s">
        <v>22</v>
      </c>
      <c r="J9" s="29" t="s">
        <v>16</v>
      </c>
      <c r="K9" s="30" t="s">
        <v>17</v>
      </c>
      <c r="L9" s="30" t="s">
        <v>18</v>
      </c>
      <c r="M9" s="30" t="s">
        <v>19</v>
      </c>
      <c r="N9" s="30" t="s">
        <v>20</v>
      </c>
      <c r="O9" s="30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1"/>
      <c r="B10" s="32"/>
      <c r="C10" s="33"/>
      <c r="D10" s="34"/>
      <c r="E10" s="34"/>
      <c r="F10" s="34"/>
      <c r="G10" s="34"/>
      <c r="H10" s="34"/>
      <c r="I10" s="35"/>
      <c r="J10" s="36"/>
      <c r="K10" s="37"/>
      <c r="L10" s="37"/>
      <c r="M10" s="37"/>
      <c r="N10" s="37"/>
      <c r="O10" s="3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1"/>
      <c r="B11" s="38">
        <v>1.0</v>
      </c>
      <c r="C11" s="39">
        <v>0.0</v>
      </c>
      <c r="D11" s="40">
        <v>0.0</v>
      </c>
      <c r="E11" s="40">
        <v>0.0</v>
      </c>
      <c r="F11" s="40">
        <v>0.0</v>
      </c>
      <c r="G11" s="40">
        <v>0.0</v>
      </c>
      <c r="H11" s="40">
        <v>0.0</v>
      </c>
      <c r="I11" s="41">
        <f t="shared" ref="I11:I20" si="2">IF(AND(COUNT(C11)&gt;0, COUNT(D11)&gt;0, COUNT(E11)&gt;0, COUNT(F11)&gt;0, COUNT(G11)&gt;0, COUNT(H11)&gt;0), 10 - SUM(J11:O11), "")</f>
        <v>10</v>
      </c>
      <c r="J11" s="42">
        <f t="shared" ref="J11:J20" si="3">IF(C11&gt;2, (C11-2) * 0.25, 0)</f>
        <v>0</v>
      </c>
      <c r="K11" s="43">
        <f t="shared" ref="K11:K20" si="4">IF(D11&gt;1, (D11-1) * 0.25, 0)</f>
        <v>0</v>
      </c>
      <c r="L11" s="43">
        <f t="shared" ref="L11:M11" si="1">E11</f>
        <v>0</v>
      </c>
      <c r="M11" s="43">
        <f t="shared" si="1"/>
        <v>0</v>
      </c>
      <c r="N11" s="43">
        <f t="shared" ref="N11:N20" si="6">G11*1.5</f>
        <v>0</v>
      </c>
      <c r="O11" s="43">
        <f t="shared" ref="O11:O20" si="7">H11*0.125</f>
        <v>0</v>
      </c>
      <c r="P11" s="44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1"/>
      <c r="B12" s="38">
        <v>2.0</v>
      </c>
      <c r="C12" s="39">
        <v>0.0</v>
      </c>
      <c r="D12" s="40">
        <v>0.0</v>
      </c>
      <c r="E12" s="40">
        <v>0.0</v>
      </c>
      <c r="F12" s="40">
        <v>0.0</v>
      </c>
      <c r="G12" s="40">
        <v>0.0</v>
      </c>
      <c r="H12" s="40">
        <v>0.0</v>
      </c>
      <c r="I12" s="41">
        <f t="shared" si="2"/>
        <v>10</v>
      </c>
      <c r="J12" s="42">
        <f t="shared" si="3"/>
        <v>0</v>
      </c>
      <c r="K12" s="43">
        <f t="shared" si="4"/>
        <v>0</v>
      </c>
      <c r="L12" s="43">
        <f t="shared" ref="L12:M12" si="5">E12</f>
        <v>0</v>
      </c>
      <c r="M12" s="43">
        <f t="shared" si="5"/>
        <v>0</v>
      </c>
      <c r="N12" s="43">
        <f t="shared" si="6"/>
        <v>0</v>
      </c>
      <c r="O12" s="43">
        <f t="shared" si="7"/>
        <v>0</v>
      </c>
      <c r="P12" s="44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1"/>
      <c r="B13" s="38">
        <v>3.0</v>
      </c>
      <c r="C13" s="39">
        <v>0.0</v>
      </c>
      <c r="D13" s="40">
        <v>0.0</v>
      </c>
      <c r="E13" s="40">
        <v>0.0</v>
      </c>
      <c r="F13" s="40">
        <v>0.0</v>
      </c>
      <c r="G13" s="40">
        <v>0.0</v>
      </c>
      <c r="H13" s="40">
        <v>0.0</v>
      </c>
      <c r="I13" s="41">
        <f t="shared" si="2"/>
        <v>10</v>
      </c>
      <c r="J13" s="42">
        <f t="shared" si="3"/>
        <v>0</v>
      </c>
      <c r="K13" s="43">
        <f t="shared" si="4"/>
        <v>0</v>
      </c>
      <c r="L13" s="43">
        <f t="shared" ref="L13:M13" si="8">E13</f>
        <v>0</v>
      </c>
      <c r="M13" s="43">
        <f t="shared" si="8"/>
        <v>0</v>
      </c>
      <c r="N13" s="43">
        <f t="shared" si="6"/>
        <v>0</v>
      </c>
      <c r="O13" s="43">
        <f t="shared" si="7"/>
        <v>0</v>
      </c>
      <c r="P13" s="44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1"/>
      <c r="B14" s="38">
        <v>4.0</v>
      </c>
      <c r="C14" s="45"/>
      <c r="D14" s="46"/>
      <c r="E14" s="46"/>
      <c r="F14" s="46"/>
      <c r="G14" s="46"/>
      <c r="H14" s="46"/>
      <c r="I14" s="41" t="str">
        <f t="shared" si="2"/>
        <v/>
      </c>
      <c r="J14" s="42">
        <f t="shared" si="3"/>
        <v>0</v>
      </c>
      <c r="K14" s="43">
        <f t="shared" si="4"/>
        <v>0</v>
      </c>
      <c r="L14" s="43" t="str">
        <f t="shared" ref="L14:M14" si="9">E14</f>
        <v/>
      </c>
      <c r="M14" s="43" t="str">
        <f t="shared" si="9"/>
        <v/>
      </c>
      <c r="N14" s="43">
        <f t="shared" si="6"/>
        <v>0</v>
      </c>
      <c r="O14" s="43">
        <f t="shared" si="7"/>
        <v>0</v>
      </c>
      <c r="P14" s="44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1"/>
      <c r="B15" s="38">
        <v>5.0</v>
      </c>
      <c r="C15" s="45"/>
      <c r="D15" s="46"/>
      <c r="E15" s="46"/>
      <c r="F15" s="46"/>
      <c r="G15" s="46"/>
      <c r="H15" s="46"/>
      <c r="I15" s="41" t="str">
        <f t="shared" si="2"/>
        <v/>
      </c>
      <c r="J15" s="42">
        <f t="shared" si="3"/>
        <v>0</v>
      </c>
      <c r="K15" s="43">
        <f t="shared" si="4"/>
        <v>0</v>
      </c>
      <c r="L15" s="43" t="str">
        <f t="shared" ref="L15:M15" si="10">E15</f>
        <v/>
      </c>
      <c r="M15" s="43" t="str">
        <f t="shared" si="10"/>
        <v/>
      </c>
      <c r="N15" s="43">
        <f t="shared" si="6"/>
        <v>0</v>
      </c>
      <c r="O15" s="43">
        <f t="shared" si="7"/>
        <v>0</v>
      </c>
      <c r="P15" s="44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1"/>
      <c r="B16" s="38">
        <v>6.0</v>
      </c>
      <c r="C16" s="45"/>
      <c r="D16" s="46"/>
      <c r="E16" s="46"/>
      <c r="F16" s="46"/>
      <c r="G16" s="46"/>
      <c r="H16" s="46"/>
      <c r="I16" s="41" t="str">
        <f t="shared" si="2"/>
        <v/>
      </c>
      <c r="J16" s="42">
        <f t="shared" si="3"/>
        <v>0</v>
      </c>
      <c r="K16" s="43">
        <f t="shared" si="4"/>
        <v>0</v>
      </c>
      <c r="L16" s="43" t="str">
        <f t="shared" ref="L16:M16" si="11">E16</f>
        <v/>
      </c>
      <c r="M16" s="43" t="str">
        <f t="shared" si="11"/>
        <v/>
      </c>
      <c r="N16" s="43">
        <f t="shared" si="6"/>
        <v>0</v>
      </c>
      <c r="O16" s="43">
        <f t="shared" si="7"/>
        <v>0</v>
      </c>
      <c r="P16" s="44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1"/>
      <c r="B17" s="38">
        <v>7.0</v>
      </c>
      <c r="C17" s="45"/>
      <c r="D17" s="46"/>
      <c r="E17" s="46"/>
      <c r="F17" s="46"/>
      <c r="G17" s="46"/>
      <c r="H17" s="46"/>
      <c r="I17" s="41" t="str">
        <f t="shared" si="2"/>
        <v/>
      </c>
      <c r="J17" s="42">
        <f t="shared" si="3"/>
        <v>0</v>
      </c>
      <c r="K17" s="43">
        <f t="shared" si="4"/>
        <v>0</v>
      </c>
      <c r="L17" s="43" t="str">
        <f t="shared" ref="L17:M17" si="12">E17</f>
        <v/>
      </c>
      <c r="M17" s="43" t="str">
        <f t="shared" si="12"/>
        <v/>
      </c>
      <c r="N17" s="43">
        <f t="shared" si="6"/>
        <v>0</v>
      </c>
      <c r="O17" s="43">
        <f t="shared" si="7"/>
        <v>0</v>
      </c>
      <c r="P17" s="44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1"/>
      <c r="B18" s="38">
        <v>8.0</v>
      </c>
      <c r="C18" s="45"/>
      <c r="D18" s="46"/>
      <c r="E18" s="46"/>
      <c r="F18" s="46"/>
      <c r="G18" s="46"/>
      <c r="H18" s="46"/>
      <c r="I18" s="41" t="str">
        <f t="shared" si="2"/>
        <v/>
      </c>
      <c r="J18" s="42">
        <f t="shared" si="3"/>
        <v>0</v>
      </c>
      <c r="K18" s="43">
        <f t="shared" si="4"/>
        <v>0</v>
      </c>
      <c r="L18" s="43" t="str">
        <f t="shared" ref="L18:M18" si="13">E18</f>
        <v/>
      </c>
      <c r="M18" s="43" t="str">
        <f t="shared" si="13"/>
        <v/>
      </c>
      <c r="N18" s="43">
        <f t="shared" si="6"/>
        <v>0</v>
      </c>
      <c r="O18" s="43">
        <f t="shared" si="7"/>
        <v>0</v>
      </c>
      <c r="P18" s="44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1"/>
      <c r="B19" s="47">
        <v>9.0</v>
      </c>
      <c r="C19" s="48"/>
      <c r="D19" s="49"/>
      <c r="E19" s="49"/>
      <c r="F19" s="49"/>
      <c r="G19" s="49"/>
      <c r="H19" s="49"/>
      <c r="I19" s="50" t="str">
        <f t="shared" si="2"/>
        <v/>
      </c>
      <c r="J19" s="42">
        <f t="shared" si="3"/>
        <v>0</v>
      </c>
      <c r="K19" s="43">
        <f t="shared" si="4"/>
        <v>0</v>
      </c>
      <c r="L19" s="43" t="str">
        <f t="shared" ref="L19:M19" si="14">E19</f>
        <v/>
      </c>
      <c r="M19" s="43" t="str">
        <f t="shared" si="14"/>
        <v/>
      </c>
      <c r="N19" s="43">
        <f t="shared" si="6"/>
        <v>0</v>
      </c>
      <c r="O19" s="43">
        <f t="shared" si="7"/>
        <v>0</v>
      </c>
      <c r="P19" s="44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1"/>
      <c r="B20" s="47">
        <v>10.0</v>
      </c>
      <c r="C20" s="48"/>
      <c r="D20" s="49"/>
      <c r="E20" s="49"/>
      <c r="F20" s="49"/>
      <c r="G20" s="49"/>
      <c r="H20" s="49"/>
      <c r="I20" s="50" t="str">
        <f t="shared" si="2"/>
        <v/>
      </c>
      <c r="J20" s="42">
        <f t="shared" si="3"/>
        <v>0</v>
      </c>
      <c r="K20" s="43">
        <f t="shared" si="4"/>
        <v>0</v>
      </c>
      <c r="L20" s="43" t="str">
        <f t="shared" ref="L20:M20" si="15">E20</f>
        <v/>
      </c>
      <c r="M20" s="43" t="str">
        <f t="shared" si="15"/>
        <v/>
      </c>
      <c r="N20" s="43">
        <f t="shared" si="6"/>
        <v>0</v>
      </c>
      <c r="O20" s="43">
        <f t="shared" si="7"/>
        <v>0</v>
      </c>
      <c r="P20" s="44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1"/>
      <c r="B21" s="51" t="s">
        <v>23</v>
      </c>
      <c r="C21" s="52"/>
      <c r="D21" s="52"/>
      <c r="E21" s="52"/>
      <c r="F21" s="52"/>
      <c r="G21" s="52"/>
      <c r="H21" s="53"/>
      <c r="I21" s="54">
        <f>IF(AND(I11 = "", I12 = "", I13 = "", I14 = "", I15 = "", I16 = "", I17 = "", I18 = "", I19 = "",I20 = ""), "", (SUM(I11:I20) / (COUNT(I11:I20) * 10)) * 100)</f>
        <v>100</v>
      </c>
      <c r="J21" s="55"/>
      <c r="K21" s="55"/>
      <c r="L21" s="55"/>
      <c r="M21" s="55"/>
      <c r="N21" s="55"/>
      <c r="O21" s="55"/>
      <c r="P21" s="44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6"/>
      <c r="B22" s="57" t="s">
        <v>24</v>
      </c>
      <c r="C22" s="58"/>
      <c r="D22" s="58"/>
      <c r="E22" s="58"/>
      <c r="F22" s="58"/>
      <c r="G22" s="58"/>
      <c r="H22" s="59"/>
      <c r="I22" s="60" t="str">
        <f>IF(I21 = "", "", IF(I21 &gt;= 90, "ممتاز", IF(I21 &gt;= 80, "جيدجدا", IF(I21 &gt;= 70, "جيد", "راسب"))))</f>
        <v>ممتاز</v>
      </c>
      <c r="J22" s="55"/>
      <c r="K22" s="55"/>
      <c r="L22" s="55"/>
      <c r="M22" s="55"/>
      <c r="N22" s="55"/>
      <c r="O22" s="55"/>
      <c r="P22" s="44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1"/>
      <c r="D28" s="61"/>
      <c r="E28" s="61"/>
      <c r="F28" s="61"/>
      <c r="G28" s="61"/>
      <c r="H28" s="61"/>
      <c r="I28" s="1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</row>
    <row r="224" ht="15.75" customHeight="1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</row>
    <row r="225" ht="15.75" customHeight="1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</row>
    <row r="226" ht="15.7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</row>
    <row r="227" ht="15.75" customHeight="1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</row>
    <row r="228" ht="15.75" customHeight="1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</row>
    <row r="229" ht="15.75" customHeight="1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</row>
    <row r="230" ht="15.75" customHeight="1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</row>
    <row r="231" ht="15.75" customHeight="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</row>
    <row r="232" ht="15.75" customHeight="1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</row>
    <row r="233" ht="15.75" customHeight="1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</row>
    <row r="234" ht="15.75" customHeight="1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</row>
    <row r="235" ht="15.75" customHeight="1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</row>
    <row r="236" ht="15.75" customHeight="1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</row>
    <row r="237" ht="15.75" customHeight="1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</row>
    <row r="238" ht="15.75" customHeight="1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</row>
    <row r="239" ht="15.75" customHeight="1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</row>
    <row r="240" ht="15.75" customHeight="1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</row>
    <row r="241" ht="15.75" customHeight="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</row>
    <row r="242" ht="15.75" customHeight="1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</row>
    <row r="243" ht="15.75" customHeight="1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</row>
    <row r="244" ht="15.75" customHeight="1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</row>
    <row r="245" ht="15.75" customHeight="1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</row>
    <row r="246" ht="15.75" customHeight="1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</row>
    <row r="247" ht="15.75" customHeight="1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</row>
    <row r="248" ht="15.75" customHeight="1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</row>
    <row r="249" ht="15.75" customHeight="1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</row>
    <row r="250" ht="15.75" customHeight="1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</row>
    <row r="251" ht="15.75" customHeight="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</row>
    <row r="252" ht="15.75" customHeight="1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</row>
    <row r="253" ht="15.75" customHeight="1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</row>
    <row r="254" ht="15.75" customHeight="1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</row>
    <row r="255" ht="15.75" customHeight="1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</row>
    <row r="256" ht="15.75" customHeight="1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</row>
    <row r="257" ht="15.75" customHeight="1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</row>
    <row r="258" ht="15.75" customHeight="1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</row>
    <row r="259" ht="15.75" customHeight="1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</row>
    <row r="260" ht="15.75" customHeight="1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</row>
    <row r="261" ht="15.75" customHeight="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</row>
    <row r="262" ht="15.75" customHeight="1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</row>
    <row r="263" ht="15.75" customHeight="1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</row>
    <row r="264" ht="15.75" customHeight="1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</row>
    <row r="265" ht="15.75" customHeight="1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</row>
    <row r="266" ht="15.75" customHeight="1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</row>
    <row r="267" ht="15.75" customHeight="1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</row>
    <row r="268" ht="15.75" customHeight="1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</row>
    <row r="269" ht="15.75" customHeight="1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</row>
    <row r="270" ht="15.75" customHeight="1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</row>
    <row r="271" ht="15.75" customHeight="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</row>
    <row r="272" ht="15.75" customHeight="1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</row>
    <row r="273" ht="15.75" customHeight="1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</row>
    <row r="274" ht="15.75" customHeight="1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</row>
    <row r="275" ht="15.75" customHeight="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</row>
    <row r="276" ht="15.75" customHeight="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</row>
    <row r="277" ht="15.75" customHeight="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</row>
    <row r="278" ht="15.75" customHeight="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5.75" customHeight="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</row>
    <row r="289" ht="15.75" customHeight="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</row>
    <row r="290" ht="15.75" customHeight="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</row>
    <row r="291" ht="15.75" customHeight="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</row>
    <row r="292" ht="15.75" customHeight="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</row>
    <row r="293" ht="15.75" customHeight="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</row>
    <row r="294" ht="15.75" customHeight="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</row>
    <row r="295" ht="15.75" customHeight="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</row>
    <row r="296" ht="15.75" customHeight="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</row>
    <row r="297" ht="15.75" customHeight="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</row>
    <row r="298" ht="15.75" customHeight="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</row>
    <row r="299" ht="15.75" customHeight="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</row>
    <row r="300" ht="15.75" customHeight="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</row>
    <row r="301" ht="15.75" customHeight="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</row>
    <row r="302" ht="15.75" customHeight="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</row>
    <row r="303" ht="15.75" customHeight="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</row>
    <row r="304" ht="15.75" customHeight="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</row>
    <row r="305" ht="15.75" customHeight="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</row>
    <row r="306" ht="15.75" customHeight="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</row>
    <row r="307" ht="15.75" customHeight="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</row>
    <row r="308" ht="15.75" customHeight="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</row>
    <row r="309" ht="15.75" customHeight="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</row>
    <row r="310" ht="15.75" customHeight="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</row>
    <row r="311" ht="15.75" customHeight="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</row>
    <row r="312" ht="15.75" customHeight="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</row>
    <row r="313" ht="15.75" customHeight="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</row>
    <row r="314" ht="15.75" customHeight="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</row>
    <row r="315" ht="15.75" customHeight="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</row>
    <row r="316" ht="15.75" customHeight="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</row>
    <row r="317" ht="15.75" customHeight="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</row>
    <row r="318" ht="15.75" customHeight="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</row>
    <row r="319" ht="15.75" customHeight="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</row>
    <row r="320" ht="15.75" customHeight="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</row>
    <row r="321" ht="15.75" customHeight="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</row>
    <row r="322" ht="15.75" customHeight="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</row>
    <row r="323" ht="15.75" customHeight="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</row>
    <row r="324" ht="15.75" customHeight="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</row>
    <row r="325" ht="15.75" customHeight="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</row>
    <row r="326" ht="15.75" customHeight="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</row>
    <row r="327" ht="15.75" customHeight="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</row>
    <row r="328" ht="15.75" customHeight="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</row>
    <row r="329" ht="15.75" customHeight="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</row>
    <row r="330" ht="15.75" customHeight="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</row>
    <row r="331" ht="15.75" customHeight="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</row>
    <row r="332" ht="15.75" customHeight="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</row>
    <row r="333" ht="15.75" customHeight="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</row>
    <row r="334" ht="15.75" customHeight="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</row>
    <row r="335" ht="15.7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</row>
    <row r="336" ht="15.7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</row>
    <row r="337" ht="15.75" customHeight="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</row>
    <row r="338" ht="15.75" customHeight="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</row>
    <row r="339" ht="15.7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</row>
    <row r="340" ht="15.75" customHeight="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</row>
    <row r="341" ht="15.75" customHeight="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</row>
    <row r="342" ht="15.75" customHeight="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</row>
    <row r="343" ht="15.75" customHeight="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</row>
    <row r="344" ht="15.75" customHeight="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</row>
    <row r="345" ht="15.75" customHeight="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</row>
    <row r="346" ht="15.75" customHeight="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</row>
    <row r="347" ht="15.75" customHeight="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</row>
    <row r="348" ht="15.75" customHeight="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</row>
    <row r="349" ht="15.75" customHeight="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</row>
    <row r="350" ht="15.75" customHeight="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</row>
    <row r="351" ht="15.75" customHeight="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</row>
    <row r="352" ht="15.75" customHeight="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</row>
    <row r="353" ht="15.75" customHeight="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</row>
    <row r="354" ht="15.75" customHeight="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</row>
    <row r="355" ht="15.75" customHeight="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</row>
    <row r="356" ht="15.75" customHeight="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</row>
    <row r="357" ht="15.75" customHeight="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</row>
    <row r="358" ht="15.75" customHeight="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</row>
    <row r="359" ht="15.75" customHeight="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</row>
    <row r="360" ht="15.75" customHeight="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</row>
    <row r="361" ht="15.75" customHeight="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</row>
    <row r="362" ht="15.75" customHeight="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</row>
    <row r="363" ht="15.75" customHeight="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</row>
    <row r="364" ht="15.75" customHeight="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</row>
    <row r="365" ht="15.75" customHeight="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</row>
    <row r="366" ht="15.75" customHeight="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</row>
    <row r="367" ht="15.75" customHeight="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</row>
    <row r="368" ht="15.75" customHeight="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</row>
    <row r="369" ht="15.75" customHeight="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</row>
    <row r="370" ht="15.75" customHeight="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</row>
    <row r="371" ht="15.75" customHeight="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</row>
    <row r="372" ht="15.75" customHeight="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</row>
    <row r="373" ht="15.75" customHeight="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</row>
    <row r="374" ht="15.75" customHeight="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</row>
    <row r="375" ht="15.75" customHeight="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</row>
    <row r="376" ht="15.75" customHeight="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</row>
    <row r="377" ht="15.75" customHeight="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</row>
    <row r="378" ht="15.75" customHeight="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</row>
    <row r="379" ht="15.75" customHeight="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</row>
    <row r="380" ht="15.75" customHeight="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</row>
    <row r="381" ht="15.75" customHeight="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</row>
    <row r="382" ht="15.75" customHeight="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</row>
    <row r="383" ht="15.75" customHeight="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</row>
    <row r="384" ht="15.75" customHeight="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</row>
    <row r="385" ht="15.75" customHeight="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</row>
    <row r="386" ht="15.75" customHeight="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</row>
    <row r="387" ht="15.75" customHeight="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</row>
    <row r="388" ht="15.75" customHeight="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</row>
    <row r="389" ht="15.75" customHeight="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</row>
    <row r="390" ht="15.75" customHeight="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</row>
    <row r="391" ht="15.75" customHeight="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</row>
    <row r="392" ht="15.75" customHeight="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</row>
    <row r="393" ht="15.75" customHeight="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</row>
    <row r="394" ht="15.75" customHeight="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</row>
    <row r="395" ht="15.75" customHeight="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</row>
    <row r="396" ht="15.75" customHeight="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</row>
    <row r="397" ht="15.75" customHeight="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</row>
    <row r="398" ht="15.75" customHeight="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</row>
    <row r="399" ht="15.75" customHeight="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</row>
    <row r="400" ht="15.75" customHeight="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</row>
    <row r="401" ht="15.75" customHeight="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</row>
    <row r="402" ht="15.75" customHeight="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</row>
    <row r="403" ht="15.75" customHeight="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</row>
    <row r="404" ht="15.75" customHeight="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</row>
    <row r="405" ht="15.75" customHeight="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</row>
    <row r="406" ht="15.75" customHeight="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</row>
    <row r="407" ht="15.75" customHeight="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</row>
    <row r="408" ht="15.75" customHeight="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</row>
    <row r="409" ht="15.75" customHeight="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</row>
    <row r="410" ht="15.75" customHeight="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</row>
    <row r="411" ht="15.75" customHeight="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</row>
    <row r="412" ht="15.75" customHeight="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</row>
    <row r="413" ht="15.75" customHeight="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</row>
    <row r="414" ht="15.75" customHeight="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</row>
    <row r="415" ht="15.75" customHeight="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</row>
    <row r="416" ht="15.75" customHeight="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</row>
    <row r="417" ht="15.75" customHeight="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</row>
    <row r="418" ht="15.75" customHeight="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</row>
    <row r="419" ht="15.75" customHeight="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</row>
    <row r="420" ht="15.75" customHeight="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</row>
    <row r="421" ht="15.75" customHeight="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</row>
    <row r="422" ht="15.75" customHeight="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</row>
    <row r="423" ht="15.75" customHeight="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</row>
    <row r="424" ht="15.75" customHeight="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</row>
    <row r="425" ht="15.75" customHeight="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</row>
    <row r="426" ht="15.75" customHeight="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</row>
    <row r="427" ht="15.75" customHeight="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</row>
    <row r="428" ht="15.75" customHeight="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</row>
    <row r="429" ht="15.75" customHeight="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</row>
    <row r="430" ht="15.75" customHeight="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</row>
    <row r="431" ht="15.75" customHeight="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</row>
    <row r="432" ht="15.75" customHeight="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</row>
    <row r="433" ht="15.75" customHeight="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</row>
    <row r="434" ht="15.75" customHeight="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</row>
    <row r="435" ht="15.75" customHeight="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</row>
    <row r="436" ht="15.75" customHeight="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</row>
    <row r="437" ht="15.75" customHeight="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</row>
    <row r="438" ht="15.75" customHeight="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</row>
    <row r="439" ht="15.75" customHeight="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</row>
    <row r="440" ht="15.75" customHeight="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</row>
    <row r="441" ht="15.75" customHeight="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</row>
    <row r="442" ht="15.75" customHeight="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</row>
    <row r="443" ht="15.75" customHeight="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</row>
    <row r="444" ht="15.75" customHeight="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</row>
    <row r="445" ht="15.75" customHeight="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</row>
    <row r="446" ht="15.75" customHeight="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</row>
    <row r="447" ht="15.75" customHeight="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</row>
    <row r="448" ht="15.7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</row>
    <row r="449" ht="15.7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</row>
    <row r="450" ht="15.75" customHeight="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</row>
    <row r="451" ht="15.75" customHeight="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</row>
    <row r="452" ht="15.7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</row>
    <row r="453" ht="15.75" customHeight="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</row>
    <row r="454" ht="15.75" customHeight="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</row>
    <row r="455" ht="15.75" customHeight="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</row>
    <row r="456" ht="15.75" customHeight="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</row>
    <row r="457" ht="15.75" customHeight="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</row>
    <row r="458" ht="15.75" customHeight="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</row>
    <row r="459" ht="15.75" customHeight="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</row>
    <row r="460" ht="15.75" customHeight="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</row>
    <row r="461" ht="15.75" customHeight="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</row>
    <row r="462" ht="15.75" customHeight="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</row>
    <row r="463" ht="15.75" customHeight="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</row>
    <row r="464" ht="15.75" customHeight="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</row>
    <row r="465" ht="15.75" customHeight="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</row>
    <row r="466" ht="15.75" customHeight="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</row>
    <row r="467" ht="15.75" customHeight="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</row>
    <row r="468" ht="15.75" customHeight="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</row>
    <row r="469" ht="15.75" customHeight="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</row>
    <row r="470" ht="15.75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</row>
    <row r="471" ht="15.75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</row>
    <row r="472" ht="15.75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</row>
    <row r="473" ht="15.75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</row>
    <row r="474" ht="15.75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</row>
    <row r="475" ht="15.75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</row>
    <row r="476" ht="15.75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</row>
    <row r="477" ht="15.75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</row>
    <row r="478" ht="15.75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</row>
    <row r="479" ht="15.75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</row>
    <row r="480" ht="15.75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</row>
    <row r="481" ht="15.75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</row>
    <row r="482" ht="15.75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</row>
    <row r="483" ht="15.75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</row>
    <row r="484" ht="15.75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</row>
    <row r="485" ht="15.75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</row>
    <row r="486" ht="15.75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</row>
    <row r="487" ht="15.75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</row>
    <row r="488" ht="15.75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</row>
    <row r="489" ht="15.75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</row>
    <row r="490" ht="15.75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</row>
    <row r="491" ht="15.75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</row>
    <row r="492" ht="15.75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</row>
    <row r="493" ht="15.75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</row>
    <row r="494" ht="15.75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</row>
    <row r="495" ht="15.75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</row>
    <row r="496" ht="15.75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</row>
    <row r="497" ht="15.75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</row>
    <row r="498" ht="15.75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</row>
    <row r="499" ht="15.75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</row>
    <row r="500" ht="15.75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</row>
    <row r="501" ht="15.75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</row>
    <row r="502" ht="15.75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</row>
    <row r="503" ht="15.75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</row>
    <row r="504" ht="15.75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</row>
    <row r="505" ht="15.75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</row>
    <row r="506" ht="15.75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</row>
    <row r="507" ht="15.75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</row>
    <row r="508" ht="15.75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</row>
    <row r="509" ht="15.75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</row>
    <row r="510" ht="15.75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</row>
    <row r="511" ht="15.75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</row>
    <row r="512" ht="15.75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</row>
    <row r="513" ht="15.75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</row>
    <row r="514" ht="15.75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</row>
    <row r="515" ht="15.75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</row>
    <row r="516" ht="15.75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</row>
    <row r="517" ht="15.75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</row>
    <row r="518" ht="15.75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</row>
    <row r="519" ht="15.75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</row>
    <row r="520" ht="15.75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</row>
    <row r="521" ht="15.75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</row>
    <row r="522" ht="15.75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</row>
    <row r="523" ht="15.75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</row>
    <row r="524" ht="15.75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</row>
    <row r="525" ht="15.75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</row>
    <row r="526" ht="15.75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</row>
    <row r="527" ht="15.75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</row>
    <row r="528" ht="15.75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</row>
    <row r="529" ht="15.75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</row>
    <row r="530" ht="15.75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</row>
    <row r="531" ht="15.75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</row>
    <row r="532" ht="15.75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</row>
    <row r="533" ht="15.75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</row>
    <row r="534" ht="15.75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</row>
    <row r="535" ht="15.75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</row>
    <row r="536" ht="15.75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</row>
    <row r="537" ht="15.75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</row>
    <row r="538" ht="15.75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</row>
    <row r="539" ht="15.75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</row>
    <row r="540" ht="15.75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</row>
    <row r="541" ht="15.75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</row>
    <row r="542" ht="15.75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</row>
    <row r="543" ht="15.75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</row>
    <row r="544" ht="15.75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</row>
    <row r="545" ht="15.75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</row>
    <row r="546" ht="15.75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</row>
    <row r="547" ht="15.75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</row>
    <row r="548" ht="15.75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</row>
    <row r="549" ht="15.75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</row>
    <row r="550" ht="15.75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</row>
    <row r="551" ht="15.75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</row>
    <row r="552" ht="15.75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</row>
    <row r="553" ht="15.75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</row>
    <row r="554" ht="15.75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</row>
    <row r="555" ht="15.75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</row>
    <row r="556" ht="15.75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</row>
    <row r="557" ht="15.75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</row>
    <row r="558" ht="15.75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</row>
    <row r="559" ht="15.75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</row>
    <row r="560" ht="15.75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</row>
    <row r="561" ht="15.7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</row>
    <row r="562" ht="15.7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</row>
    <row r="563" ht="15.75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</row>
    <row r="564" ht="15.75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</row>
    <row r="565" ht="15.7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</row>
    <row r="566" ht="15.75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</row>
    <row r="567" ht="15.75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</row>
    <row r="568" ht="15.75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</row>
    <row r="569" ht="15.75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</row>
    <row r="570" ht="15.75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</row>
    <row r="571" ht="15.75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</row>
    <row r="572" ht="15.75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</row>
    <row r="573" ht="15.75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</row>
    <row r="574" ht="15.75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</row>
    <row r="575" ht="15.75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</row>
    <row r="576" ht="15.75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</row>
    <row r="577" ht="15.75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</row>
    <row r="578" ht="15.75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</row>
    <row r="579" ht="15.75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</row>
    <row r="580" ht="15.75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</row>
    <row r="581" ht="15.75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</row>
    <row r="582" ht="15.75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</row>
    <row r="583" ht="15.75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</row>
    <row r="584" ht="15.75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</row>
    <row r="585" ht="15.75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</row>
    <row r="586" ht="15.75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</row>
    <row r="587" ht="15.75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</row>
    <row r="588" ht="15.75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</row>
    <row r="589" ht="15.75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</row>
    <row r="590" ht="15.75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</row>
    <row r="591" ht="15.75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</row>
    <row r="592" ht="15.75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</row>
    <row r="593" ht="15.75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</row>
    <row r="594" ht="15.75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</row>
    <row r="595" ht="15.75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</row>
    <row r="596" ht="15.75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</row>
    <row r="597" ht="15.75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</row>
    <row r="598" ht="15.75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</row>
    <row r="599" ht="15.75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</row>
    <row r="600" ht="15.75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</row>
    <row r="601" ht="15.75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</row>
    <row r="602" ht="15.75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</row>
    <row r="603" ht="15.75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</row>
    <row r="604" ht="15.75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</row>
    <row r="605" ht="15.75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</row>
    <row r="606" ht="15.75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</row>
    <row r="607" ht="15.75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</row>
    <row r="608" ht="15.75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</row>
    <row r="609" ht="15.75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</row>
    <row r="610" ht="15.75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</row>
    <row r="611" ht="15.75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</row>
    <row r="612" ht="15.75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</row>
    <row r="613" ht="15.75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</row>
    <row r="614" ht="15.75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</row>
    <row r="615" ht="15.75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</row>
    <row r="616" ht="15.75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</row>
    <row r="617" ht="15.75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</row>
    <row r="618" ht="15.75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</row>
    <row r="619" ht="15.75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</row>
    <row r="620" ht="15.75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</row>
    <row r="621" ht="15.75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</row>
    <row r="622" ht="15.75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</row>
    <row r="623" ht="15.75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</row>
    <row r="624" ht="15.75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</row>
    <row r="625" ht="15.75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</row>
    <row r="626" ht="15.75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</row>
    <row r="627" ht="15.75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</row>
    <row r="628" ht="15.75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</row>
    <row r="629" ht="15.75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</row>
    <row r="630" ht="15.75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</row>
    <row r="631" ht="15.75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</row>
    <row r="632" ht="15.75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</row>
    <row r="633" ht="15.75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</row>
    <row r="634" ht="15.75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</row>
    <row r="635" ht="15.75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</row>
    <row r="636" ht="15.75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</row>
    <row r="637" ht="15.75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</row>
    <row r="638" ht="15.75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</row>
    <row r="639" ht="15.75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</row>
    <row r="640" ht="15.75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</row>
    <row r="641" ht="15.75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</row>
    <row r="642" ht="15.75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</row>
    <row r="643" ht="15.75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</row>
    <row r="644" ht="15.75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</row>
    <row r="645" ht="15.75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</row>
    <row r="646" ht="15.75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</row>
    <row r="647" ht="15.75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</row>
    <row r="648" ht="15.75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</row>
    <row r="649" ht="15.75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</row>
    <row r="650" ht="15.75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</row>
    <row r="651" ht="15.75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</row>
    <row r="652" ht="15.75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</row>
    <row r="653" ht="15.75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</row>
    <row r="654" ht="15.75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</row>
    <row r="655" ht="15.75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</row>
    <row r="656" ht="15.75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</row>
    <row r="657" ht="15.75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</row>
    <row r="658" ht="15.75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</row>
    <row r="659" ht="15.75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</row>
    <row r="660" ht="15.75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</row>
    <row r="661" ht="15.75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</row>
    <row r="662" ht="15.75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</row>
    <row r="663" ht="15.75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</row>
    <row r="664" ht="15.75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</row>
    <row r="665" ht="15.75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</row>
    <row r="666" ht="15.75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</row>
    <row r="667" ht="15.75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</row>
    <row r="668" ht="15.75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</row>
    <row r="669" ht="15.75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</row>
    <row r="670" ht="15.75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</row>
    <row r="671" ht="15.75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</row>
    <row r="672" ht="15.75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</row>
    <row r="673" ht="15.75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</row>
    <row r="674" ht="15.7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</row>
    <row r="675" ht="15.7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</row>
    <row r="676" ht="15.75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</row>
    <row r="677" ht="15.75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</row>
    <row r="678" ht="15.7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</row>
    <row r="679" ht="15.75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</row>
    <row r="680" ht="15.75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</row>
    <row r="681" ht="15.75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</row>
    <row r="682" ht="15.75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</row>
    <row r="683" ht="15.75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</row>
    <row r="684" ht="15.75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</row>
    <row r="685" ht="15.75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</row>
    <row r="686" ht="15.75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</row>
    <row r="687" ht="15.75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</row>
    <row r="688" ht="15.75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</row>
    <row r="689" ht="15.75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</row>
    <row r="690" ht="15.75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</row>
    <row r="691" ht="15.75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</row>
    <row r="692" ht="15.75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</row>
    <row r="693" ht="15.75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</row>
    <row r="694" ht="15.75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</row>
    <row r="695" ht="15.75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</row>
    <row r="696" ht="15.75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</row>
    <row r="697" ht="15.75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</row>
    <row r="698" ht="15.75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</row>
    <row r="699" ht="15.75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</row>
    <row r="700" ht="15.75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</row>
    <row r="701" ht="15.75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</row>
    <row r="702" ht="15.75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</row>
    <row r="703" ht="15.75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</row>
    <row r="704" ht="15.75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</row>
    <row r="705" ht="15.75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</row>
    <row r="706" ht="15.75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</row>
    <row r="707" ht="15.75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</row>
    <row r="708" ht="15.75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</row>
    <row r="709" ht="15.75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</row>
    <row r="710" ht="15.75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</row>
    <row r="711" ht="15.75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</row>
    <row r="712" ht="15.75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</row>
    <row r="713" ht="15.75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</row>
    <row r="714" ht="15.75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</row>
    <row r="715" ht="15.75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</row>
    <row r="716" ht="15.75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</row>
    <row r="717" ht="15.75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</row>
    <row r="718" ht="15.75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</row>
    <row r="719" ht="15.75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</row>
    <row r="720" ht="15.75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</row>
    <row r="721" ht="15.75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</row>
    <row r="722" ht="15.75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</row>
    <row r="723" ht="15.75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</row>
    <row r="724" ht="15.75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</row>
    <row r="725" ht="15.75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</row>
    <row r="726" ht="15.75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</row>
    <row r="727" ht="15.75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</row>
    <row r="728" ht="15.75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</row>
    <row r="729" ht="15.75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</row>
    <row r="730" ht="15.75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</row>
    <row r="731" ht="15.75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</row>
    <row r="732" ht="15.75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</row>
    <row r="733" ht="15.75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</row>
    <row r="734" ht="15.75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</row>
    <row r="735" ht="15.75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</row>
    <row r="736" ht="15.75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</row>
    <row r="737" ht="15.75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</row>
    <row r="738" ht="15.75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</row>
    <row r="739" ht="15.75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</row>
    <row r="740" ht="15.75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</row>
    <row r="741" ht="15.75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</row>
    <row r="742" ht="15.75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</row>
    <row r="743" ht="15.75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</row>
    <row r="744" ht="15.75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</row>
    <row r="745" ht="15.75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</row>
    <row r="746" ht="15.75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</row>
    <row r="747" ht="15.75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</row>
    <row r="748" ht="15.75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</row>
    <row r="749" ht="15.75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</row>
    <row r="750" ht="15.75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</row>
    <row r="751" ht="15.75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</row>
    <row r="752" ht="15.75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</row>
    <row r="753" ht="15.75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</row>
    <row r="754" ht="15.75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</row>
    <row r="755" ht="15.75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</row>
    <row r="756" ht="15.75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</row>
    <row r="757" ht="15.75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</row>
    <row r="758" ht="15.75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</row>
    <row r="759" ht="15.75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</row>
    <row r="760" ht="15.75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</row>
    <row r="761" ht="15.75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</row>
    <row r="762" ht="15.75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</row>
    <row r="763" ht="15.75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</row>
    <row r="764" ht="15.75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</row>
    <row r="765" ht="15.75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</row>
    <row r="766" ht="15.75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</row>
    <row r="767" ht="15.75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</row>
    <row r="768" ht="15.75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</row>
    <row r="769" ht="15.75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</row>
    <row r="770" ht="15.75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</row>
    <row r="771" ht="15.75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</row>
    <row r="772" ht="15.75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</row>
    <row r="773" ht="15.75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</row>
    <row r="774" ht="15.75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</row>
    <row r="775" ht="15.75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</row>
    <row r="776" ht="15.75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</row>
    <row r="777" ht="15.75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</row>
    <row r="778" ht="15.75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</row>
    <row r="779" ht="15.75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</row>
    <row r="780" ht="15.75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</row>
    <row r="781" ht="15.75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</row>
    <row r="782" ht="15.75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</row>
    <row r="783" ht="15.75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</row>
    <row r="784" ht="15.75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</row>
    <row r="785" ht="15.75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</row>
    <row r="786" ht="15.75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</row>
    <row r="787" ht="15.75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</row>
    <row r="788" ht="15.7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</row>
    <row r="789" ht="15.7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</row>
    <row r="790" ht="15.75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</row>
    <row r="791" ht="15.75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</row>
    <row r="792" ht="15.7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</row>
    <row r="793" ht="15.75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</row>
    <row r="794" ht="15.75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</row>
    <row r="795" ht="15.75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</row>
    <row r="796" ht="15.75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</row>
    <row r="797" ht="15.75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</row>
    <row r="798" ht="15.75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</row>
    <row r="799" ht="15.75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</row>
    <row r="800" ht="15.75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</row>
    <row r="801" ht="15.75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</row>
    <row r="802" ht="15.75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</row>
    <row r="803" ht="15.75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</row>
    <row r="804" ht="15.75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</row>
    <row r="805" ht="15.75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</row>
    <row r="806" ht="15.75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</row>
    <row r="807" ht="15.75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</row>
    <row r="808" ht="15.75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</row>
    <row r="809" ht="15.75" customHeight="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</row>
    <row r="810" ht="15.75" customHeight="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</row>
    <row r="811" ht="15.75" customHeight="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</row>
    <row r="812" ht="15.75" customHeight="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</row>
    <row r="813" ht="15.75" customHeight="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</row>
    <row r="814" ht="15.75" customHeight="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</row>
    <row r="815" ht="15.75" customHeight="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</row>
    <row r="816" ht="15.75" customHeight="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</row>
    <row r="817" ht="15.75" customHeight="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</row>
    <row r="818" ht="15.75" customHeight="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</row>
    <row r="819" ht="15.75" customHeight="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</row>
    <row r="820" ht="15.75" customHeight="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</row>
    <row r="821" ht="15.75" customHeight="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</row>
    <row r="822" ht="15.75" customHeight="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</row>
    <row r="823" ht="15.75" customHeight="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</row>
    <row r="824" ht="15.75" customHeight="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</row>
    <row r="825" ht="15.75" customHeight="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</row>
    <row r="826" ht="15.75" customHeight="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</row>
    <row r="827" ht="15.75" customHeight="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</row>
    <row r="828" ht="15.75" customHeight="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</row>
    <row r="829" ht="15.75" customHeight="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</row>
    <row r="830" ht="15.75" customHeight="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</row>
    <row r="831" ht="15.75" customHeight="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</row>
    <row r="832" ht="15.75" customHeight="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</row>
    <row r="833" ht="15.75" customHeight="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</row>
    <row r="834" ht="15.75" customHeight="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</row>
    <row r="835" ht="15.75" customHeight="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</row>
    <row r="836" ht="15.75" customHeight="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</row>
    <row r="837" ht="15.75" customHeight="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</row>
    <row r="838" ht="15.75" customHeight="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</row>
    <row r="839" ht="15.75" customHeight="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</row>
    <row r="840" ht="15.75" customHeight="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</row>
    <row r="841" ht="15.75" customHeight="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</row>
    <row r="842" ht="15.75" customHeight="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</row>
    <row r="843" ht="15.75" customHeight="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</row>
    <row r="844" ht="15.75" customHeight="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</row>
    <row r="845" ht="15.75" customHeight="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</row>
    <row r="846" ht="15.75" customHeight="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</row>
    <row r="847" ht="15.75" customHeight="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</row>
    <row r="848" ht="15.75" customHeight="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</row>
    <row r="849" ht="15.75" customHeight="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</row>
    <row r="850" ht="15.75" customHeight="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</row>
    <row r="851" ht="15.75" customHeight="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</row>
    <row r="852" ht="15.75" customHeight="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</row>
    <row r="853" ht="15.75" customHeight="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</row>
    <row r="854" ht="15.75" customHeight="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</row>
    <row r="855" ht="15.75" customHeight="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</row>
    <row r="856" ht="15.75" customHeight="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</row>
    <row r="857" ht="15.75" customHeight="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</row>
    <row r="858" ht="15.75" customHeight="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</row>
    <row r="859" ht="15.75" customHeight="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</row>
    <row r="860" ht="15.75" customHeight="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</row>
    <row r="861" ht="15.75" customHeight="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</row>
    <row r="862" ht="15.75" customHeight="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</row>
    <row r="863" ht="15.75" customHeight="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</row>
    <row r="864" ht="15.75" customHeight="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</row>
    <row r="865" ht="15.75" customHeight="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</row>
    <row r="866" ht="15.75" customHeight="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</row>
    <row r="867" ht="15.75" customHeight="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</row>
    <row r="868" ht="15.75" customHeight="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</row>
    <row r="869" ht="15.75" customHeight="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</row>
    <row r="870" ht="15.75" customHeight="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</row>
    <row r="871" ht="15.75" customHeight="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</row>
    <row r="872" ht="15.75" customHeight="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</row>
    <row r="873" ht="15.75" customHeight="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</row>
    <row r="874" ht="15.75" customHeight="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</row>
    <row r="875" ht="15.75" customHeight="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</row>
    <row r="876" ht="15.75" customHeight="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</row>
    <row r="877" ht="15.75" customHeight="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</row>
    <row r="878" ht="15.75" customHeight="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</row>
    <row r="879" ht="15.75" customHeight="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</row>
    <row r="880" ht="15.75" customHeight="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</row>
    <row r="881" ht="15.75" customHeight="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</row>
    <row r="882" ht="15.75" customHeight="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</row>
    <row r="883" ht="15.75" customHeight="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</row>
    <row r="884" ht="15.75" customHeight="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</row>
    <row r="885" ht="15.75" customHeight="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</row>
    <row r="886" ht="15.75" customHeight="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</row>
    <row r="887" ht="15.75" customHeight="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</row>
    <row r="888" ht="15.75" customHeight="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</row>
    <row r="889" ht="15.75" customHeight="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</row>
    <row r="890" ht="15.75" customHeight="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</row>
    <row r="891" ht="15.75" customHeight="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</row>
    <row r="892" ht="15.75" customHeight="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</row>
    <row r="893" ht="15.75" customHeight="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</row>
    <row r="894" ht="15.75" customHeight="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</row>
    <row r="895" ht="15.75" customHeight="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</row>
    <row r="896" ht="15.75" customHeight="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</row>
    <row r="897" ht="15.75" customHeight="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</row>
    <row r="898" ht="15.75" customHeight="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</row>
    <row r="899" ht="15.75" customHeight="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</row>
    <row r="900" ht="15.75" customHeight="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</row>
    <row r="901" ht="15.75" customHeight="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</row>
    <row r="902" ht="15.7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</row>
    <row r="903" ht="15.7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</row>
    <row r="904" ht="15.75" customHeight="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</row>
    <row r="905" ht="15.75" customHeight="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</row>
    <row r="906" ht="15.7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</row>
    <row r="907" ht="15.75" customHeight="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</row>
    <row r="908" ht="15.75" customHeight="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</row>
    <row r="909" ht="15.75" customHeight="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</row>
    <row r="910" ht="15.75" customHeight="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</row>
    <row r="911" ht="15.75" customHeight="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</row>
    <row r="912" ht="15.75" customHeight="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</row>
    <row r="913" ht="15.75" customHeight="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</row>
    <row r="914" ht="15.75" customHeight="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</row>
    <row r="915" ht="15.75" customHeight="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</row>
    <row r="916" ht="15.75" customHeight="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</row>
    <row r="917" ht="15.75" customHeight="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</row>
    <row r="918" ht="15.75" customHeight="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</row>
    <row r="919" ht="15.75" customHeight="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</row>
    <row r="920" ht="15.75" customHeight="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</row>
    <row r="921" ht="15.75" customHeight="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</row>
    <row r="922" ht="15.75" customHeight="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</row>
    <row r="923" ht="15.75" customHeight="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</row>
    <row r="924" ht="15.75" customHeight="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</row>
    <row r="925" ht="15.75" customHeight="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</row>
    <row r="926" ht="15.75" customHeight="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</row>
    <row r="927" ht="15.75" customHeight="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</row>
    <row r="928" ht="15.75" customHeight="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</row>
    <row r="929" ht="15.75" customHeight="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</row>
    <row r="930" ht="15.75" customHeight="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</row>
    <row r="931" ht="15.75" customHeight="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</row>
    <row r="932" ht="15.75" customHeight="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</row>
    <row r="933" ht="15.75" customHeight="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</row>
    <row r="934" ht="15.75" customHeight="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</row>
    <row r="935" ht="15.75" customHeight="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</row>
    <row r="936" ht="15.75" customHeight="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</row>
    <row r="937" ht="15.75" customHeight="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</row>
    <row r="938" ht="15.75" customHeight="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</row>
    <row r="939" ht="15.75" customHeight="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</row>
    <row r="940" ht="15.75" customHeight="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</row>
    <row r="941" ht="15.75" customHeight="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</row>
    <row r="942" ht="15.75" customHeight="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</row>
    <row r="943" ht="15.75" customHeight="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</row>
    <row r="944" ht="15.75" customHeight="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</row>
    <row r="945" ht="15.75" customHeight="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</row>
    <row r="946" ht="15.75" customHeight="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</row>
    <row r="947" ht="15.75" customHeight="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</row>
    <row r="948" ht="15.75" customHeight="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</row>
    <row r="949" ht="15.75" customHeight="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</row>
    <row r="950" ht="15.75" customHeight="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</row>
    <row r="951" ht="15.75" customHeight="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</row>
    <row r="952" ht="15.75" customHeight="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</row>
    <row r="953" ht="15.75" customHeight="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</row>
    <row r="954" ht="15.75" customHeight="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</row>
    <row r="955" ht="15.75" customHeight="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</row>
    <row r="956" ht="15.75" customHeight="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</row>
    <row r="957" ht="15.75" customHeight="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</row>
    <row r="958" ht="15.75" customHeight="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</row>
    <row r="959" ht="15.75" customHeight="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</row>
    <row r="960" ht="15.75" customHeight="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</row>
    <row r="961" ht="15.75" customHeight="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</row>
    <row r="962" ht="15.75" customHeight="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</row>
    <row r="963" ht="15.75" customHeight="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</row>
    <row r="964" ht="15.75" customHeight="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</row>
    <row r="965" ht="15.75" customHeight="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</row>
    <row r="966" ht="15.75" customHeight="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</row>
    <row r="967" ht="15.75" customHeight="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</row>
    <row r="968" ht="15.75" customHeight="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</row>
    <row r="969" ht="15.75" customHeight="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</row>
    <row r="970" ht="15.75" customHeight="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</row>
    <row r="971" ht="15.75" customHeight="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</row>
    <row r="972" ht="15.75" customHeight="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</row>
    <row r="973" ht="15.75" customHeight="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</row>
    <row r="974" ht="15.75" customHeight="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</row>
    <row r="975" ht="15.75" customHeight="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</row>
    <row r="976" ht="15.75" customHeight="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</row>
    <row r="977" ht="15.75" customHeight="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</row>
    <row r="978" ht="15.75" customHeight="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</row>
    <row r="979" ht="15.75" customHeight="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</row>
    <row r="980" ht="15.75" customHeight="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</row>
    <row r="981" ht="15.75" customHeight="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</row>
    <row r="982" ht="15.75" customHeight="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</row>
    <row r="983" ht="15.75" customHeight="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</row>
    <row r="984" ht="15.75" customHeight="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</row>
    <row r="985" ht="15.75" customHeight="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</row>
    <row r="986" ht="15.75" customHeight="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</row>
    <row r="987" ht="15.75" customHeight="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</row>
    <row r="988" ht="15.75" customHeight="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</row>
    <row r="989" ht="15.75" customHeight="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</row>
    <row r="990" ht="15.75" customHeight="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</row>
    <row r="991" ht="15.75" customHeight="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</row>
    <row r="992" ht="15.75" customHeight="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</row>
    <row r="993" ht="15.75" customHeight="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</row>
    <row r="994" ht="15.75" customHeight="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</row>
    <row r="995" ht="15.75" customHeight="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</row>
    <row r="996" ht="15.75" customHeight="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</row>
    <row r="997" ht="15.75" customHeight="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</row>
    <row r="998" ht="15.75" customHeight="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</row>
    <row r="999" ht="15.75" customHeight="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</row>
    <row r="1000" ht="15.75" customHeight="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