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TUerWpBQc63C8t2CjbhUe4ifhziV24VBshmnYQapw0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<sst xmlns="http://schemas.openxmlformats.org/spreadsheetml/2006/main" count="32" uniqueCount="25">
  <si>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</si>
  <si>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</si>
  <si>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</si>
  <si>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</si>
  <si>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هدى بدر ذعار المطيري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</si>
  <si>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</si>
  <si>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</si>
  <si>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</si>
  <si>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</si>
  <si>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</si>
  <si>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</si>
  <si>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المجادلة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</si>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</sst>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1.07654633E9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3.0</v>
      </c>
      <c r="E11" s="39">
        <v>1.0</v>
      </c>
      <c r="F11" s="39">
        <v>0.0</v>
      </c>
      <c r="G11" s="39">
        <v>1.0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7</v>
      </c>
      <c r="J11" s="41">
        <f t="shared" ref="J11:J20" si="3">IF(C11&gt;2, (C11-2) * 0.25, 0)</f>
        <v>0</v>
      </c>
      <c r="K11" s="42">
        <f t="shared" ref="K11:K20" si="4">IF(D11&gt;1, (D11-1) * 0.25, 0)</f>
        <v>0.5</v>
      </c>
      <c r="L11" s="42">
        <f t="shared" ref="L11:M11" si="1">E11</f>
        <v>1</v>
      </c>
      <c r="M11" s="42">
        <f t="shared" si="1"/>
        <v>0</v>
      </c>
      <c r="N11" s="42">
        <f t="shared" ref="N11:N20" si="6">G11*1.5</f>
        <v>1.5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