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118475D8-8653-43E6-8589-B4E889998AC4}" xr6:coauthVersionLast="45" xr6:coauthVersionMax="45" xr10:uidLastSave="{00000000-0000-0000-0000-000000000000}"/>
  <bookViews>
    <workbookView xWindow="-110" yWindow="-110" windowWidth="19420" windowHeight="98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<sst xmlns="http://schemas.openxmlformats.org/spreadsheetml/2006/main" count="150" uniqueCount="50">
  <si>
    <t>A</t>
  </si>
  <si>
    <t>TEXAS</t>
  </si>
  <si>
    <t>B</t>
  </si>
  <si>
    <t>TB</t>
  </si>
  <si>
    <t>EM</t>
  </si>
  <si>
    <t>GD</t>
  </si>
  <si>
    <t>GS</t>
  </si>
  <si>
    <t>TD</t>
  </si>
  <si>
    <t>GP</t>
  </si>
  <si>
    <t>TL</t>
  </si>
  <si>
    <t>?</t>
  </si>
  <si>
    <t>TC</t>
  </si>
  <si>
    <t>RCA</t>
  </si>
  <si>
    <t>DYLAN BOTTOMS</t>
  </si>
  <si>
    <t>TATE KAY</t>
  </si>
  <si>
    <t>AIDAN PARSI</t>
  </si>
  <si>
    <t>KYLIE MCBRIDE</t>
  </si>
  <si>
    <t>JOEY CASTELLANO</t>
  </si>
  <si>
    <t>SOPHIA DESALVO</t>
  </si>
  <si>
    <t>MICHAEL JOHNSTON</t>
  </si>
  <si>
    <t>DAVID HUBER</t>
  </si>
  <si>
    <t>ROCHESTER</t>
  </si>
  <si>
    <t>Q33 B10</t>
  </si>
  <si>
    <t>CULLEN FRIDAY</t>
  </si>
  <si>
    <t>ERIN MCBRIDE</t>
  </si>
  <si>
    <t>HALLIE PACE</t>
  </si>
  <si>
    <t>EDDIE MOLINA</t>
  </si>
  <si>
    <t>NICK MARINO</t>
  </si>
  <si>
    <t>JOHN ANDERSON</t>
  </si>
  <si>
    <t>AUSTIN DICKSON</t>
  </si>
  <si>
    <t>STEVEN BELITZKY</t>
  </si>
  <si>
    <t>TIM KWAN</t>
  </si>
  <si>
    <t>BASEM ASHKAR</t>
  </si>
  <si>
    <t>PERRY WANG</t>
  </si>
  <si>
    <t>OWYN GUINNIP</t>
  </si>
  <si>
    <t>MIKE PASCUTOI</t>
  </si>
  <si>
    <t>SAMANTHA DINGA</t>
  </si>
  <si>
    <t>EMMA FOLEY</t>
  </si>
  <si>
    <t>9,41</t>
  </si>
  <si>
    <t>R28</t>
  </si>
  <si>
    <t>22,24</t>
  </si>
  <si>
    <t>R12</t>
  </si>
  <si>
    <t>ED</t>
  </si>
  <si>
    <t>24,33</t>
  </si>
  <si>
    <t>R7</t>
  </si>
  <si>
    <t>37,95</t>
  </si>
  <si>
    <t>S</t>
  </si>
  <si>
    <t>G</t>
  </si>
  <si>
    <t>MADDISON JORDAN</t>
  </si>
  <si>
    <t>JUSTIN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</si>
</sst>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topLeftCell="A2" zoomScale="77" workbookViewId="0">
      <selection activeCell="N20" sqref="N20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1" t="s">
        <v>0</v>
      </c>
      <c r="C2" s="23" t="s">
        <v>21</v>
      </c>
      <c r="D2" s="16"/>
      <c r="E2" s="16"/>
      <c r="F2" s="16"/>
      <c r="G2" s="16"/>
      <c r="H2" s="17"/>
      <c r="I2" s="23" t="s">
        <v>22</v>
      </c>
      <c r="J2" s="16"/>
      <c r="K2" s="17"/>
      <c r="L2" s="23">
        <f>COUNTIFS(A:A,"G*") + COUNTIFS(G:G,"G*")+COUNTIFS(M:M,"G*")+COUNTIFS(S:S,"G*")</f>
        <v>7</v>
      </c>
      <c r="M2" s="16"/>
      <c r="N2" s="17"/>
      <c r="O2" s="24" t="str">
        <f>IF(COUNTIF($A$7:$X$59,"RCA"),"*","")&amp;IF(COUNTIF($A$7:$X$59,"OCA"),"^","")&amp;IF(COUNTIF($R$7:$X$59,"2CA"),"!","")</f>
        <v>*</v>
      </c>
      <c r="P2" s="16"/>
      <c r="Q2" s="17"/>
      <c r="R2" s="15" t="str">
        <f>CONCATENATE(LEN(O2)*30+L2*10,O2)</f>
        <v>100*</v>
      </c>
      <c r="S2" s="16"/>
      <c r="T2" s="16"/>
      <c r="U2" s="16"/>
      <c r="V2" s="16"/>
      <c r="W2" s="17"/>
      <c r="X2" s="1"/>
      <c r="Y2" s="1"/>
      <c r="Z2" s="1"/>
    </row>
    <row r="3" spans="1:26" ht="12.5" x14ac:dyDescent="0.25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19"/>
      <c r="U3" s="19"/>
      <c r="V3" s="19"/>
      <c r="W3" s="20"/>
      <c r="X3" s="1"/>
      <c r="Y3" s="1"/>
      <c r="Z3" s="1"/>
    </row>
    <row r="4" spans="1:26" ht="12.5" x14ac:dyDescent="0.25">
      <c r="A4" s="1"/>
      <c r="B4" s="21" t="s">
        <v>2</v>
      </c>
      <c r="C4" s="23" t="s">
        <v>1</v>
      </c>
      <c r="D4" s="16"/>
      <c r="E4" s="16"/>
      <c r="F4" s="16"/>
      <c r="G4" s="16"/>
      <c r="H4" s="17"/>
      <c r="I4" s="23"/>
      <c r="J4" s="16"/>
      <c r="K4" s="17"/>
      <c r="L4" s="23">
        <f>COUNTIFS(D:D,"G*")+COUNTIFS(J:J,"G*")+COUNTIFS(P:P,"G*")+COUNTIFS(V:V,"G*")</f>
        <v>9</v>
      </c>
      <c r="M4" s="16"/>
      <c r="N4" s="17"/>
      <c r="O4" s="24" t="str">
        <f>IF(COUNTIF($A$7:$R$59,"RCB"),"*","")&amp;IF(COUNTIF($A$7:$R$59,"OCB"),"^","")&amp;IF(COUNTIF($A$7:$R$59,"2CB"),"!","")</f>
        <v/>
      </c>
      <c r="P4" s="16"/>
      <c r="Q4" s="17"/>
      <c r="R4" s="15" t="str">
        <f>CONCATENATE(LEN(O4)*30+L4*10,O4)</f>
        <v>90</v>
      </c>
      <c r="S4" s="16"/>
      <c r="T4" s="16"/>
      <c r="U4" s="16"/>
      <c r="V4" s="16"/>
      <c r="W4" s="17"/>
      <c r="X4" s="1"/>
      <c r="Y4" s="1"/>
      <c r="Z4" s="1"/>
    </row>
    <row r="5" spans="1:26" ht="12.75" customHeight="1" x14ac:dyDescent="0.25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19"/>
      <c r="U5" s="19"/>
      <c r="V5" s="19"/>
      <c r="W5" s="20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 t="s">
        <v>39</v>
      </c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3" x14ac:dyDescent="0.25">
      <c r="A8" s="9" t="s">
        <v>3</v>
      </c>
      <c r="B8" s="10">
        <v>12</v>
      </c>
      <c r="C8" s="11">
        <v>95</v>
      </c>
      <c r="D8" s="9" t="s">
        <v>7</v>
      </c>
      <c r="E8" s="10">
        <v>95</v>
      </c>
      <c r="F8" s="11" t="s">
        <v>38</v>
      </c>
      <c r="G8" s="9" t="s">
        <v>6</v>
      </c>
      <c r="H8" s="10">
        <v>24</v>
      </c>
      <c r="I8" s="11"/>
      <c r="J8" s="9" t="s">
        <v>4</v>
      </c>
      <c r="K8" s="10">
        <v>9</v>
      </c>
      <c r="L8" s="11"/>
      <c r="M8" s="9" t="s">
        <v>5</v>
      </c>
      <c r="N8" s="10">
        <v>24</v>
      </c>
      <c r="O8" s="11"/>
      <c r="P8" s="9" t="s">
        <v>5</v>
      </c>
      <c r="Q8" s="10">
        <v>9</v>
      </c>
      <c r="R8" s="11"/>
      <c r="S8" s="9" t="s">
        <v>6</v>
      </c>
      <c r="T8" s="10">
        <v>24</v>
      </c>
      <c r="U8" s="11"/>
      <c r="V8" s="9" t="s">
        <v>4</v>
      </c>
      <c r="W8" s="10">
        <v>41</v>
      </c>
      <c r="X8" s="11"/>
      <c r="Y8" s="1"/>
      <c r="Z8" s="1"/>
    </row>
    <row r="9" spans="1:26" ht="12.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 t="s">
        <v>41</v>
      </c>
      <c r="T10" s="4" t="s">
        <v>0</v>
      </c>
      <c r="U10" s="5"/>
      <c r="V10" s="6"/>
      <c r="W10" s="7" t="s">
        <v>2</v>
      </c>
      <c r="X10" s="8"/>
      <c r="Y10" s="1"/>
      <c r="Z10" s="1"/>
    </row>
    <row r="11" spans="1:26" ht="13" x14ac:dyDescent="0.25">
      <c r="A11" s="9" t="s">
        <v>4</v>
      </c>
      <c r="B11" s="10">
        <v>24</v>
      </c>
      <c r="C11" s="11"/>
      <c r="D11" s="9" t="s">
        <v>8</v>
      </c>
      <c r="E11" s="10">
        <v>24</v>
      </c>
      <c r="F11" s="11">
        <v>41</v>
      </c>
      <c r="G11" s="9" t="s">
        <v>3</v>
      </c>
      <c r="H11" s="10">
        <v>12</v>
      </c>
      <c r="I11" s="11">
        <v>83</v>
      </c>
      <c r="J11" s="9" t="s">
        <v>7</v>
      </c>
      <c r="K11" s="10">
        <v>24</v>
      </c>
      <c r="L11" s="11" t="s">
        <v>40</v>
      </c>
      <c r="M11" s="9" t="s">
        <v>11</v>
      </c>
      <c r="N11" s="10">
        <v>22</v>
      </c>
      <c r="O11" s="11">
        <v>24</v>
      </c>
      <c r="P11" s="9" t="s">
        <v>3</v>
      </c>
      <c r="Q11" s="10">
        <v>1</v>
      </c>
      <c r="R11" s="11">
        <v>41</v>
      </c>
      <c r="S11" s="9" t="s">
        <v>3</v>
      </c>
      <c r="T11" s="10">
        <v>27</v>
      </c>
      <c r="U11" s="11">
        <v>80</v>
      </c>
      <c r="V11" s="9" t="s">
        <v>8</v>
      </c>
      <c r="W11" s="10">
        <v>9</v>
      </c>
      <c r="X11" s="11">
        <v>41</v>
      </c>
      <c r="Y11" s="1"/>
      <c r="Z11" s="1"/>
    </row>
    <row r="12" spans="1:26" ht="12.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 t="s">
        <v>44</v>
      </c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3" x14ac:dyDescent="0.25">
      <c r="A14" s="9" t="s">
        <v>6</v>
      </c>
      <c r="B14" s="10">
        <v>24</v>
      </c>
      <c r="C14" s="11"/>
      <c r="D14" s="9" t="s">
        <v>42</v>
      </c>
      <c r="E14" s="10">
        <v>9</v>
      </c>
      <c r="F14" s="11">
        <v>54</v>
      </c>
      <c r="G14" s="9" t="s">
        <v>11</v>
      </c>
      <c r="H14" s="10">
        <v>54</v>
      </c>
      <c r="I14" s="11">
        <v>33</v>
      </c>
      <c r="J14" s="9" t="s">
        <v>4</v>
      </c>
      <c r="K14" s="10">
        <v>54</v>
      </c>
      <c r="L14" s="11"/>
      <c r="M14" s="9" t="s">
        <v>8</v>
      </c>
      <c r="N14" s="10">
        <v>33</v>
      </c>
      <c r="O14" s="11">
        <v>24</v>
      </c>
      <c r="P14" s="9" t="s">
        <v>8</v>
      </c>
      <c r="Q14" s="10">
        <v>8</v>
      </c>
      <c r="R14" s="11">
        <v>9</v>
      </c>
      <c r="S14" s="9" t="s">
        <v>7</v>
      </c>
      <c r="T14" s="10">
        <v>8</v>
      </c>
      <c r="U14" s="11" t="s">
        <v>43</v>
      </c>
      <c r="V14" s="9" t="s">
        <v>6</v>
      </c>
      <c r="W14" s="10">
        <v>3</v>
      </c>
      <c r="X14" s="1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 t="s">
        <v>46</v>
      </c>
      <c r="W16" s="7" t="s">
        <v>2</v>
      </c>
      <c r="X16" s="8"/>
      <c r="Y16" s="1"/>
      <c r="Z16" s="1"/>
    </row>
    <row r="17" spans="1:26" ht="13" x14ac:dyDescent="0.25">
      <c r="A17" s="9" t="s">
        <v>4</v>
      </c>
      <c r="B17" s="10">
        <v>24</v>
      </c>
      <c r="C17" s="11"/>
      <c r="D17" s="9" t="s">
        <v>5</v>
      </c>
      <c r="E17" s="10">
        <v>8</v>
      </c>
      <c r="F17" s="11"/>
      <c r="G17" s="9" t="s">
        <v>8</v>
      </c>
      <c r="H17" s="10">
        <v>95</v>
      </c>
      <c r="I17" s="11">
        <v>24</v>
      </c>
      <c r="J17" s="9" t="s">
        <v>4</v>
      </c>
      <c r="K17" s="10">
        <v>8</v>
      </c>
      <c r="L17" s="11"/>
      <c r="M17" s="9" t="s">
        <v>7</v>
      </c>
      <c r="N17" s="10">
        <v>19</v>
      </c>
      <c r="O17" s="11" t="s">
        <v>45</v>
      </c>
      <c r="P17" s="9" t="s">
        <v>3</v>
      </c>
      <c r="Q17" s="10">
        <v>10</v>
      </c>
      <c r="R17" s="11">
        <v>19</v>
      </c>
      <c r="S17" s="9" t="s">
        <v>4</v>
      </c>
      <c r="T17" s="10">
        <v>24</v>
      </c>
      <c r="U17" s="11"/>
      <c r="V17" s="9" t="s">
        <v>5</v>
      </c>
      <c r="W17" s="10">
        <v>41</v>
      </c>
      <c r="X17" s="11"/>
      <c r="Y17" s="1"/>
      <c r="Z17" s="1"/>
    </row>
    <row r="18" spans="1:26" ht="12.5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2.5" x14ac:dyDescent="0.25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3" x14ac:dyDescent="0.25">
      <c r="A20" s="9" t="s">
        <v>47</v>
      </c>
      <c r="B20" s="10" t="s">
        <v>10</v>
      </c>
      <c r="C20" s="11"/>
      <c r="D20" s="9" t="s">
        <v>6</v>
      </c>
      <c r="E20" s="10">
        <v>9</v>
      </c>
      <c r="F20" s="11"/>
      <c r="G20" s="9" t="s">
        <v>9</v>
      </c>
      <c r="H20" s="10">
        <v>9</v>
      </c>
      <c r="I20" s="11">
        <v>42</v>
      </c>
      <c r="J20" s="9" t="s">
        <v>5</v>
      </c>
      <c r="K20" s="10">
        <v>41</v>
      </c>
      <c r="L20" s="11"/>
      <c r="M20" s="9" t="s">
        <v>12</v>
      </c>
      <c r="N20" s="10">
        <v>83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2</v>
      </c>
      <c r="F25" s="8"/>
      <c r="G25" s="3"/>
      <c r="H25" s="4" t="s">
        <v>0</v>
      </c>
      <c r="I25" s="5"/>
      <c r="J25" s="6"/>
      <c r="K25" s="7" t="s">
        <v>2</v>
      </c>
      <c r="L25" s="8"/>
      <c r="M25" s="3"/>
      <c r="N25" s="4" t="s">
        <v>0</v>
      </c>
      <c r="O25" s="5"/>
      <c r="P25" s="6"/>
      <c r="Q25" s="7" t="s">
        <v>2</v>
      </c>
      <c r="R25" s="8"/>
      <c r="S25" s="3"/>
      <c r="T25" s="4" t="s">
        <v>0</v>
      </c>
      <c r="U25" s="5"/>
      <c r="V25" s="6"/>
      <c r="W25" s="7" t="s">
        <v>2</v>
      </c>
      <c r="X25" s="8"/>
      <c r="Y25" s="1"/>
      <c r="Z25" s="1"/>
    </row>
    <row r="26" spans="1:26" ht="13" x14ac:dyDescent="0.25">
      <c r="A26" s="9"/>
      <c r="B26" s="10"/>
      <c r="C26" s="11"/>
      <c r="D26" s="9"/>
      <c r="E26" s="10"/>
      <c r="F26" s="11"/>
      <c r="G26" s="9"/>
      <c r="H26" s="10"/>
      <c r="I26" s="11"/>
      <c r="J26" s="9"/>
      <c r="K26" s="10"/>
      <c r="L26" s="11"/>
      <c r="M26" s="9"/>
      <c r="N26" s="10"/>
      <c r="O26" s="11"/>
      <c r="P26" s="9"/>
      <c r="Q26" s="10"/>
      <c r="R26" s="11"/>
      <c r="S26" s="9"/>
      <c r="T26" s="10"/>
      <c r="U26" s="11"/>
      <c r="V26" s="9"/>
      <c r="W26" s="10"/>
      <c r="X26" s="1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3"/>
      <c r="T28" s="4" t="s">
        <v>0</v>
      </c>
      <c r="U28" s="5"/>
      <c r="V28" s="6"/>
      <c r="W28" s="7" t="s">
        <v>2</v>
      </c>
      <c r="X28" s="8"/>
      <c r="Y28" s="1"/>
      <c r="Z28" s="1"/>
    </row>
    <row r="29" spans="1:26" ht="13" x14ac:dyDescent="0.25">
      <c r="A29" s="9"/>
      <c r="B29" s="10"/>
      <c r="C29" s="11"/>
      <c r="D29" s="9"/>
      <c r="E29" s="10"/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9"/>
      <c r="T29" s="10"/>
      <c r="U29" s="11"/>
      <c r="V29" s="9"/>
      <c r="W29" s="10"/>
      <c r="X29" s="1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3"/>
      <c r="T31" s="4" t="s">
        <v>0</v>
      </c>
      <c r="U31" s="5"/>
      <c r="V31" s="6"/>
      <c r="W31" s="7" t="s">
        <v>2</v>
      </c>
      <c r="X31" s="8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9"/>
      <c r="T32" s="10"/>
      <c r="U32" s="11"/>
      <c r="V32" s="9"/>
      <c r="W32" s="10"/>
      <c r="X32" s="1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82" workbookViewId="0">
      <selection activeCell="B98" sqref="B98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2</v>
      </c>
    </row>
    <row r="2" spans="1:3" ht="15.75" customHeight="1" x14ac:dyDescent="0.25">
      <c r="A2" s="12">
        <v>0</v>
      </c>
    </row>
    <row r="3" spans="1:3" ht="15.75" customHeight="1" x14ac:dyDescent="0.25">
      <c r="A3" s="12">
        <v>1</v>
      </c>
      <c r="B3" t="s">
        <v>30</v>
      </c>
    </row>
    <row r="4" spans="1:3" ht="15.75" customHeight="1" x14ac:dyDescent="0.25">
      <c r="A4" s="12">
        <v>2</v>
      </c>
      <c r="C4" s="12"/>
    </row>
    <row r="5" spans="1:3" ht="15.75" customHeight="1" x14ac:dyDescent="0.25">
      <c r="A5" s="12">
        <v>3</v>
      </c>
      <c r="C5" s="12" t="s">
        <v>13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C8" s="12"/>
    </row>
    <row r="9" spans="1:3" ht="15.75" customHeight="1" x14ac:dyDescent="0.25">
      <c r="A9" s="12">
        <v>7</v>
      </c>
      <c r="C9" s="12" t="s">
        <v>14</v>
      </c>
    </row>
    <row r="10" spans="1:3" ht="15.75" customHeight="1" x14ac:dyDescent="0.25">
      <c r="A10" s="12">
        <v>8</v>
      </c>
      <c r="C10" s="12" t="s">
        <v>23</v>
      </c>
    </row>
    <row r="11" spans="1:3" ht="15.75" customHeight="1" x14ac:dyDescent="0.25">
      <c r="A11" s="12">
        <v>9</v>
      </c>
      <c r="C11" s="12" t="s">
        <v>15</v>
      </c>
    </row>
    <row r="12" spans="1:3" ht="15.75" customHeight="1" x14ac:dyDescent="0.25">
      <c r="A12" s="12">
        <v>10</v>
      </c>
      <c r="B12" t="s">
        <v>31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 t="s">
        <v>26</v>
      </c>
    </row>
    <row r="15" spans="1:3" ht="15.75" customHeight="1" x14ac:dyDescent="0.25">
      <c r="A15" s="12">
        <v>13</v>
      </c>
      <c r="C15" s="12"/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C17" s="12" t="s">
        <v>16</v>
      </c>
    </row>
    <row r="18" spans="1:3" ht="15.75" customHeight="1" x14ac:dyDescent="0.25">
      <c r="A18" s="12">
        <v>16</v>
      </c>
    </row>
    <row r="19" spans="1:3" ht="12.5" x14ac:dyDescent="0.25">
      <c r="A19" s="12">
        <v>17</v>
      </c>
      <c r="C19" s="12" t="s">
        <v>17</v>
      </c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 t="s">
        <v>18</v>
      </c>
    </row>
    <row r="22" spans="1:3" ht="12.5" x14ac:dyDescent="0.25">
      <c r="A22" s="12">
        <v>20</v>
      </c>
      <c r="C22" s="12"/>
    </row>
    <row r="23" spans="1:3" ht="12.5" x14ac:dyDescent="0.25">
      <c r="A23" s="12">
        <v>21</v>
      </c>
    </row>
    <row r="24" spans="1:3" ht="12.5" x14ac:dyDescent="0.25">
      <c r="A24" s="12">
        <v>22</v>
      </c>
      <c r="C24" s="12" t="s">
        <v>19</v>
      </c>
    </row>
    <row r="25" spans="1:3" ht="12.5" x14ac:dyDescent="0.25">
      <c r="A25" s="12">
        <v>23</v>
      </c>
      <c r="C25" s="12" t="s">
        <v>20</v>
      </c>
    </row>
    <row r="26" spans="1:3" ht="12.5" x14ac:dyDescent="0.25">
      <c r="A26" s="12">
        <v>24</v>
      </c>
      <c r="B26" t="s">
        <v>32</v>
      </c>
      <c r="C26" s="12" t="s">
        <v>24</v>
      </c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 t="s">
        <v>25</v>
      </c>
    </row>
    <row r="30" spans="1:3" ht="12.5" x14ac:dyDescent="0.25">
      <c r="A30" s="12">
        <v>28</v>
      </c>
      <c r="B30" t="s">
        <v>33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B35" t="s">
        <v>48</v>
      </c>
      <c r="C35" s="12" t="s">
        <v>27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B39" t="s">
        <v>34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  <c r="C43" t="s">
        <v>28</v>
      </c>
    </row>
    <row r="44" spans="1:3" ht="12.5" x14ac:dyDescent="0.25">
      <c r="A44" s="12">
        <v>42</v>
      </c>
      <c r="B44" t="s">
        <v>36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</row>
    <row r="48" spans="1:3" ht="12.5" x14ac:dyDescent="0.25">
      <c r="A48" s="12">
        <v>46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  <c r="C56" t="s">
        <v>29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1" ht="12.5" x14ac:dyDescent="0.25">
      <c r="A65" s="12">
        <v>63</v>
      </c>
    </row>
    <row r="66" spans="1:1" ht="12.5" x14ac:dyDescent="0.25">
      <c r="A66" s="12">
        <v>64</v>
      </c>
    </row>
    <row r="67" spans="1:1" ht="12.5" x14ac:dyDescent="0.25">
      <c r="A67" s="12">
        <v>65</v>
      </c>
    </row>
    <row r="68" spans="1:1" ht="12.5" x14ac:dyDescent="0.25">
      <c r="A68" s="12">
        <v>66</v>
      </c>
    </row>
    <row r="69" spans="1:1" ht="12.5" x14ac:dyDescent="0.25">
      <c r="A69" s="12">
        <v>67</v>
      </c>
    </row>
    <row r="70" spans="1:1" ht="12.5" x14ac:dyDescent="0.25">
      <c r="A70" s="12">
        <v>68</v>
      </c>
    </row>
    <row r="71" spans="1:1" ht="12.5" x14ac:dyDescent="0.25">
      <c r="A71" s="12">
        <v>69</v>
      </c>
    </row>
    <row r="72" spans="1:1" ht="12.5" x14ac:dyDescent="0.25">
      <c r="A72" s="12">
        <v>70</v>
      </c>
    </row>
    <row r="73" spans="1:1" ht="12.5" x14ac:dyDescent="0.25">
      <c r="A73" s="12">
        <v>71</v>
      </c>
    </row>
    <row r="74" spans="1:1" ht="12.5" x14ac:dyDescent="0.25">
      <c r="A74" s="12">
        <v>72</v>
      </c>
    </row>
    <row r="75" spans="1:1" ht="12.5" x14ac:dyDescent="0.25">
      <c r="A75" s="12">
        <v>73</v>
      </c>
    </row>
    <row r="76" spans="1:1" ht="12.5" x14ac:dyDescent="0.25">
      <c r="A76" s="12">
        <v>74</v>
      </c>
    </row>
    <row r="77" spans="1:1" ht="12.5" x14ac:dyDescent="0.25">
      <c r="A77" s="12">
        <v>75</v>
      </c>
    </row>
    <row r="78" spans="1:1" ht="12.5" x14ac:dyDescent="0.25">
      <c r="A78" s="12">
        <v>76</v>
      </c>
    </row>
    <row r="79" spans="1:1" ht="12.5" x14ac:dyDescent="0.25">
      <c r="A79" s="12">
        <v>77</v>
      </c>
    </row>
    <row r="80" spans="1:1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  <c r="B82" t="s">
        <v>37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  <c r="B85" t="s">
        <v>35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  <c r="B97" t="s">
        <v>49</v>
      </c>
    </row>
    <row r="98" spans="1:2" ht="12.5" x14ac:dyDescent="0.25">
      <c r="A98" s="12">
        <v>96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2020-09-01T20:56:20Z</dcterms:modified>
</cp:coreProperties>
</file>